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1 Wed" sheetId="2" r:id="rId5"/>
    <sheet state="visible" name="Week 2" sheetId="3" r:id="rId6"/>
    <sheet state="visible" name="Glucose Assays" sheetId="4" r:id="rId7"/>
  </sheets>
  <definedNames>
    <definedName hidden="1" localSheetId="3" name="_xlnm._FilterDatabase">'Glucose Assays'!$B$34:$C$49</definedName>
  </definedNames>
  <calcPr/>
</workbook>
</file>

<file path=xl/sharedStrings.xml><?xml version="1.0" encoding="utf-8"?>
<sst xmlns="http://schemas.openxmlformats.org/spreadsheetml/2006/main" count="302" uniqueCount="70">
  <si>
    <t>Time</t>
  </si>
  <si>
    <t>Fasted 27 C</t>
  </si>
  <si>
    <t>Fed 27 C</t>
  </si>
  <si>
    <t>Fasted 13 C/Control</t>
  </si>
  <si>
    <t>Fed 13 C</t>
  </si>
  <si>
    <t>no</t>
  </si>
  <si>
    <t>Fed</t>
  </si>
  <si>
    <t>&lt; 20 mg/dL</t>
  </si>
  <si>
    <t>Date</t>
  </si>
  <si>
    <t>Reading</t>
  </si>
  <si>
    <t>Hours after Feeding</t>
  </si>
  <si>
    <t>Fasted 27°C</t>
  </si>
  <si>
    <t>Fed 27°C</t>
  </si>
  <si>
    <t>Fasted 13°C</t>
  </si>
  <si>
    <t>Fed 13°C</t>
  </si>
  <si>
    <t>&lt;20 mg/dL</t>
  </si>
  <si>
    <t>22 mg/dL</t>
  </si>
  <si>
    <t>Fasted 13 C</t>
  </si>
  <si>
    <t>No</t>
  </si>
  <si>
    <t>Column 2</t>
  </si>
  <si>
    <t>A</t>
  </si>
  <si>
    <t>FED-Purp</t>
  </si>
  <si>
    <t>FED-Green</t>
  </si>
  <si>
    <t>FED-Green-Low</t>
  </si>
  <si>
    <t>FED-Clear-Low</t>
  </si>
  <si>
    <t>B</t>
  </si>
  <si>
    <t>FED-Purp-Low</t>
  </si>
  <si>
    <t>C</t>
  </si>
  <si>
    <t>FED-Blue</t>
  </si>
  <si>
    <t>FED-Blue-Low</t>
  </si>
  <si>
    <t>CONTROL</t>
  </si>
  <si>
    <t>CONTROL-Low</t>
  </si>
  <si>
    <t>D</t>
  </si>
  <si>
    <t>E</t>
  </si>
  <si>
    <t>F</t>
  </si>
  <si>
    <t>G</t>
  </si>
  <si>
    <t>FED-Clear</t>
  </si>
  <si>
    <t>H</t>
  </si>
  <si>
    <t>1 FA 27</t>
  </si>
  <si>
    <t>3 FE 13</t>
  </si>
  <si>
    <t>1 FE 27</t>
  </si>
  <si>
    <t>5 FA 13</t>
  </si>
  <si>
    <t>2FA 13</t>
  </si>
  <si>
    <t xml:space="preserve">3 FE 27 </t>
  </si>
  <si>
    <t>2 FE 13</t>
  </si>
  <si>
    <t>4 FA 27</t>
  </si>
  <si>
    <t>2 FA 27</t>
  </si>
  <si>
    <t>2 FED 13</t>
  </si>
  <si>
    <t>C1</t>
  </si>
  <si>
    <t xml:space="preserve">1 FED 27 </t>
  </si>
  <si>
    <t>2 FED 27</t>
  </si>
  <si>
    <t>4 FE 13</t>
  </si>
  <si>
    <t>1FA 13</t>
  </si>
  <si>
    <t>1 FA 13</t>
  </si>
  <si>
    <t>3 FA 27</t>
  </si>
  <si>
    <t>2 FA 13</t>
  </si>
  <si>
    <t>5 FE 27</t>
  </si>
  <si>
    <t>2 FE 27</t>
  </si>
  <si>
    <t>5 FA 27</t>
  </si>
  <si>
    <t>TRIAL 1</t>
  </si>
  <si>
    <t>Column 1</t>
  </si>
  <si>
    <t>TRIAL 2</t>
  </si>
  <si>
    <t>Column 3</t>
  </si>
  <si>
    <t xml:space="preserve">1 FE 27 </t>
  </si>
  <si>
    <t>4 FA 13</t>
  </si>
  <si>
    <t>5 FE 13</t>
  </si>
  <si>
    <t>MISSING</t>
  </si>
  <si>
    <t>3 FA 13</t>
  </si>
  <si>
    <t>4 FE 27</t>
  </si>
  <si>
    <t>1 FE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</si>
</sst>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273540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284E3F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164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3" fillId="3" fontId="2" numFmtId="0" xfId="0" applyAlignment="1" applyBorder="1" applyFill="1" applyFont="1">
      <alignment vertical="bottom"/>
    </xf>
    <xf borderId="13" fillId="4" fontId="2" numFmtId="0" xfId="0" applyAlignment="1" applyBorder="1" applyFill="1" applyFont="1">
      <alignment vertical="bottom"/>
    </xf>
    <xf borderId="13" fillId="5" fontId="2" numFmtId="0" xfId="0" applyAlignment="1" applyBorder="1" applyFill="1" applyFont="1">
      <alignment vertical="bottom"/>
    </xf>
    <xf borderId="13" fillId="0" fontId="2" numFmtId="0" xfId="0" applyAlignment="1" applyBorder="1" applyFont="1">
      <alignment vertical="bottom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13" fillId="4" fontId="2" numFmtId="0" xfId="0" applyAlignment="1" applyBorder="1" applyFont="1">
      <alignment horizontal="right" vertical="bottom"/>
    </xf>
    <xf borderId="13" fillId="0" fontId="2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4" fillId="6" fontId="4" numFmtId="0" xfId="0" applyAlignment="1" applyBorder="1" applyFont="1">
      <alignment readingOrder="0" shrinkToFit="0" vertical="center" wrapText="0"/>
    </xf>
    <xf borderId="13" fillId="4" fontId="2" numFmtId="0" xfId="0" applyAlignment="1" applyBorder="1" applyFont="1">
      <alignment horizontal="right" shrinkToFit="0" vertical="bottom" wrapText="0"/>
    </xf>
    <xf borderId="15" fillId="7" fontId="4" numFmtId="0" xfId="0" applyAlignment="1" applyBorder="1" applyFont="1">
      <alignment readingOrder="0" shrinkToFit="0" vertical="center" wrapText="0"/>
    </xf>
    <xf borderId="5" fillId="4" fontId="2" numFmtId="0" xfId="0" applyAlignment="1" applyBorder="1" applyFont="1">
      <alignment horizontal="right" shrinkToFit="0" vertical="bottom" wrapText="0"/>
    </xf>
    <xf borderId="6" fillId="4" fontId="2" numFmtId="0" xfId="0" applyAlignment="1" applyBorder="1" applyFont="1">
      <alignment horizontal="right" readingOrder="0" shrinkToFit="0" vertical="bottom" wrapText="0"/>
    </xf>
    <xf borderId="14" fillId="6" fontId="1" numFmtId="0" xfId="0" applyAlignment="1" applyBorder="1" applyFont="1">
      <alignment readingOrder="0" shrinkToFit="0" vertical="center" wrapText="0"/>
    </xf>
    <xf borderId="15" fillId="7" fontId="1" numFmtId="0" xfId="0" applyAlignment="1" applyBorder="1" applyFont="1">
      <alignment readingOrder="0" shrinkToFit="0" vertical="center" wrapText="0"/>
    </xf>
    <xf borderId="8" fillId="4" fontId="2" numFmtId="0" xfId="0" applyAlignment="1" applyBorder="1" applyFont="1">
      <alignment horizontal="right" shrinkToFit="0" vertical="bottom" wrapText="0"/>
    </xf>
    <xf borderId="9" fillId="4" fontId="2" numFmtId="0" xfId="0" applyAlignment="1" applyBorder="1" applyFont="1">
      <alignment horizontal="right" shrinkToFit="0" vertical="bottom" wrapText="0"/>
    </xf>
    <xf borderId="6" fillId="4" fontId="2" numFmtId="0" xfId="0" applyAlignment="1" applyBorder="1" applyFont="1">
      <alignment horizontal="right" shrinkToFit="0" vertical="bottom" wrapText="0"/>
    </xf>
    <xf borderId="9" fillId="4" fontId="2" numFmtId="0" xfId="0" applyAlignment="1" applyBorder="1" applyFont="1">
      <alignment horizontal="right" readingOrder="0" shrinkToFit="0" vertical="bottom" wrapText="0"/>
    </xf>
    <xf borderId="16" fillId="8" fontId="4" numFmtId="0" xfId="0" applyAlignment="1" applyBorder="1" applyFont="1">
      <alignment readingOrder="0" shrinkToFit="0" vertical="center" wrapText="0"/>
    </xf>
    <xf borderId="17" fillId="7" fontId="1" numFmtId="0" xfId="0" applyAlignment="1" applyBorder="1" applyFont="1">
      <alignment readingOrder="0" shrinkToFit="0" vertical="center" wrapText="0"/>
    </xf>
    <xf borderId="11" fillId="4" fontId="2" numFmtId="0" xfId="0" applyAlignment="1" applyBorder="1" applyFont="1">
      <alignment horizontal="right" shrinkToFit="0" vertical="bottom" wrapText="0"/>
    </xf>
    <xf borderId="12" fillId="4" fontId="2" numFmtId="0" xfId="0" applyAlignment="1" applyBorder="1" applyFont="1">
      <alignment horizontal="right" shrinkToFit="0" vertical="bottom" wrapText="0"/>
    </xf>
    <xf borderId="16" fillId="8" fontId="1" numFmtId="0" xfId="0" applyAlignment="1" applyBorder="1" applyFont="1">
      <alignment readingOrder="0" shrinkToFit="0" vertical="center" wrapText="0"/>
    </xf>
    <xf borderId="18" fillId="8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13" fillId="4" fontId="2" numFmtId="0" xfId="0" applyAlignment="1" applyBorder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2">
    <tableStyle count="3" pivot="0" name="Week 1-style">
      <tableStyleElement dxfId="1" type="headerRow"/>
      <tableStyleElement dxfId="2" type="firstRowStripe"/>
      <tableStyleElement dxfId="3" type="secondRowStripe"/>
    </tableStyle>
    <tableStyle count="3" pivot="0" name="Week 2-style">
      <tableStyleElement dxfId="1" type="headerRow"/>
      <tableStyleElement dxfId="2" type="firstRowStripe"/>
      <tableStyleElement dxfId="3" type="secondRowStripe"/>
    </tableStyle>
    <tableStyle count="3" pivot="0" name="Glucose Assays-style">
      <tableStyleElement dxfId="1" type="headerRow"/>
      <tableStyleElement dxfId="2" type="firstRowStripe"/>
      <tableStyleElement dxfId="3" type="secondRowStripe"/>
    </tableStyle>
    <tableStyle count="3" pivot="0" name="Glucose Assays-style 2">
      <tableStyleElement dxfId="1" type="headerRow"/>
      <tableStyleElement dxfId="2" type="firstRowStripe"/>
      <tableStyleElement dxfId="3" type="secondRowStripe"/>
    </tableStyle>
    <tableStyle count="2" pivot="0" name="Glucose Assays-style 3">
      <tableStyleElement dxfId="2" type="firstRowStripe"/>
      <tableStyleElement dxfId="3" type="secondRowStripe"/>
    </tableStyle>
    <tableStyle count="2" pivot="0" name="Glucose Assays-style 4">
      <tableStyleElement dxfId="2" type="firstRowStripe"/>
      <tableStyleElement dxfId="3" type="secondRowStripe"/>
    </tableStyle>
    <tableStyle count="2" pivot="0" name="Glucose Assays-style 5">
      <tableStyleElement dxfId="2" type="firstRowStripe"/>
      <tableStyleElement dxfId="3" type="secondRowStripe"/>
    </tableStyle>
    <tableStyle count="2" pivot="0" name="Glucose Assays-style 6">
      <tableStyleElement dxfId="3" type="firstRowStripe"/>
      <tableStyleElement dxfId="2" type="secondRowStripe"/>
    </tableStyle>
    <tableStyle count="2" pivot="0" name="Glucose Assays-style 7">
      <tableStyleElement dxfId="3" type="firstRowStripe"/>
      <tableStyleElement dxfId="2" type="secondRowStripe"/>
    </tableStyle>
    <tableStyle count="2" pivot="0" name="Glucose Assays-style 8">
      <tableStyleElement dxfId="2" type="firstRowStripe"/>
      <tableStyleElement dxfId="3" type="secondRowStripe"/>
    </tableStyle>
    <tableStyle count="2" pivot="0" name="Glucose Assays-style 9">
      <tableStyleElement dxfId="3" type="firstRowStripe"/>
      <tableStyleElement dxfId="2" type="secondRowStripe"/>
    </tableStyle>
    <tableStyle count="2" pivot="0" name="Glucose Assays-style 1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3:H18" displayName="Trial_1" name="Trial_1" id="1">
  <tableColumns count="8">
    <tableColumn name="Date" id="1"/>
    <tableColumn name="Reading" id="2"/>
    <tableColumn name="Hours after Feeding" id="3"/>
    <tableColumn name="Time" id="4"/>
    <tableColumn name="Fasted 27°C" id="5"/>
    <tableColumn name="Fed 27°C" id="6"/>
    <tableColumn name="Fasted 13°C" id="7"/>
    <tableColumn name="Fed 13°C" id="8"/>
  </tableColumns>
  <tableStyleInfo name="Week 1-style" showColumnStripes="0" showFirstColumn="1" showLastColumn="1" showRowStripes="1"/>
</table>
</file>

<file path=xl/tables/table10.xml><?xml version="1.0" encoding="utf-8"?>
<table xmlns="http://schemas.openxmlformats.org/spreadsheetml/2006/main" headerRowCount="0" ref="B63:D66" displayName="Table_6" name="Table_6" id="10">
  <tableColumns count="3">
    <tableColumn name="Column1" id="1"/>
    <tableColumn name="Column2" id="2"/>
    <tableColumn name="Column3" id="3"/>
  </tableColumns>
  <tableStyleInfo name="Glucose Assays-style 8" showColumnStripes="0" showFirstColumn="1" showLastColumn="1" showRowStripes="1"/>
</table>
</file>

<file path=xl/tables/table11.xml><?xml version="1.0" encoding="utf-8"?>
<table xmlns="http://schemas.openxmlformats.org/spreadsheetml/2006/main" headerRowCount="0" ref="E64:F66" displayName="Table_7" name="Table_7" id="11">
  <tableColumns count="2">
    <tableColumn name="Column1" id="1"/>
    <tableColumn name="Column2" id="2"/>
  </tableColumns>
  <tableStyleInfo name="Glucose Assays-style 9" showColumnStripes="0" showFirstColumn="1" showLastColumn="1" showRowStripes="1"/>
</table>
</file>

<file path=xl/tables/table12.xml><?xml version="1.0" encoding="utf-8"?>
<table xmlns="http://schemas.openxmlformats.org/spreadsheetml/2006/main" headerRowCount="0" ref="B68:C70" displayName="Table_8" name="Table_8" id="12">
  <tableColumns count="2">
    <tableColumn name="Column1" id="1"/>
    <tableColumn name="Column2" id="2"/>
  </tableColumns>
  <tableStyleInfo name="Glucose Assays-style 10" showColumnStripes="0" showFirstColumn="1" showLastColumn="1" showRowStripes="1"/>
</table>
</file>

<file path=xl/tables/table2.xml><?xml version="1.0" encoding="utf-8"?>
<table xmlns="http://schemas.openxmlformats.org/spreadsheetml/2006/main" ref="A10:H15" displayName="Trial_2" name="Trial_2" id="2">
  <tableColumns count="8">
    <tableColumn name="Date" id="1"/>
    <tableColumn name="Reading" id="2"/>
    <tableColumn name="Column 2" id="3"/>
    <tableColumn name="Time" id="4"/>
    <tableColumn name="Fasted 27°C" id="5"/>
    <tableColumn name="Fed 27°C" id="6"/>
    <tableColumn name="Fasted 13°C" id="7"/>
    <tableColumn name="Fed 13°C" id="8"/>
  </tableColumns>
  <tableStyleInfo name="Week 2-style" showColumnStripes="0" showFirstColumn="1" showLastColumn="1" showRowStripes="1"/>
</table>
</file>

<file path=xl/tables/table3.xml><?xml version="1.0" encoding="utf-8"?>
<table xmlns="http://schemas.openxmlformats.org/spreadsheetml/2006/main" ref="B34:C49" displayName="Table1" name="Table1" id="3">
  <autoFilter ref="$B$34:$C$49"/>
  <tableColumns count="2">
    <tableColumn name="TRIAL 1" id="1"/>
    <tableColumn name="Column 1" id="2"/>
  </tableColumns>
  <tableStyleInfo name="Glucose Assays-style" showColumnStripes="0" showFirstColumn="1" showLastColumn="1" showRowStripes="1"/>
</table>
</file>

<file path=xl/tables/table4.xml><?xml version="1.0" encoding="utf-8"?>
<table xmlns="http://schemas.openxmlformats.org/spreadsheetml/2006/main" ref="E34:H45" displayName="Table2" name="Table2" id="4">
  <tableColumns count="4">
    <tableColumn name="TRIAL 2" id="1"/>
    <tableColumn name="Column 1" id="2"/>
    <tableColumn name="Column 3" id="3"/>
    <tableColumn name="Column 2" id="4"/>
  </tableColumns>
  <tableStyleInfo name="Glucose Assays-style 2" showColumnStripes="0" showFirstColumn="1" showLastColumn="1" showRowStripes="1"/>
</table>
</file>

<file path=xl/tables/table5.xml><?xml version="1.0" encoding="utf-8"?>
<table xmlns="http://schemas.openxmlformats.org/spreadsheetml/2006/main" headerRowCount="0" ref="B53:D57" displayName="Table_1" name="Table_1" id="5">
  <tableColumns count="3">
    <tableColumn name="Column1" id="1"/>
    <tableColumn name="Column2" id="2"/>
    <tableColumn name="Column3" id="3"/>
  </tableColumns>
  <tableStyleInfo name="Glucose Assays-style 3" showColumnStripes="0" showFirstColumn="1" showLastColumn="1" showRowStripes="1"/>
</table>
</file>

<file path=xl/tables/table6.xml><?xml version="1.0" encoding="utf-8"?>
<table xmlns="http://schemas.openxmlformats.org/spreadsheetml/2006/main" headerRowCount="0" ref="E53:F54" displayName="Table_2" name="Table_2" id="6">
  <tableColumns count="2">
    <tableColumn name="Column1" id="1"/>
    <tableColumn name="Column2" id="2"/>
  </tableColumns>
  <tableStyleInfo name="Glucose Assays-style 4" showColumnStripes="0" showFirstColumn="1" showLastColumn="1" showRowStripes="1"/>
</table>
</file>

<file path=xl/tables/table7.xml><?xml version="1.0" encoding="utf-8"?>
<table xmlns="http://schemas.openxmlformats.org/spreadsheetml/2006/main" headerRowCount="0" ref="E56:F59" displayName="Table_3" name="Table_3" id="7">
  <tableColumns count="2">
    <tableColumn name="Column1" id="1"/>
    <tableColumn name="Column2" id="2"/>
  </tableColumns>
  <tableStyleInfo name="Glucose Assays-style 5" showColumnStripes="0" showFirstColumn="1" showLastColumn="1" showRowStripes="1"/>
</table>
</file>

<file path=xl/tables/table8.xml><?xml version="1.0" encoding="utf-8"?>
<table xmlns="http://schemas.openxmlformats.org/spreadsheetml/2006/main" headerRowCount="0" ref="B58:D62" displayName="Table_4" name="Table_4" id="8">
  <tableColumns count="3">
    <tableColumn name="Column1" id="1"/>
    <tableColumn name="Column2" id="2"/>
    <tableColumn name="Column3" id="3"/>
  </tableColumns>
  <tableStyleInfo name="Glucose Assays-style 6" showColumnStripes="0" showFirstColumn="1" showLastColumn="1" showRowStripes="1"/>
</table>
</file>

<file path=xl/tables/table9.xml><?xml version="1.0" encoding="utf-8"?>
<table xmlns="http://schemas.openxmlformats.org/spreadsheetml/2006/main" headerRowCount="0" ref="E61:F62" displayName="Table_5" name="Table_5" id="9">
  <tableColumns count="2">
    <tableColumn name="Column1" id="1"/>
    <tableColumn name="Column2" id="2"/>
  </tableColumns>
  <tableStyleInfo name="Glucose Assays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20" Type="http://schemas.openxmlformats.org/officeDocument/2006/relationships/table" Target="../tables/table11.xml"/><Relationship Id="rId21" Type="http://schemas.openxmlformats.org/officeDocument/2006/relationships/table" Target="../tables/table12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Relationship Id="rId19" Type="http://schemas.openxmlformats.org/officeDocument/2006/relationships/table" Target="../tables/table10.xml"/><Relationship Id="rId18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5" max="5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0.5729166666666666</v>
      </c>
      <c r="B2" s="1" t="s">
        <v>5</v>
      </c>
      <c r="C2" s="1" t="s">
        <v>6</v>
      </c>
      <c r="D2" s="1" t="s">
        <v>5</v>
      </c>
      <c r="E2" s="1" t="s">
        <v>6</v>
      </c>
    </row>
    <row r="3">
      <c r="A3" s="3">
        <v>0.625</v>
      </c>
      <c r="B3" s="1" t="s">
        <v>7</v>
      </c>
      <c r="C3" s="1" t="s">
        <v>7</v>
      </c>
      <c r="D3" s="1" t="s">
        <v>7</v>
      </c>
      <c r="E3" s="1" t="s">
        <v>7</v>
      </c>
    </row>
    <row r="4">
      <c r="A4" s="3">
        <v>0.6458333333333334</v>
      </c>
      <c r="B4" s="1" t="s">
        <v>7</v>
      </c>
      <c r="C4" s="1" t="s">
        <v>7</v>
      </c>
      <c r="D4" s="1" t="s">
        <v>7</v>
      </c>
      <c r="E4" s="1" t="s">
        <v>7</v>
      </c>
    </row>
    <row r="5">
      <c r="A5" s="3">
        <v>0.6666666666666666</v>
      </c>
      <c r="B5" s="1" t="s">
        <v>7</v>
      </c>
      <c r="C5" s="1" t="s">
        <v>7</v>
      </c>
      <c r="D5" s="1" t="s">
        <v>7</v>
      </c>
      <c r="E5" s="1" t="s">
        <v>7</v>
      </c>
    </row>
    <row r="6">
      <c r="A6" s="3"/>
    </row>
    <row r="7">
      <c r="A7" s="3"/>
    </row>
    <row r="13">
      <c r="A13" s="4" t="s">
        <v>8</v>
      </c>
      <c r="B13" s="5" t="s">
        <v>9</v>
      </c>
      <c r="C13" s="5" t="s">
        <v>10</v>
      </c>
      <c r="D13" s="6" t="s">
        <v>0</v>
      </c>
      <c r="E13" s="6" t="s">
        <v>11</v>
      </c>
      <c r="F13" s="6" t="s">
        <v>12</v>
      </c>
      <c r="G13" s="6" t="s">
        <v>13</v>
      </c>
      <c r="H13" s="7" t="s">
        <v>14</v>
      </c>
    </row>
    <row r="14">
      <c r="A14" s="8">
        <v>45782.0</v>
      </c>
      <c r="B14" s="9">
        <v>1.0</v>
      </c>
      <c r="C14" s="9">
        <v>1.25</v>
      </c>
      <c r="D14" s="10">
        <v>0.625</v>
      </c>
      <c r="E14" s="11" t="s">
        <v>7</v>
      </c>
      <c r="F14" s="11" t="s">
        <v>7</v>
      </c>
      <c r="G14" s="11" t="s">
        <v>7</v>
      </c>
      <c r="H14" s="12" t="s">
        <v>7</v>
      </c>
    </row>
    <row r="15">
      <c r="A15" s="13">
        <v>45782.0</v>
      </c>
      <c r="B15" s="14">
        <v>2.0</v>
      </c>
      <c r="C15" s="14">
        <v>1.75</v>
      </c>
      <c r="D15" s="15">
        <v>0.6458333333333334</v>
      </c>
      <c r="E15" s="16" t="s">
        <v>7</v>
      </c>
      <c r="F15" s="16" t="s">
        <v>7</v>
      </c>
      <c r="G15" s="16" t="s">
        <v>7</v>
      </c>
      <c r="H15" s="17" t="s">
        <v>7</v>
      </c>
    </row>
    <row r="16">
      <c r="A16" s="8">
        <v>45782.0</v>
      </c>
      <c r="B16" s="9">
        <v>3.0</v>
      </c>
      <c r="C16" s="9">
        <v>2.25</v>
      </c>
      <c r="D16" s="10">
        <v>0.6666666666666666</v>
      </c>
      <c r="E16" s="11" t="s">
        <v>7</v>
      </c>
      <c r="F16" s="11" t="s">
        <v>7</v>
      </c>
      <c r="G16" s="11" t="s">
        <v>7</v>
      </c>
      <c r="H16" s="12" t="s">
        <v>7</v>
      </c>
    </row>
    <row r="17">
      <c r="A17" s="13">
        <v>45784.0</v>
      </c>
      <c r="B17" s="18">
        <v>4.0</v>
      </c>
      <c r="C17" s="18">
        <v>46.83</v>
      </c>
      <c r="D17" s="19">
        <v>0.5243055555555556</v>
      </c>
      <c r="E17" s="18" t="s">
        <v>15</v>
      </c>
      <c r="F17" s="18" t="s">
        <v>15</v>
      </c>
      <c r="G17" s="18" t="s">
        <v>15</v>
      </c>
      <c r="H17" s="20" t="s">
        <v>15</v>
      </c>
    </row>
    <row r="18">
      <c r="A18" s="21">
        <v>45784.0</v>
      </c>
      <c r="B18" s="22">
        <v>5.0</v>
      </c>
      <c r="C18" s="22">
        <v>47.33</v>
      </c>
      <c r="D18" s="23">
        <v>0.5451388888888888</v>
      </c>
      <c r="E18" s="22" t="s">
        <v>15</v>
      </c>
      <c r="F18" s="22" t="s">
        <v>15</v>
      </c>
      <c r="G18" s="22" t="s">
        <v>15</v>
      </c>
      <c r="H18" s="24" t="s">
        <v>16</v>
      </c>
    </row>
    <row r="19">
      <c r="A19" s="25"/>
    </row>
    <row r="20">
      <c r="C20" s="26"/>
    </row>
  </sheetData>
  <dataValidations>
    <dataValidation type="custom" allowBlank="1" showDropDown="1" sqref="D14:D18">
      <formula1>OR(TIMEVALUE(TEXT(D14, "hh:mm:ss"))=D14, AND(ISNUMBER(D14), LEFT(CELL("format", D14))="D"))</formula1>
    </dataValidation>
    <dataValidation type="custom" allowBlank="1" showDropDown="1" sqref="A14:A18">
      <formula1>OR(NOT(ISERROR(DATEVALUE(A14))), AND(ISNUMBER(A14), LEFT(CELL("format", A14))="D"))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17</v>
      </c>
      <c r="E1" s="1" t="s">
        <v>4</v>
      </c>
    </row>
    <row r="2">
      <c r="A2" s="2">
        <v>0.5729166666666666</v>
      </c>
      <c r="B2" s="1" t="s">
        <v>5</v>
      </c>
      <c r="C2" s="1" t="s">
        <v>6</v>
      </c>
      <c r="D2" s="1" t="s">
        <v>5</v>
      </c>
      <c r="E2" s="1" t="s">
        <v>6</v>
      </c>
    </row>
    <row r="3">
      <c r="A3" s="3">
        <v>0.5243055555555556</v>
      </c>
      <c r="B3" s="1" t="s">
        <v>15</v>
      </c>
      <c r="C3" s="1" t="s">
        <v>15</v>
      </c>
      <c r="D3" s="1" t="s">
        <v>15</v>
      </c>
      <c r="E3" s="1" t="s">
        <v>15</v>
      </c>
    </row>
    <row r="4">
      <c r="A4" s="3">
        <v>0.5451388888888888</v>
      </c>
      <c r="B4" s="1" t="s">
        <v>15</v>
      </c>
      <c r="C4" s="1" t="s">
        <v>15</v>
      </c>
      <c r="D4" s="1" t="s">
        <v>15</v>
      </c>
      <c r="E4" s="1" t="s">
        <v>16</v>
      </c>
    </row>
    <row r="5">
      <c r="A5" s="3"/>
    </row>
    <row r="6">
      <c r="A6" s="3"/>
    </row>
    <row r="7">
      <c r="A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6</v>
      </c>
      <c r="B2" s="1" t="s">
        <v>18</v>
      </c>
      <c r="C2" s="3">
        <v>0.4027777777777778</v>
      </c>
      <c r="D2" s="1" t="s">
        <v>18</v>
      </c>
      <c r="E2" s="3">
        <v>0.4027777777777778</v>
      </c>
    </row>
    <row r="3">
      <c r="A3" s="3">
        <v>0.5659722222222222</v>
      </c>
      <c r="B3" s="1" t="s">
        <v>7</v>
      </c>
      <c r="C3" s="1" t="s">
        <v>7</v>
      </c>
      <c r="D3" s="1" t="s">
        <v>7</v>
      </c>
      <c r="E3" s="1" t="s">
        <v>7</v>
      </c>
    </row>
    <row r="4">
      <c r="A4" s="3">
        <v>0.5868055555555556</v>
      </c>
      <c r="B4" s="1" t="s">
        <v>7</v>
      </c>
      <c r="C4" s="1" t="s">
        <v>7</v>
      </c>
      <c r="D4" s="1" t="s">
        <v>7</v>
      </c>
      <c r="E4" s="1" t="s">
        <v>7</v>
      </c>
    </row>
    <row r="5">
      <c r="A5" s="3">
        <v>0.6076388888888888</v>
      </c>
      <c r="B5" s="1" t="s">
        <v>7</v>
      </c>
      <c r="C5" s="1" t="s">
        <v>7</v>
      </c>
      <c r="D5" s="1" t="s">
        <v>7</v>
      </c>
      <c r="E5" s="1" t="s">
        <v>7</v>
      </c>
    </row>
    <row r="6">
      <c r="A6" s="3">
        <v>0.6284722222222222</v>
      </c>
      <c r="B6" s="1" t="s">
        <v>7</v>
      </c>
      <c r="C6" s="1" t="s">
        <v>7</v>
      </c>
      <c r="D6" s="1" t="s">
        <v>7</v>
      </c>
      <c r="E6" s="1" t="s">
        <v>7</v>
      </c>
    </row>
    <row r="7">
      <c r="A7" s="3">
        <v>0.6493055555555556</v>
      </c>
      <c r="B7" s="1" t="s">
        <v>7</v>
      </c>
      <c r="C7" s="1" t="s">
        <v>7</v>
      </c>
      <c r="D7" s="1" t="s">
        <v>7</v>
      </c>
      <c r="E7" s="1" t="s">
        <v>7</v>
      </c>
    </row>
    <row r="8">
      <c r="A8" s="3"/>
    </row>
    <row r="10">
      <c r="A10" s="4" t="s">
        <v>8</v>
      </c>
      <c r="B10" s="5" t="s">
        <v>9</v>
      </c>
      <c r="C10" s="5" t="s">
        <v>19</v>
      </c>
      <c r="D10" s="6" t="s">
        <v>0</v>
      </c>
      <c r="E10" s="6" t="s">
        <v>11</v>
      </c>
      <c r="F10" s="6" t="s">
        <v>12</v>
      </c>
      <c r="G10" s="6" t="s">
        <v>13</v>
      </c>
      <c r="H10" s="7" t="s">
        <v>14</v>
      </c>
    </row>
    <row r="11">
      <c r="A11" s="8">
        <v>45789.0</v>
      </c>
      <c r="B11" s="27">
        <v>1.0</v>
      </c>
      <c r="C11" s="27">
        <v>3.92</v>
      </c>
      <c r="D11" s="28">
        <v>0.5659722222222222</v>
      </c>
      <c r="E11" s="11" t="s">
        <v>7</v>
      </c>
      <c r="F11" s="11" t="s">
        <v>7</v>
      </c>
      <c r="G11" s="11" t="s">
        <v>7</v>
      </c>
      <c r="H11" s="12" t="s">
        <v>7</v>
      </c>
    </row>
    <row r="12">
      <c r="A12" s="13">
        <v>45789.0</v>
      </c>
      <c r="B12" s="18">
        <v>2.0</v>
      </c>
      <c r="C12" s="18">
        <v>4.42</v>
      </c>
      <c r="D12" s="19">
        <v>0.5868055555555556</v>
      </c>
      <c r="E12" s="16" t="s">
        <v>7</v>
      </c>
      <c r="F12" s="16" t="s">
        <v>7</v>
      </c>
      <c r="G12" s="16" t="s">
        <v>7</v>
      </c>
      <c r="H12" s="17" t="s">
        <v>7</v>
      </c>
    </row>
    <row r="13">
      <c r="A13" s="8">
        <v>45789.0</v>
      </c>
      <c r="B13" s="27">
        <v>3.0</v>
      </c>
      <c r="C13" s="27">
        <v>4.92</v>
      </c>
      <c r="D13" s="28">
        <v>0.6076388888888888</v>
      </c>
      <c r="E13" s="11" t="s">
        <v>7</v>
      </c>
      <c r="F13" s="11" t="s">
        <v>7</v>
      </c>
      <c r="G13" s="11" t="s">
        <v>7</v>
      </c>
      <c r="H13" s="12" t="s">
        <v>7</v>
      </c>
    </row>
    <row r="14">
      <c r="A14" s="13">
        <v>45789.0</v>
      </c>
      <c r="B14" s="18">
        <v>4.0</v>
      </c>
      <c r="C14" s="18">
        <v>5.42</v>
      </c>
      <c r="D14" s="19">
        <v>0.6284722222222222</v>
      </c>
      <c r="E14" s="18" t="s">
        <v>15</v>
      </c>
      <c r="F14" s="18" t="s">
        <v>15</v>
      </c>
      <c r="G14" s="18" t="s">
        <v>15</v>
      </c>
      <c r="H14" s="20" t="s">
        <v>15</v>
      </c>
    </row>
    <row r="15">
      <c r="A15" s="21">
        <v>45789.0</v>
      </c>
      <c r="B15" s="22">
        <v>5.0</v>
      </c>
      <c r="C15" s="22">
        <v>5.92</v>
      </c>
      <c r="D15" s="23">
        <v>0.6493055555555556</v>
      </c>
      <c r="E15" s="22" t="s">
        <v>15</v>
      </c>
      <c r="F15" s="22" t="s">
        <v>15</v>
      </c>
      <c r="G15" s="22" t="s">
        <v>15</v>
      </c>
      <c r="H15" s="24" t="s">
        <v>7</v>
      </c>
    </row>
    <row r="18">
      <c r="D18" s="1">
        <v>3.92</v>
      </c>
      <c r="E18" s="1">
        <v>4.42</v>
      </c>
      <c r="F18" s="1">
        <v>4.92</v>
      </c>
      <c r="G18" s="1">
        <v>5.42</v>
      </c>
      <c r="H18" s="1">
        <v>5.92</v>
      </c>
    </row>
  </sheetData>
  <dataValidations>
    <dataValidation type="custom" allowBlank="1" showDropDown="1" sqref="D11:D15">
      <formula1>OR(TIMEVALUE(TEXT(D11, "hh:mm:ss"))=D11, AND(ISNUMBER(D11), LEFT(CELL("format", D11))="D"))</formula1>
    </dataValidation>
    <dataValidation type="custom" allowBlank="1" showDropDown="1" sqref="A11:A15">
      <formula1>OR(NOT(ISERROR(DATEVALUE(A11))), AND(ISNUMBER(A11), LEFT(CELL("format", A11))="D"))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20</v>
      </c>
      <c r="B1" s="29" t="s">
        <v>20</v>
      </c>
      <c r="C1" s="30" t="s">
        <v>21</v>
      </c>
      <c r="D1" s="31" t="s">
        <v>21</v>
      </c>
      <c r="E1" s="30" t="s">
        <v>21</v>
      </c>
      <c r="F1" s="31"/>
      <c r="G1" s="30" t="s">
        <v>22</v>
      </c>
      <c r="H1" s="31" t="s">
        <v>23</v>
      </c>
      <c r="I1" s="30" t="s">
        <v>24</v>
      </c>
      <c r="J1" s="30"/>
      <c r="K1" s="30"/>
      <c r="L1" s="30"/>
    </row>
    <row r="2">
      <c r="A2" s="29" t="s">
        <v>25</v>
      </c>
      <c r="B2" s="29" t="s">
        <v>25</v>
      </c>
      <c r="C2" s="30" t="s">
        <v>26</v>
      </c>
      <c r="D2" s="31"/>
      <c r="E2" s="30" t="s">
        <v>21</v>
      </c>
      <c r="F2" s="31" t="s">
        <v>26</v>
      </c>
      <c r="G2" s="30" t="s">
        <v>22</v>
      </c>
      <c r="H2" s="31"/>
      <c r="I2" s="30" t="s">
        <v>24</v>
      </c>
      <c r="J2" s="30"/>
      <c r="K2" s="30"/>
      <c r="L2" s="30"/>
    </row>
    <row r="3">
      <c r="A3" s="29" t="s">
        <v>27</v>
      </c>
      <c r="B3" s="29" t="s">
        <v>27</v>
      </c>
      <c r="C3" s="30" t="s">
        <v>26</v>
      </c>
      <c r="D3" s="31"/>
      <c r="E3" s="30" t="s">
        <v>28</v>
      </c>
      <c r="F3" s="31" t="s">
        <v>29</v>
      </c>
      <c r="G3" s="30" t="s">
        <v>22</v>
      </c>
      <c r="H3" s="31"/>
      <c r="I3" s="30" t="s">
        <v>30</v>
      </c>
      <c r="J3" s="30" t="s">
        <v>31</v>
      </c>
      <c r="K3" s="30"/>
      <c r="L3" s="30"/>
    </row>
    <row r="4">
      <c r="A4" s="29" t="s">
        <v>32</v>
      </c>
      <c r="B4" s="29" t="s">
        <v>32</v>
      </c>
      <c r="C4" s="30" t="s">
        <v>26</v>
      </c>
      <c r="D4" s="31"/>
      <c r="E4" s="30" t="s">
        <v>28</v>
      </c>
      <c r="F4" s="31" t="s">
        <v>28</v>
      </c>
      <c r="G4" s="30" t="s">
        <v>22</v>
      </c>
      <c r="H4" s="31"/>
      <c r="I4" s="30"/>
      <c r="J4" s="30"/>
      <c r="K4" s="30"/>
      <c r="L4" s="30"/>
    </row>
    <row r="5">
      <c r="A5" s="29" t="s">
        <v>33</v>
      </c>
      <c r="B5" s="29" t="s">
        <v>33</v>
      </c>
      <c r="C5" s="30" t="s">
        <v>21</v>
      </c>
      <c r="D5" s="31" t="s">
        <v>21</v>
      </c>
      <c r="E5" s="30" t="s">
        <v>28</v>
      </c>
      <c r="F5" s="31" t="s">
        <v>28</v>
      </c>
      <c r="G5" s="30" t="s">
        <v>22</v>
      </c>
      <c r="H5" s="31"/>
      <c r="I5" s="30"/>
      <c r="J5" s="30"/>
      <c r="K5" s="32"/>
      <c r="L5" s="32"/>
    </row>
    <row r="6">
      <c r="A6" s="29" t="s">
        <v>34</v>
      </c>
      <c r="B6" s="29" t="s">
        <v>34</v>
      </c>
      <c r="C6" s="30" t="s">
        <v>26</v>
      </c>
      <c r="D6" s="31"/>
      <c r="E6" s="30" t="s">
        <v>28</v>
      </c>
      <c r="F6" s="31" t="s">
        <v>28</v>
      </c>
      <c r="G6" s="30" t="s">
        <v>22</v>
      </c>
      <c r="H6" s="31" t="s">
        <v>23</v>
      </c>
      <c r="I6" s="30"/>
      <c r="J6" s="30"/>
      <c r="K6" s="32"/>
      <c r="L6" s="32"/>
    </row>
    <row r="7">
      <c r="A7" s="29" t="s">
        <v>35</v>
      </c>
      <c r="B7" s="29" t="s">
        <v>35</v>
      </c>
      <c r="C7" s="30" t="s">
        <v>21</v>
      </c>
      <c r="D7" s="31" t="s">
        <v>21</v>
      </c>
      <c r="E7" s="30" t="s">
        <v>29</v>
      </c>
      <c r="F7" s="31"/>
      <c r="G7" s="30" t="s">
        <v>36</v>
      </c>
      <c r="H7" s="31" t="s">
        <v>24</v>
      </c>
      <c r="I7" s="30"/>
      <c r="J7" s="30"/>
      <c r="K7" s="32"/>
      <c r="L7" s="32"/>
    </row>
    <row r="8">
      <c r="A8" s="29" t="s">
        <v>37</v>
      </c>
      <c r="B8" s="29" t="s">
        <v>37</v>
      </c>
      <c r="C8" s="30" t="s">
        <v>21</v>
      </c>
      <c r="D8" s="31" t="s">
        <v>21</v>
      </c>
      <c r="E8" s="30" t="s">
        <v>22</v>
      </c>
      <c r="F8" s="31"/>
      <c r="G8" s="30" t="s">
        <v>36</v>
      </c>
      <c r="H8" s="31" t="s">
        <v>36</v>
      </c>
      <c r="I8" s="30"/>
      <c r="J8" s="30"/>
      <c r="K8" s="32"/>
      <c r="L8" s="32"/>
    </row>
    <row r="12">
      <c r="A12" s="29" t="s">
        <v>20</v>
      </c>
      <c r="B12" s="29" t="s">
        <v>20</v>
      </c>
      <c r="C12" s="33" t="s">
        <v>38</v>
      </c>
      <c r="E12" s="33" t="s">
        <v>39</v>
      </c>
      <c r="G12" s="34" t="s">
        <v>40</v>
      </c>
      <c r="I12" s="34" t="s">
        <v>41</v>
      </c>
    </row>
    <row r="13">
      <c r="A13" s="29" t="s">
        <v>25</v>
      </c>
      <c r="B13" s="29" t="s">
        <v>25</v>
      </c>
      <c r="C13" s="33" t="s">
        <v>42</v>
      </c>
      <c r="E13" s="33" t="s">
        <v>43</v>
      </c>
      <c r="G13" s="34" t="s">
        <v>44</v>
      </c>
      <c r="I13" s="34" t="s">
        <v>45</v>
      </c>
    </row>
    <row r="14">
      <c r="A14" s="29" t="s">
        <v>27</v>
      </c>
      <c r="B14" s="29" t="s">
        <v>27</v>
      </c>
      <c r="C14" s="33" t="s">
        <v>46</v>
      </c>
      <c r="E14" s="35" t="s">
        <v>47</v>
      </c>
      <c r="G14" s="34" t="s">
        <v>39</v>
      </c>
      <c r="I14" s="1" t="s">
        <v>48</v>
      </c>
    </row>
    <row r="15">
      <c r="A15" s="29" t="s">
        <v>32</v>
      </c>
      <c r="B15" s="29" t="s">
        <v>32</v>
      </c>
      <c r="C15" s="33" t="s">
        <v>44</v>
      </c>
      <c r="E15" s="35" t="s">
        <v>46</v>
      </c>
      <c r="G15" s="34" t="s">
        <v>46</v>
      </c>
    </row>
    <row r="16">
      <c r="A16" s="29" t="s">
        <v>33</v>
      </c>
      <c r="B16" s="29" t="s">
        <v>33</v>
      </c>
      <c r="C16" s="33" t="s">
        <v>49</v>
      </c>
      <c r="E16" s="35" t="s">
        <v>50</v>
      </c>
      <c r="G16" s="34" t="s">
        <v>51</v>
      </c>
    </row>
    <row r="17">
      <c r="A17" s="29" t="s">
        <v>34</v>
      </c>
      <c r="B17" s="29" t="s">
        <v>34</v>
      </c>
      <c r="C17" s="33" t="s">
        <v>52</v>
      </c>
      <c r="E17" s="35" t="s">
        <v>53</v>
      </c>
      <c r="G17" s="34" t="s">
        <v>54</v>
      </c>
    </row>
    <row r="18">
      <c r="A18" s="29" t="s">
        <v>35</v>
      </c>
      <c r="B18" s="29" t="s">
        <v>35</v>
      </c>
      <c r="C18" s="33" t="s">
        <v>54</v>
      </c>
      <c r="E18" s="35" t="s">
        <v>55</v>
      </c>
      <c r="G18" s="34" t="s">
        <v>56</v>
      </c>
    </row>
    <row r="19">
      <c r="A19" s="29" t="s">
        <v>37</v>
      </c>
      <c r="B19" s="29" t="s">
        <v>37</v>
      </c>
      <c r="C19" s="33" t="s">
        <v>57</v>
      </c>
      <c r="E19" s="34" t="s">
        <v>53</v>
      </c>
      <c r="G19" s="34" t="s">
        <v>58</v>
      </c>
    </row>
    <row r="24">
      <c r="A24" s="29" t="s">
        <v>20</v>
      </c>
      <c r="B24" s="29" t="s">
        <v>20</v>
      </c>
      <c r="C24" s="36">
        <v>0.12949346</v>
      </c>
      <c r="D24" s="36">
        <v>0.13357843</v>
      </c>
      <c r="E24" s="36">
        <v>0.18055556</v>
      </c>
      <c r="F24" s="36">
        <v>-0.0093954</v>
      </c>
      <c r="G24" s="36">
        <v>0.04575163</v>
      </c>
      <c r="H24" s="36">
        <v>0.00898693</v>
      </c>
      <c r="I24" s="36">
        <v>0.03553922</v>
      </c>
      <c r="J24" s="36">
        <v>-0.0073529</v>
      </c>
      <c r="K24" s="36">
        <v>-0.0257353</v>
      </c>
      <c r="L24" s="36">
        <v>-0.0053105</v>
      </c>
    </row>
    <row r="25">
      <c r="A25" s="29" t="s">
        <v>25</v>
      </c>
      <c r="B25" s="29" t="s">
        <v>25</v>
      </c>
      <c r="C25" s="36">
        <v>0.0375817</v>
      </c>
      <c r="D25" s="36">
        <v>-0.0093954</v>
      </c>
      <c r="E25" s="36">
        <v>0.06617647</v>
      </c>
      <c r="F25" s="36">
        <v>0.05596405</v>
      </c>
      <c r="G25" s="36">
        <v>0.27859477</v>
      </c>
      <c r="H25" s="36">
        <v>-0.0093954</v>
      </c>
      <c r="I25" s="36">
        <v>0.05392157</v>
      </c>
      <c r="J25" s="36">
        <v>-0.0073529</v>
      </c>
      <c r="K25" s="36">
        <v>-0.0236928</v>
      </c>
      <c r="L25" s="36">
        <v>-0.003268</v>
      </c>
    </row>
    <row r="26">
      <c r="A26" s="29" t="s">
        <v>27</v>
      </c>
      <c r="B26" s="29" t="s">
        <v>27</v>
      </c>
      <c r="C26" s="36">
        <v>0.00694444</v>
      </c>
      <c r="D26" s="36">
        <v>-0.0073529</v>
      </c>
      <c r="E26" s="36">
        <v>0.31331699</v>
      </c>
      <c r="F26" s="36">
        <v>0.22344771</v>
      </c>
      <c r="G26" s="36">
        <v>0.31740196</v>
      </c>
      <c r="H26" s="36">
        <v>-0.0073529</v>
      </c>
      <c r="I26" s="36">
        <v>0.59313725</v>
      </c>
      <c r="J26" s="36">
        <v>0.21527778</v>
      </c>
      <c r="K26" s="36">
        <v>-0.0236928</v>
      </c>
      <c r="L26" s="36">
        <v>-0.0053105</v>
      </c>
    </row>
    <row r="27">
      <c r="A27" s="29" t="s">
        <v>32</v>
      </c>
      <c r="B27" s="29" t="s">
        <v>32</v>
      </c>
      <c r="C27" s="36">
        <v>0.10498366</v>
      </c>
      <c r="D27" s="36">
        <v>-0.0053105</v>
      </c>
      <c r="E27" s="36">
        <v>0.09068627</v>
      </c>
      <c r="F27" s="36">
        <v>0.08455882</v>
      </c>
      <c r="G27" s="36">
        <v>0.14583333</v>
      </c>
      <c r="H27" s="36">
        <v>-0.0093954</v>
      </c>
      <c r="I27" s="36">
        <v>-0.0093954</v>
      </c>
      <c r="J27" s="36">
        <v>-0.0093954</v>
      </c>
      <c r="K27" s="36">
        <v>-0.0257353</v>
      </c>
      <c r="L27" s="36">
        <v>8.1699E-4</v>
      </c>
    </row>
    <row r="28">
      <c r="A28" s="29" t="s">
        <v>33</v>
      </c>
      <c r="B28" s="29" t="s">
        <v>33</v>
      </c>
      <c r="C28" s="36">
        <v>0.2622549</v>
      </c>
      <c r="D28" s="36">
        <v>0.26633987</v>
      </c>
      <c r="E28" s="36">
        <v>0.11519608</v>
      </c>
      <c r="F28" s="36">
        <v>0.11723856</v>
      </c>
      <c r="G28" s="36">
        <v>0.20506536</v>
      </c>
      <c r="H28" s="36">
        <v>-0.0073529</v>
      </c>
      <c r="I28" s="36">
        <v>8.1699E-4</v>
      </c>
      <c r="J28" s="36">
        <v>-0.0073529</v>
      </c>
      <c r="K28" s="37">
        <v>-0.0257353</v>
      </c>
      <c r="L28" s="37">
        <v>-0.003268</v>
      </c>
    </row>
    <row r="29">
      <c r="A29" s="29" t="s">
        <v>34</v>
      </c>
      <c r="B29" s="29" t="s">
        <v>34</v>
      </c>
      <c r="C29" s="36">
        <v>0.0130719</v>
      </c>
      <c r="D29" s="36">
        <v>-0.0093954</v>
      </c>
      <c r="E29" s="36">
        <v>0.10702614</v>
      </c>
      <c r="F29" s="36">
        <v>0.08251634</v>
      </c>
      <c r="G29" s="36">
        <v>0.23978758</v>
      </c>
      <c r="H29" s="36">
        <v>0.12336601</v>
      </c>
      <c r="I29" s="36">
        <v>-0.0053105</v>
      </c>
      <c r="J29" s="36">
        <v>-0.0093954</v>
      </c>
      <c r="K29" s="37">
        <v>-0.0175654</v>
      </c>
      <c r="L29" s="37">
        <v>-0.003268</v>
      </c>
    </row>
    <row r="30">
      <c r="A30" s="29" t="s">
        <v>35</v>
      </c>
      <c r="B30" s="29" t="s">
        <v>35</v>
      </c>
      <c r="C30" s="36">
        <v>0.1621732</v>
      </c>
      <c r="D30" s="36">
        <v>0.12949346</v>
      </c>
      <c r="E30" s="36">
        <v>0.07843137</v>
      </c>
      <c r="F30" s="36">
        <v>-0.0073529</v>
      </c>
      <c r="G30" s="36">
        <v>0.26021242</v>
      </c>
      <c r="H30" s="36">
        <v>0.11519608</v>
      </c>
      <c r="I30" s="36">
        <v>-0.0093954</v>
      </c>
      <c r="J30" s="36">
        <v>-0.0073529</v>
      </c>
      <c r="K30" s="37">
        <v>-0.0236928</v>
      </c>
      <c r="L30" s="37">
        <v>-0.003268</v>
      </c>
    </row>
    <row r="31">
      <c r="A31" s="29" t="s">
        <v>37</v>
      </c>
      <c r="B31" s="29" t="s">
        <v>37</v>
      </c>
      <c r="C31" s="36">
        <v>0.09681373</v>
      </c>
      <c r="D31" s="36">
        <v>0.09885621</v>
      </c>
      <c r="E31" s="36">
        <v>0.10498366</v>
      </c>
      <c r="F31" s="36">
        <v>-0.0073529</v>
      </c>
      <c r="G31" s="36">
        <v>0.02941176</v>
      </c>
      <c r="H31" s="36">
        <v>0.02736928</v>
      </c>
      <c r="I31" s="36">
        <v>-0.0093954</v>
      </c>
      <c r="J31" s="36">
        <v>-0.0073529</v>
      </c>
      <c r="K31" s="37">
        <v>-0.0236928</v>
      </c>
      <c r="L31" s="37">
        <v>-0.003268</v>
      </c>
    </row>
    <row r="34">
      <c r="B34" s="4" t="s">
        <v>59</v>
      </c>
      <c r="C34" s="38" t="s">
        <v>60</v>
      </c>
      <c r="E34" s="4" t="s">
        <v>61</v>
      </c>
      <c r="F34" s="39" t="s">
        <v>60</v>
      </c>
      <c r="G34" s="40" t="s">
        <v>62</v>
      </c>
      <c r="H34" s="41" t="s">
        <v>19</v>
      </c>
      <c r="I34" s="1">
        <v>1.0</v>
      </c>
      <c r="J34" s="1">
        <v>2.0</v>
      </c>
      <c r="K34" s="1">
        <v>3.0</v>
      </c>
      <c r="L34" s="1">
        <v>4.0</v>
      </c>
      <c r="M34" s="1">
        <v>5.0</v>
      </c>
    </row>
    <row r="35">
      <c r="B35" s="42" t="s">
        <v>53</v>
      </c>
      <c r="C35" s="43">
        <v>0.0130719</v>
      </c>
      <c r="E35" s="44" t="s">
        <v>53</v>
      </c>
      <c r="F35" s="43">
        <v>0.10498366</v>
      </c>
      <c r="G35" s="45"/>
      <c r="H35" s="46">
        <v>2.0</v>
      </c>
      <c r="I35" s="1">
        <v>3.92</v>
      </c>
      <c r="J35" s="1">
        <v>4.42</v>
      </c>
      <c r="K35" s="1">
        <v>4.92</v>
      </c>
      <c r="L35" s="1">
        <v>5.42</v>
      </c>
      <c r="M35" s="1">
        <v>5.92</v>
      </c>
    </row>
    <row r="36">
      <c r="B36" s="47" t="s">
        <v>38</v>
      </c>
      <c r="C36" s="43">
        <v>0.12949346</v>
      </c>
      <c r="E36" s="48" t="s">
        <v>40</v>
      </c>
      <c r="F36" s="43">
        <v>0.04575163</v>
      </c>
      <c r="G36" s="49"/>
      <c r="H36" s="50"/>
    </row>
    <row r="37">
      <c r="B37" s="47" t="s">
        <v>63</v>
      </c>
      <c r="C37" s="43">
        <v>0.2622549</v>
      </c>
      <c r="E37" s="48" t="s">
        <v>46</v>
      </c>
      <c r="F37" s="43">
        <v>0.14583333</v>
      </c>
      <c r="G37" s="45"/>
      <c r="H37" s="51"/>
    </row>
    <row r="38">
      <c r="B38" s="42" t="s">
        <v>55</v>
      </c>
      <c r="C38" s="43">
        <v>0.0375817</v>
      </c>
      <c r="E38" s="48" t="s">
        <v>44</v>
      </c>
      <c r="F38" s="43">
        <v>0.27859477</v>
      </c>
      <c r="G38" s="49"/>
      <c r="H38" s="50"/>
    </row>
    <row r="39">
      <c r="B39" s="47" t="s">
        <v>46</v>
      </c>
      <c r="C39" s="43">
        <v>0.00694444</v>
      </c>
      <c r="E39" s="48" t="s">
        <v>54</v>
      </c>
      <c r="F39" s="43">
        <v>0.23978758</v>
      </c>
      <c r="G39" s="45"/>
      <c r="H39" s="51"/>
      <c r="I39" s="1">
        <v>1.0</v>
      </c>
      <c r="J39" s="1">
        <v>2.0</v>
      </c>
      <c r="K39" s="1">
        <v>3.0</v>
      </c>
      <c r="L39" s="1">
        <v>4.0</v>
      </c>
      <c r="M39" s="1">
        <v>5.0</v>
      </c>
    </row>
    <row r="40">
      <c r="B40" s="47" t="s">
        <v>44</v>
      </c>
      <c r="C40" s="43">
        <v>0.10498366</v>
      </c>
      <c r="E40" s="48" t="s">
        <v>39</v>
      </c>
      <c r="F40" s="43">
        <v>0.31740196</v>
      </c>
      <c r="G40" s="49"/>
      <c r="H40" s="52">
        <v>1.0</v>
      </c>
      <c r="I40" s="1">
        <v>1.25</v>
      </c>
      <c r="J40" s="1">
        <v>1.75</v>
      </c>
      <c r="K40" s="1">
        <v>2.25</v>
      </c>
      <c r="L40" s="1">
        <v>46.83</v>
      </c>
      <c r="M40" s="1">
        <v>47.33</v>
      </c>
    </row>
    <row r="41">
      <c r="B41" s="47" t="s">
        <v>57</v>
      </c>
      <c r="C41" s="43">
        <v>0.09681373</v>
      </c>
      <c r="E41" s="48" t="s">
        <v>45</v>
      </c>
      <c r="F41" s="43">
        <v>0.05392157</v>
      </c>
      <c r="G41" s="45"/>
      <c r="H41" s="51"/>
    </row>
    <row r="42">
      <c r="B42" s="47" t="s">
        <v>54</v>
      </c>
      <c r="C42" s="43">
        <v>0.1621732</v>
      </c>
      <c r="E42" s="48" t="s">
        <v>51</v>
      </c>
      <c r="F42" s="43">
        <v>0.20506536</v>
      </c>
      <c r="G42" s="49"/>
      <c r="H42" s="50"/>
    </row>
    <row r="43">
      <c r="B43" s="47" t="s">
        <v>39</v>
      </c>
      <c r="C43" s="43">
        <v>0.18055556</v>
      </c>
      <c r="E43" s="44" t="s">
        <v>41</v>
      </c>
      <c r="F43" s="43">
        <v>0.03553922</v>
      </c>
      <c r="G43" s="45"/>
      <c r="H43" s="51"/>
    </row>
    <row r="44">
      <c r="B44" s="47" t="s">
        <v>43</v>
      </c>
      <c r="C44" s="43">
        <v>0.06617647</v>
      </c>
      <c r="E44" s="48" t="s">
        <v>58</v>
      </c>
      <c r="F44" s="43">
        <v>0.02941176</v>
      </c>
      <c r="G44" s="49"/>
      <c r="H44" s="50"/>
    </row>
    <row r="45">
      <c r="B45" s="53" t="s">
        <v>64</v>
      </c>
      <c r="C45" s="43">
        <v>0.10702614</v>
      </c>
      <c r="E45" s="54" t="s">
        <v>56</v>
      </c>
      <c r="F45" s="43">
        <v>0.26021242</v>
      </c>
      <c r="G45" s="55"/>
      <c r="H45" s="56"/>
    </row>
    <row r="46">
      <c r="B46" s="53" t="s">
        <v>41</v>
      </c>
      <c r="C46" s="43">
        <v>0.07843137</v>
      </c>
    </row>
    <row r="47">
      <c r="B47" s="57" t="s">
        <v>58</v>
      </c>
      <c r="C47" s="43">
        <v>0.09068627</v>
      </c>
    </row>
    <row r="48">
      <c r="B48" s="57" t="s">
        <v>65</v>
      </c>
      <c r="C48" s="43">
        <v>0.31331699</v>
      </c>
    </row>
    <row r="49">
      <c r="B49" s="58" t="s">
        <v>56</v>
      </c>
      <c r="C49" s="43">
        <v>0.11519608</v>
      </c>
    </row>
    <row r="53">
      <c r="A53" s="1">
        <v>1.25</v>
      </c>
      <c r="B53" s="33" t="s">
        <v>53</v>
      </c>
      <c r="C53" s="36">
        <v>0.0130719</v>
      </c>
      <c r="D53" s="1">
        <v>3.92</v>
      </c>
      <c r="E53" s="34" t="s">
        <v>53</v>
      </c>
      <c r="F53" s="36">
        <v>0.10498366</v>
      </c>
    </row>
    <row r="54">
      <c r="A54" s="1">
        <v>1.75</v>
      </c>
      <c r="B54" s="33" t="s">
        <v>55</v>
      </c>
      <c r="C54" s="36">
        <v>0.0375817</v>
      </c>
      <c r="D54" s="1">
        <v>5.92</v>
      </c>
      <c r="E54" s="34" t="s">
        <v>41</v>
      </c>
      <c r="F54" s="36">
        <v>0.03553922</v>
      </c>
    </row>
    <row r="55">
      <c r="A55" s="1">
        <v>46.83</v>
      </c>
      <c r="B55" s="35" t="s">
        <v>64</v>
      </c>
      <c r="C55" s="36">
        <v>0.10702614</v>
      </c>
      <c r="D55" s="59"/>
    </row>
    <row r="56">
      <c r="A56" s="1">
        <v>47.33</v>
      </c>
      <c r="B56" s="35" t="s">
        <v>41</v>
      </c>
      <c r="C56" s="36">
        <v>0.07843137</v>
      </c>
      <c r="D56" s="1">
        <v>4.42</v>
      </c>
      <c r="E56" s="34" t="s">
        <v>46</v>
      </c>
      <c r="F56" s="36">
        <v>0.14583333</v>
      </c>
    </row>
    <row r="57">
      <c r="B57" s="60"/>
      <c r="C57" s="61"/>
      <c r="D57" s="1">
        <v>4.92</v>
      </c>
      <c r="E57" s="34" t="s">
        <v>54</v>
      </c>
      <c r="F57" s="36">
        <v>0.23978758</v>
      </c>
    </row>
    <row r="58">
      <c r="A58" s="1">
        <v>1.25</v>
      </c>
      <c r="B58" s="33" t="s">
        <v>38</v>
      </c>
      <c r="C58" s="36">
        <v>0.12949346</v>
      </c>
      <c r="D58" s="1">
        <v>5.42</v>
      </c>
      <c r="E58" s="34" t="s">
        <v>45</v>
      </c>
      <c r="F58" s="36">
        <v>0.05392157</v>
      </c>
    </row>
    <row r="59">
      <c r="A59" s="1">
        <v>1.75</v>
      </c>
      <c r="B59" s="33" t="s">
        <v>46</v>
      </c>
      <c r="C59" s="36">
        <v>0.00694444</v>
      </c>
      <c r="D59" s="1">
        <v>5.92</v>
      </c>
      <c r="E59" s="34" t="s">
        <v>58</v>
      </c>
      <c r="F59" s="36">
        <v>0.02941176</v>
      </c>
    </row>
    <row r="60">
      <c r="A60" s="1">
        <v>2.25</v>
      </c>
      <c r="B60" s="33" t="s">
        <v>54</v>
      </c>
      <c r="C60" s="36">
        <v>0.1621732</v>
      </c>
      <c r="D60" s="59"/>
    </row>
    <row r="61">
      <c r="A61" s="1">
        <v>47.33</v>
      </c>
      <c r="B61" s="35" t="s">
        <v>58</v>
      </c>
      <c r="C61" s="36">
        <v>0.09068627</v>
      </c>
      <c r="D61" s="1">
        <v>3.92</v>
      </c>
      <c r="E61" s="34" t="s">
        <v>40</v>
      </c>
      <c r="F61" s="36">
        <v>0.04575163</v>
      </c>
    </row>
    <row r="62">
      <c r="B62" s="60"/>
      <c r="C62" s="61"/>
      <c r="D62" s="1">
        <v>5.92</v>
      </c>
      <c r="E62" s="34" t="s">
        <v>56</v>
      </c>
      <c r="F62" s="36">
        <v>0.26021242</v>
      </c>
    </row>
    <row r="63">
      <c r="A63" s="1">
        <v>1.25</v>
      </c>
      <c r="B63" s="33" t="s">
        <v>63</v>
      </c>
      <c r="C63" s="36">
        <v>0.2622549</v>
      </c>
      <c r="D63" s="59"/>
    </row>
    <row r="64">
      <c r="A64" s="1">
        <v>1.75</v>
      </c>
      <c r="B64" s="33" t="s">
        <v>57</v>
      </c>
      <c r="C64" s="36">
        <v>0.09681373</v>
      </c>
      <c r="D64" s="1">
        <v>4.42</v>
      </c>
      <c r="E64" s="34" t="s">
        <v>44</v>
      </c>
      <c r="F64" s="36">
        <v>0.27859477</v>
      </c>
    </row>
    <row r="65">
      <c r="A65" s="1">
        <v>2.25</v>
      </c>
      <c r="B65" s="33" t="s">
        <v>43</v>
      </c>
      <c r="C65" s="36">
        <v>0.06617647</v>
      </c>
      <c r="D65" s="1">
        <v>4.92</v>
      </c>
      <c r="E65" s="34" t="s">
        <v>39</v>
      </c>
      <c r="F65" s="36">
        <v>0.31740196</v>
      </c>
    </row>
    <row r="66">
      <c r="A66" s="1">
        <v>47.33</v>
      </c>
      <c r="B66" s="35" t="s">
        <v>56</v>
      </c>
      <c r="C66" s="36">
        <v>0.11519608</v>
      </c>
      <c r="D66" s="1">
        <v>5.42</v>
      </c>
      <c r="E66" s="34" t="s">
        <v>51</v>
      </c>
      <c r="F66" s="36">
        <v>0.20506536</v>
      </c>
    </row>
    <row r="68">
      <c r="A68" s="1">
        <v>1.75</v>
      </c>
      <c r="B68" s="33" t="s">
        <v>44</v>
      </c>
      <c r="C68" s="36">
        <v>0.10498366</v>
      </c>
    </row>
    <row r="69">
      <c r="A69" s="1">
        <v>2.25</v>
      </c>
      <c r="B69" s="33" t="s">
        <v>39</v>
      </c>
      <c r="C69" s="36">
        <v>0.18055556</v>
      </c>
    </row>
    <row r="70">
      <c r="A70" s="1">
        <v>47.33</v>
      </c>
      <c r="B70" s="35" t="s">
        <v>65</v>
      </c>
      <c r="C70" s="36">
        <v>0.31331699</v>
      </c>
    </row>
    <row r="74">
      <c r="B74" s="1" t="s">
        <v>66</v>
      </c>
    </row>
    <row r="75">
      <c r="B75" s="1" t="s">
        <v>67</v>
      </c>
    </row>
    <row r="76">
      <c r="B76" s="1" t="s">
        <v>45</v>
      </c>
    </row>
    <row r="77">
      <c r="B77" s="1" t="s">
        <v>68</v>
      </c>
    </row>
    <row r="78">
      <c r="B78" s="1" t="s">
        <v>69</v>
      </c>
    </row>
    <row r="79">
      <c r="B79" s="1" t="s">
        <v>51</v>
      </c>
    </row>
  </sheetData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