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duq-my.sharepoint.com/personal/corcovilost_duq_edu/Documents/Courses/Phys170 - 2023/handouts/"/>
    </mc:Choice>
  </mc:AlternateContent>
  <xr:revisionPtr revIDLastSave="1" documentId="8_{804D0568-9578-461A-8029-EA319B5AE32F}" xr6:coauthVersionLast="36" xr6:coauthVersionMax="36" xr10:uidLastSave="{833E8A2E-F270-49EF-8B18-DE51BE432813}"/>
  <bookViews>
    <workbookView xWindow="0" yWindow="0" windowWidth="24375" windowHeight="11055" xr2:uid="{BABC69EA-7168-4E59-9E1D-E8CE1C501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E7" i="1"/>
  <c r="E5" i="1"/>
  <c r="B15" i="1"/>
  <c r="K15" i="1" s="1"/>
  <c r="B6" i="1"/>
  <c r="J6" i="1" s="1"/>
  <c r="B7" i="1"/>
  <c r="AK7" i="1" s="1"/>
  <c r="B8" i="1"/>
  <c r="B9" i="1"/>
  <c r="B10" i="1"/>
  <c r="B11" i="1"/>
  <c r="P11" i="1" s="1"/>
  <c r="B12" i="1"/>
  <c r="B13" i="1"/>
  <c r="B14" i="1"/>
  <c r="I14" i="1" s="1"/>
  <c r="B5" i="1"/>
  <c r="AS5" i="1" s="1"/>
  <c r="AN11" i="1" l="1"/>
  <c r="AM5" i="1"/>
  <c r="AA11" i="1"/>
  <c r="M11" i="1"/>
  <c r="AY11" i="1"/>
  <c r="AK11" i="1"/>
  <c r="X11" i="1"/>
  <c r="H11" i="1"/>
  <c r="X7" i="1"/>
  <c r="Q5" i="1"/>
  <c r="AV11" i="1"/>
  <c r="AI11" i="1"/>
  <c r="S11" i="1"/>
  <c r="AZ7" i="1"/>
  <c r="I7" i="1"/>
  <c r="I5" i="1"/>
  <c r="AS11" i="1"/>
  <c r="AC11" i="1"/>
  <c r="H10" i="1"/>
  <c r="L10" i="1"/>
  <c r="P10" i="1"/>
  <c r="T10" i="1"/>
  <c r="X10" i="1"/>
  <c r="AB10" i="1"/>
  <c r="AF10" i="1"/>
  <c r="AJ10" i="1"/>
  <c r="AN10" i="1"/>
  <c r="AR10" i="1"/>
  <c r="F10" i="1"/>
  <c r="K10" i="1"/>
  <c r="Q10" i="1"/>
  <c r="V10" i="1"/>
  <c r="AA10" i="1"/>
  <c r="AG10" i="1"/>
  <c r="AL10" i="1"/>
  <c r="AQ10" i="1"/>
  <c r="AV10" i="1"/>
  <c r="AZ10" i="1"/>
  <c r="J10" i="1"/>
  <c r="R10" i="1"/>
  <c r="Y10" i="1"/>
  <c r="AE10" i="1"/>
  <c r="AM10" i="1"/>
  <c r="AT10" i="1"/>
  <c r="AY10" i="1"/>
  <c r="G10" i="1"/>
  <c r="N10" i="1"/>
  <c r="U10" i="1"/>
  <c r="AC10" i="1"/>
  <c r="AI10" i="1"/>
  <c r="AP10" i="1"/>
  <c r="AW10" i="1"/>
  <c r="BB10" i="1"/>
  <c r="I13" i="1"/>
  <c r="M13" i="1"/>
  <c r="Q13" i="1"/>
  <c r="U13" i="1"/>
  <c r="Y13" i="1"/>
  <c r="AC13" i="1"/>
  <c r="AG13" i="1"/>
  <c r="AK13" i="1"/>
  <c r="AO13" i="1"/>
  <c r="AS13" i="1"/>
  <c r="AW13" i="1"/>
  <c r="BA13" i="1"/>
  <c r="F9" i="1"/>
  <c r="J9" i="1"/>
  <c r="N9" i="1"/>
  <c r="R9" i="1"/>
  <c r="V9" i="1"/>
  <c r="Z9" i="1"/>
  <c r="AD9" i="1"/>
  <c r="AH9" i="1"/>
  <c r="AL9" i="1"/>
  <c r="AP9" i="1"/>
  <c r="AT9" i="1"/>
  <c r="AX9" i="1"/>
  <c r="BB9" i="1"/>
  <c r="H9" i="1"/>
  <c r="M9" i="1"/>
  <c r="S9" i="1"/>
  <c r="X9" i="1"/>
  <c r="AC9" i="1"/>
  <c r="AI9" i="1"/>
  <c r="AN9" i="1"/>
  <c r="AS9" i="1"/>
  <c r="AY9" i="1"/>
  <c r="K9" i="1"/>
  <c r="Q9" i="1"/>
  <c r="Y9" i="1"/>
  <c r="AF9" i="1"/>
  <c r="AM9" i="1"/>
  <c r="AU9" i="1"/>
  <c r="BA9" i="1"/>
  <c r="L9" i="1"/>
  <c r="T9" i="1"/>
  <c r="AA9" i="1"/>
  <c r="AG9" i="1"/>
  <c r="AO9" i="1"/>
  <c r="AV9" i="1"/>
  <c r="BC9" i="1"/>
  <c r="G9" i="1"/>
  <c r="O9" i="1"/>
  <c r="U9" i="1"/>
  <c r="AB9" i="1"/>
  <c r="AJ9" i="1"/>
  <c r="AQ9" i="1"/>
  <c r="AW9" i="1"/>
  <c r="E13" i="1"/>
  <c r="BC15" i="1"/>
  <c r="AY15" i="1"/>
  <c r="AU15" i="1"/>
  <c r="AM15" i="1"/>
  <c r="AI15" i="1"/>
  <c r="AE15" i="1"/>
  <c r="W15" i="1"/>
  <c r="O15" i="1"/>
  <c r="G15" i="1"/>
  <c r="BA14" i="1"/>
  <c r="AS14" i="1"/>
  <c r="AO14" i="1"/>
  <c r="AG14" i="1"/>
  <c r="Y14" i="1"/>
  <c r="U14" i="1"/>
  <c r="M14" i="1"/>
  <c r="AJ13" i="1"/>
  <c r="H12" i="1"/>
  <c r="L12" i="1"/>
  <c r="P12" i="1"/>
  <c r="T12" i="1"/>
  <c r="X12" i="1"/>
  <c r="AB12" i="1"/>
  <c r="J12" i="1"/>
  <c r="O12" i="1"/>
  <c r="U12" i="1"/>
  <c r="Z12" i="1"/>
  <c r="AE12" i="1"/>
  <c r="AI12" i="1"/>
  <c r="AM12" i="1"/>
  <c r="AQ12" i="1"/>
  <c r="AU12" i="1"/>
  <c r="AY12" i="1"/>
  <c r="BC12" i="1"/>
  <c r="G12" i="1"/>
  <c r="M12" i="1"/>
  <c r="R12" i="1"/>
  <c r="H8" i="1"/>
  <c r="L8" i="1"/>
  <c r="P8" i="1"/>
  <c r="T8" i="1"/>
  <c r="X8" i="1"/>
  <c r="AB8" i="1"/>
  <c r="AF8" i="1"/>
  <c r="AJ8" i="1"/>
  <c r="AN8" i="1"/>
  <c r="AR8" i="1"/>
  <c r="AV8" i="1"/>
  <c r="AZ8" i="1"/>
  <c r="J8" i="1"/>
  <c r="O8" i="1"/>
  <c r="U8" i="1"/>
  <c r="Z8" i="1"/>
  <c r="AE8" i="1"/>
  <c r="AK8" i="1"/>
  <c r="AP8" i="1"/>
  <c r="AU8" i="1"/>
  <c r="BA8" i="1"/>
  <c r="K8" i="1"/>
  <c r="R8" i="1"/>
  <c r="Y8" i="1"/>
  <c r="AG8" i="1"/>
  <c r="AM8" i="1"/>
  <c r="AT8" i="1"/>
  <c r="BB8" i="1"/>
  <c r="F8" i="1"/>
  <c r="M8" i="1"/>
  <c r="S8" i="1"/>
  <c r="AA8" i="1"/>
  <c r="AH8" i="1"/>
  <c r="AO8" i="1"/>
  <c r="AW8" i="1"/>
  <c r="BC8" i="1"/>
  <c r="G8" i="1"/>
  <c r="N8" i="1"/>
  <c r="V8" i="1"/>
  <c r="AC8" i="1"/>
  <c r="AI8" i="1"/>
  <c r="AQ8" i="1"/>
  <c r="AX8" i="1"/>
  <c r="E12" i="1"/>
  <c r="E8" i="1"/>
  <c r="BB15" i="1"/>
  <c r="AX15" i="1"/>
  <c r="AT15" i="1"/>
  <c r="AP15" i="1"/>
  <c r="AL15" i="1"/>
  <c r="AH15" i="1"/>
  <c r="AD15" i="1"/>
  <c r="Z15" i="1"/>
  <c r="V15" i="1"/>
  <c r="R15" i="1"/>
  <c r="N15" i="1"/>
  <c r="J15" i="1"/>
  <c r="F15" i="1"/>
  <c r="AZ14" i="1"/>
  <c r="AV14" i="1"/>
  <c r="AR14" i="1"/>
  <c r="AN14" i="1"/>
  <c r="AJ14" i="1"/>
  <c r="AF14" i="1"/>
  <c r="AB14" i="1"/>
  <c r="X14" i="1"/>
  <c r="T14" i="1"/>
  <c r="P14" i="1"/>
  <c r="L14" i="1"/>
  <c r="F14" i="1"/>
  <c r="AY13" i="1"/>
  <c r="AT13" i="1"/>
  <c r="AN13" i="1"/>
  <c r="AI13" i="1"/>
  <c r="AD13" i="1"/>
  <c r="X13" i="1"/>
  <c r="S13" i="1"/>
  <c r="N13" i="1"/>
  <c r="H13" i="1"/>
  <c r="BA12" i="1"/>
  <c r="AV12" i="1"/>
  <c r="AP12" i="1"/>
  <c r="AK12" i="1"/>
  <c r="AF12" i="1"/>
  <c r="Y12" i="1"/>
  <c r="Q12" i="1"/>
  <c r="F12" i="1"/>
  <c r="BA10" i="1"/>
  <c r="AO10" i="1"/>
  <c r="Z10" i="1"/>
  <c r="M10" i="1"/>
  <c r="AK9" i="1"/>
  <c r="I9" i="1"/>
  <c r="AD8" i="1"/>
  <c r="AS6" i="1"/>
  <c r="Q6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K5" i="1"/>
  <c r="P5" i="1"/>
  <c r="U5" i="1"/>
  <c r="AA5" i="1"/>
  <c r="AF5" i="1"/>
  <c r="AK5" i="1"/>
  <c r="AQ5" i="1"/>
  <c r="AV5" i="1"/>
  <c r="BA5" i="1"/>
  <c r="L5" i="1"/>
  <c r="S5" i="1"/>
  <c r="Y5" i="1"/>
  <c r="AG5" i="1"/>
  <c r="AN5" i="1"/>
  <c r="AU5" i="1"/>
  <c r="BC5" i="1"/>
  <c r="G5" i="1"/>
  <c r="M5" i="1"/>
  <c r="T5" i="1"/>
  <c r="AB5" i="1"/>
  <c r="AI5" i="1"/>
  <c r="AO5" i="1"/>
  <c r="AW5" i="1"/>
  <c r="H5" i="1"/>
  <c r="O5" i="1"/>
  <c r="W5" i="1"/>
  <c r="AC5" i="1"/>
  <c r="AJ5" i="1"/>
  <c r="AR5" i="1"/>
  <c r="AY5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G11" i="1"/>
  <c r="L11" i="1"/>
  <c r="Q11" i="1"/>
  <c r="W11" i="1"/>
  <c r="AB11" i="1"/>
  <c r="AG11" i="1"/>
  <c r="AM11" i="1"/>
  <c r="AR11" i="1"/>
  <c r="AW11" i="1"/>
  <c r="BC11" i="1"/>
  <c r="I11" i="1"/>
  <c r="O11" i="1"/>
  <c r="T11" i="1"/>
  <c r="Y11" i="1"/>
  <c r="AE11" i="1"/>
  <c r="AJ11" i="1"/>
  <c r="AO11" i="1"/>
  <c r="AU11" i="1"/>
  <c r="AZ11" i="1"/>
  <c r="F7" i="1"/>
  <c r="J7" i="1"/>
  <c r="N7" i="1"/>
  <c r="R7" i="1"/>
  <c r="V7" i="1"/>
  <c r="Z7" i="1"/>
  <c r="AD7" i="1"/>
  <c r="AH7" i="1"/>
  <c r="AL7" i="1"/>
  <c r="AP7" i="1"/>
  <c r="AT7" i="1"/>
  <c r="AX7" i="1"/>
  <c r="BB7" i="1"/>
  <c r="G7" i="1"/>
  <c r="L7" i="1"/>
  <c r="Q7" i="1"/>
  <c r="W7" i="1"/>
  <c r="AB7" i="1"/>
  <c r="AG7" i="1"/>
  <c r="AM7" i="1"/>
  <c r="AR7" i="1"/>
  <c r="AW7" i="1"/>
  <c r="BC7" i="1"/>
  <c r="K7" i="1"/>
  <c r="S7" i="1"/>
  <c r="Y7" i="1"/>
  <c r="AF7" i="1"/>
  <c r="AN7" i="1"/>
  <c r="AU7" i="1"/>
  <c r="BA7" i="1"/>
  <c r="M7" i="1"/>
  <c r="T7" i="1"/>
  <c r="AA7" i="1"/>
  <c r="AI7" i="1"/>
  <c r="AO7" i="1"/>
  <c r="AV7" i="1"/>
  <c r="H7" i="1"/>
  <c r="O7" i="1"/>
  <c r="U7" i="1"/>
  <c r="AC7" i="1"/>
  <c r="AJ7" i="1"/>
  <c r="AQ7" i="1"/>
  <c r="AY7" i="1"/>
  <c r="E15" i="1"/>
  <c r="E11" i="1"/>
  <c r="E7" i="1"/>
  <c r="BA15" i="1"/>
  <c r="AW15" i="1"/>
  <c r="AS15" i="1"/>
  <c r="AO15" i="1"/>
  <c r="AK15" i="1"/>
  <c r="AG15" i="1"/>
  <c r="AC15" i="1"/>
  <c r="Y15" i="1"/>
  <c r="U15" i="1"/>
  <c r="Q15" i="1"/>
  <c r="M15" i="1"/>
  <c r="I15" i="1"/>
  <c r="BC14" i="1"/>
  <c r="AY14" i="1"/>
  <c r="AU14" i="1"/>
  <c r="AQ14" i="1"/>
  <c r="AM14" i="1"/>
  <c r="AI14" i="1"/>
  <c r="AE14" i="1"/>
  <c r="AA14" i="1"/>
  <c r="W14" i="1"/>
  <c r="S14" i="1"/>
  <c r="O14" i="1"/>
  <c r="J14" i="1"/>
  <c r="BC13" i="1"/>
  <c r="AX13" i="1"/>
  <c r="AR13" i="1"/>
  <c r="AM13" i="1"/>
  <c r="AH13" i="1"/>
  <c r="AB13" i="1"/>
  <c r="W13" i="1"/>
  <c r="R13" i="1"/>
  <c r="L13" i="1"/>
  <c r="G13" i="1"/>
  <c r="AZ12" i="1"/>
  <c r="AT12" i="1"/>
  <c r="AO12" i="1"/>
  <c r="AJ12" i="1"/>
  <c r="AD12" i="1"/>
  <c r="W12" i="1"/>
  <c r="N12" i="1"/>
  <c r="BA11" i="1"/>
  <c r="AQ11" i="1"/>
  <c r="AF11" i="1"/>
  <c r="U11" i="1"/>
  <c r="K11" i="1"/>
  <c r="AX10" i="1"/>
  <c r="AK10" i="1"/>
  <c r="W10" i="1"/>
  <c r="I10" i="1"/>
  <c r="AE9" i="1"/>
  <c r="AY8" i="1"/>
  <c r="W8" i="1"/>
  <c r="AS7" i="1"/>
  <c r="P7" i="1"/>
  <c r="AL6" i="1"/>
  <c r="AE5" i="1"/>
  <c r="H6" i="1"/>
  <c r="L6" i="1"/>
  <c r="P6" i="1"/>
  <c r="T6" i="1"/>
  <c r="X6" i="1"/>
  <c r="AB6" i="1"/>
  <c r="AF6" i="1"/>
  <c r="AJ6" i="1"/>
  <c r="AN6" i="1"/>
  <c r="AR6" i="1"/>
  <c r="AV6" i="1"/>
  <c r="AZ6" i="1"/>
  <c r="I6" i="1"/>
  <c r="N6" i="1"/>
  <c r="S6" i="1"/>
  <c r="Y6" i="1"/>
  <c r="AD6" i="1"/>
  <c r="AI6" i="1"/>
  <c r="AO6" i="1"/>
  <c r="AT6" i="1"/>
  <c r="AY6" i="1"/>
  <c r="K6" i="1"/>
  <c r="R6" i="1"/>
  <c r="Z6" i="1"/>
  <c r="AG6" i="1"/>
  <c r="AM6" i="1"/>
  <c r="AU6" i="1"/>
  <c r="BB6" i="1"/>
  <c r="F6" i="1"/>
  <c r="M6" i="1"/>
  <c r="U6" i="1"/>
  <c r="AA6" i="1"/>
  <c r="AH6" i="1"/>
  <c r="AP6" i="1"/>
  <c r="AW6" i="1"/>
  <c r="BC6" i="1"/>
  <c r="G6" i="1"/>
  <c r="O6" i="1"/>
  <c r="V6" i="1"/>
  <c r="AC6" i="1"/>
  <c r="AK6" i="1"/>
  <c r="AQ6" i="1"/>
  <c r="AX6" i="1"/>
  <c r="E14" i="1"/>
  <c r="E10" i="1"/>
  <c r="E6" i="1"/>
  <c r="AZ15" i="1"/>
  <c r="AV15" i="1"/>
  <c r="AR15" i="1"/>
  <c r="AN15" i="1"/>
  <c r="AJ15" i="1"/>
  <c r="AF15" i="1"/>
  <c r="AB15" i="1"/>
  <c r="X15" i="1"/>
  <c r="T15" i="1"/>
  <c r="P15" i="1"/>
  <c r="L15" i="1"/>
  <c r="H15" i="1"/>
  <c r="BB14" i="1"/>
  <c r="AX14" i="1"/>
  <c r="AT14" i="1"/>
  <c r="AP14" i="1"/>
  <c r="AL14" i="1"/>
  <c r="AH14" i="1"/>
  <c r="AD14" i="1"/>
  <c r="Z14" i="1"/>
  <c r="V14" i="1"/>
  <c r="R14" i="1"/>
  <c r="N14" i="1"/>
  <c r="BB13" i="1"/>
  <c r="AV13" i="1"/>
  <c r="AQ13" i="1"/>
  <c r="AL13" i="1"/>
  <c r="AF13" i="1"/>
  <c r="AA13" i="1"/>
  <c r="V13" i="1"/>
  <c r="P13" i="1"/>
  <c r="K13" i="1"/>
  <c r="F13" i="1"/>
  <c r="AX12" i="1"/>
  <c r="AS12" i="1"/>
  <c r="AN12" i="1"/>
  <c r="AH12" i="1"/>
  <c r="AC12" i="1"/>
  <c r="V12" i="1"/>
  <c r="K12" i="1"/>
  <c r="AU10" i="1"/>
  <c r="AH10" i="1"/>
  <c r="S10" i="1"/>
  <c r="AZ9" i="1"/>
  <c r="W9" i="1"/>
  <c r="AS8" i="1"/>
  <c r="AS16" i="1" s="1"/>
  <c r="Q8" i="1"/>
  <c r="AE6" i="1"/>
  <c r="AZ5" i="1"/>
  <c r="X5" i="1"/>
  <c r="X16" i="1" s="1"/>
  <c r="G14" i="1"/>
  <c r="K14" i="1"/>
  <c r="E9" i="1"/>
  <c r="AQ15" i="1"/>
  <c r="AA15" i="1"/>
  <c r="S15" i="1"/>
  <c r="AW14" i="1"/>
  <c r="AK14" i="1"/>
  <c r="AC14" i="1"/>
  <c r="Q14" i="1"/>
  <c r="H14" i="1"/>
  <c r="AZ13" i="1"/>
  <c r="AU13" i="1"/>
  <c r="AP13" i="1"/>
  <c r="AE13" i="1"/>
  <c r="Z13" i="1"/>
  <c r="T13" i="1"/>
  <c r="O13" i="1"/>
  <c r="J13" i="1"/>
  <c r="BB12" i="1"/>
  <c r="AW12" i="1"/>
  <c r="AR12" i="1"/>
  <c r="AL12" i="1"/>
  <c r="AG12" i="1"/>
  <c r="AA12" i="1"/>
  <c r="S12" i="1"/>
  <c r="I12" i="1"/>
  <c r="BC10" i="1"/>
  <c r="AS10" i="1"/>
  <c r="AD10" i="1"/>
  <c r="O10" i="1"/>
  <c r="AR9" i="1"/>
  <c r="P9" i="1"/>
  <c r="AL8" i="1"/>
  <c r="I8" i="1"/>
  <c r="BA6" i="1"/>
  <c r="W6" i="1"/>
  <c r="Q16" i="1" l="1"/>
  <c r="E16" i="1"/>
  <c r="AM16" i="1"/>
  <c r="I16" i="1"/>
  <c r="AE16" i="1"/>
  <c r="AR16" i="1"/>
  <c r="O16" i="1"/>
  <c r="AI16" i="1"/>
  <c r="G16" i="1"/>
  <c r="AG16" i="1"/>
  <c r="BA16" i="1"/>
  <c r="AF16" i="1"/>
  <c r="K16" i="1"/>
  <c r="AP16" i="1"/>
  <c r="Z16" i="1"/>
  <c r="J16" i="1"/>
  <c r="AZ16" i="1"/>
  <c r="AJ16" i="1"/>
  <c r="H16" i="1"/>
  <c r="AB16" i="1"/>
  <c r="BC16" i="1"/>
  <c r="Y16" i="1"/>
  <c r="AV16" i="1"/>
  <c r="AA16" i="1"/>
  <c r="BB16" i="1"/>
  <c r="AL16" i="1"/>
  <c r="V16" i="1"/>
  <c r="F16" i="1"/>
  <c r="AC16" i="1"/>
  <c r="AW16" i="1"/>
  <c r="T16" i="1"/>
  <c r="AU16" i="1"/>
  <c r="S16" i="1"/>
  <c r="AQ16" i="1"/>
  <c r="U16" i="1"/>
  <c r="AX16" i="1"/>
  <c r="AH16" i="1"/>
  <c r="R16" i="1"/>
  <c r="AY16" i="1"/>
  <c r="W16" i="1"/>
  <c r="AO16" i="1"/>
  <c r="M16" i="1"/>
  <c r="AN16" i="1"/>
  <c r="L16" i="1"/>
  <c r="AK16" i="1"/>
  <c r="P16" i="1"/>
  <c r="AT16" i="1"/>
  <c r="AD16" i="1"/>
  <c r="N16" i="1"/>
</calcChain>
</file>

<file path=xl/sharedStrings.xml><?xml version="1.0" encoding="utf-8"?>
<sst xmlns="http://schemas.openxmlformats.org/spreadsheetml/2006/main" count="7" uniqueCount="7">
  <si>
    <t>n</t>
  </si>
  <si>
    <t>An</t>
  </si>
  <si>
    <t>x/L</t>
  </si>
  <si>
    <t>SUM</t>
  </si>
  <si>
    <t>mode</t>
  </si>
  <si>
    <t>x (m)</t>
  </si>
  <si>
    <t>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</si>
</sst>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Plucked string modes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Sheet1!$E$5:$BC$5</c:f>
              <c:numCache>
                <c:formatCode>General</c:formatCode>
                <c:ptCount val="51"/>
                <c:pt idx="0">
                  <c:v>0</c:v>
                </c:pt>
                <c:pt idx="1">
                  <c:v>3.6907341363112925E-2</c:v>
                </c:pt>
                <c:pt idx="2">
                  <c:v>7.3669026311226044E-2</c:v>
                </c:pt>
                <c:pt idx="3">
                  <c:v>0.11013997326866541</c:v>
                </c:pt>
                <c:pt idx="4">
                  <c:v>0.14617624806978086</c:v>
                </c:pt>
                <c:pt idx="5">
                  <c:v>0.1816356320013402</c:v>
                </c:pt>
                <c:pt idx="6">
                  <c:v>0.21637818307481724</c:v>
                </c:pt>
                <c:pt idx="7">
                  <c:v>0.25026678831348675</c:v>
                </c:pt>
                <c:pt idx="8">
                  <c:v>0.28316770487470261</c:v>
                </c:pt>
                <c:pt idx="9">
                  <c:v>0.31495108787179682</c:v>
                </c:pt>
                <c:pt idx="10">
                  <c:v>0.34549150281252627</c:v>
                </c:pt>
                <c:pt idx="11">
                  <c:v>0.37466842063170835</c:v>
                </c:pt>
                <c:pt idx="12">
                  <c:v>0.40236669336437658</c:v>
                </c:pt>
                <c:pt idx="13">
                  <c:v>0.42847700858219223</c:v>
                </c:pt>
                <c:pt idx="14">
                  <c:v>0.45289632079965891</c:v>
                </c:pt>
                <c:pt idx="15">
                  <c:v>0.47552825814757682</c:v>
                </c:pt>
                <c:pt idx="16">
                  <c:v>0.49628350270878241</c:v>
                </c:pt>
                <c:pt idx="17">
                  <c:v>0.51508014301516192</c:v>
                </c:pt>
                <c:pt idx="18">
                  <c:v>0.53184399731479415</c:v>
                </c:pt>
                <c:pt idx="19">
                  <c:v>0.54650890633343496</c:v>
                </c:pt>
                <c:pt idx="20">
                  <c:v>0.55901699437494745</c:v>
                </c:pt>
                <c:pt idx="21">
                  <c:v>0.56931889773023359</c:v>
                </c:pt>
                <c:pt idx="22">
                  <c:v>0.57737395949324211</c:v>
                </c:pt>
                <c:pt idx="23">
                  <c:v>0.58315039001520197</c:v>
                </c:pt>
                <c:pt idx="24">
                  <c:v>0.58662539236384315</c:v>
                </c:pt>
                <c:pt idx="25">
                  <c:v>0.58778525229247314</c:v>
                </c:pt>
                <c:pt idx="26">
                  <c:v>0.58662539236384315</c:v>
                </c:pt>
                <c:pt idx="27">
                  <c:v>0.58315039001520197</c:v>
                </c:pt>
                <c:pt idx="28">
                  <c:v>0.57737395949324211</c:v>
                </c:pt>
                <c:pt idx="29">
                  <c:v>0.5693188977302337</c:v>
                </c:pt>
                <c:pt idx="30">
                  <c:v>0.55901699437494745</c:v>
                </c:pt>
                <c:pt idx="31">
                  <c:v>0.54650890633343496</c:v>
                </c:pt>
                <c:pt idx="32">
                  <c:v>0.53184399731479404</c:v>
                </c:pt>
                <c:pt idx="33">
                  <c:v>0.51508014301516181</c:v>
                </c:pt>
                <c:pt idx="34">
                  <c:v>0.49628350270878235</c:v>
                </c:pt>
                <c:pt idx="35">
                  <c:v>0.47552825814757682</c:v>
                </c:pt>
                <c:pt idx="36">
                  <c:v>0.45289632079965891</c:v>
                </c:pt>
                <c:pt idx="37">
                  <c:v>0.42847700858219218</c:v>
                </c:pt>
                <c:pt idx="38">
                  <c:v>0.40236669336437669</c:v>
                </c:pt>
                <c:pt idx="39">
                  <c:v>0.37466842063170847</c:v>
                </c:pt>
                <c:pt idx="40">
                  <c:v>0.34549150281252639</c:v>
                </c:pt>
                <c:pt idx="41">
                  <c:v>0.31495108787179704</c:v>
                </c:pt>
                <c:pt idx="42">
                  <c:v>0.28316770487470277</c:v>
                </c:pt>
                <c:pt idx="43">
                  <c:v>0.25026678831348687</c:v>
                </c:pt>
                <c:pt idx="44">
                  <c:v>0.21637818307481735</c:v>
                </c:pt>
                <c:pt idx="45">
                  <c:v>0.18163563200134028</c:v>
                </c:pt>
                <c:pt idx="46">
                  <c:v>0.14617624806978086</c:v>
                </c:pt>
                <c:pt idx="47">
                  <c:v>0.11013997326866566</c:v>
                </c:pt>
                <c:pt idx="48">
                  <c:v>7.366902631122621E-2</c:v>
                </c:pt>
                <c:pt idx="49">
                  <c:v>3.6907341363113043E-2</c:v>
                </c:pt>
                <c:pt idx="50">
                  <c:v>7.201241936641969E-17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0-42F0-B9D5-64F0D865E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Sheet1!$E$6:$BC$6</c:f>
              <c:numCache>
                <c:formatCode>General</c:formatCode>
                <c:ptCount val="51"/>
                <c:pt idx="0">
                  <c:v>0</c:v>
                </c:pt>
                <c:pt idx="1">
                  <c:v>0.11919898848967402</c:v>
                </c:pt>
                <c:pt idx="2">
                  <c:v>0.23651813772484162</c:v>
                </c:pt>
                <c:pt idx="3">
                  <c:v>0.3501072546390015</c:v>
                </c:pt>
                <c:pt idx="4">
                  <c:v>0.45817497100356808</c:v>
                </c:pt>
                <c:pt idx="5">
                  <c:v>0.55901699437494745</c:v>
                </c:pt>
                <c:pt idx="6">
                  <c:v>0.65104298580446807</c:v>
                </c:pt>
                <c:pt idx="7">
                  <c:v>0.73280164043362395</c:v>
                </c:pt>
                <c:pt idx="8">
                  <c:v>0.80300357543866041</c:v>
                </c:pt>
                <c:pt idx="9">
                  <c:v>0.86054166436794466</c:v>
                </c:pt>
                <c:pt idx="10">
                  <c:v>0.90450849718747361</c:v>
                </c:pt>
                <c:pt idx="11">
                  <c:v>0.93421069067917062</c:v>
                </c:pt>
                <c:pt idx="12">
                  <c:v>0.94917982350844121</c:v>
                </c:pt>
                <c:pt idx="13">
                  <c:v>0.94917982350844121</c:v>
                </c:pt>
                <c:pt idx="14">
                  <c:v>0.93421069067917062</c:v>
                </c:pt>
                <c:pt idx="15">
                  <c:v>0.90450849718747373</c:v>
                </c:pt>
                <c:pt idx="16">
                  <c:v>0.86054166436794455</c:v>
                </c:pt>
                <c:pt idx="17">
                  <c:v>0.8030035754386603</c:v>
                </c:pt>
                <c:pt idx="18">
                  <c:v>0.73280164043362395</c:v>
                </c:pt>
                <c:pt idx="19">
                  <c:v>0.65104298580446829</c:v>
                </c:pt>
                <c:pt idx="20">
                  <c:v>0.55901699437494756</c:v>
                </c:pt>
                <c:pt idx="21">
                  <c:v>0.45817497100356835</c:v>
                </c:pt>
                <c:pt idx="22">
                  <c:v>0.35010725463900172</c:v>
                </c:pt>
                <c:pt idx="23">
                  <c:v>0.23651813772484165</c:v>
                </c:pt>
                <c:pt idx="24">
                  <c:v>0.11919898848967428</c:v>
                </c:pt>
                <c:pt idx="25">
                  <c:v>1.1651854214697822E-16</c:v>
                </c:pt>
                <c:pt idx="26">
                  <c:v>-0.11919898848967404</c:v>
                </c:pt>
                <c:pt idx="27">
                  <c:v>-0.23651813772484181</c:v>
                </c:pt>
                <c:pt idx="28">
                  <c:v>-0.35010725463900189</c:v>
                </c:pt>
                <c:pt idx="29">
                  <c:v>-0.4581749710035678</c:v>
                </c:pt>
                <c:pt idx="30">
                  <c:v>-0.55901699437494734</c:v>
                </c:pt>
                <c:pt idx="31">
                  <c:v>-0.65104298580446818</c:v>
                </c:pt>
                <c:pt idx="32">
                  <c:v>-0.73280164043362406</c:v>
                </c:pt>
                <c:pt idx="33">
                  <c:v>-0.80300357543866063</c:v>
                </c:pt>
                <c:pt idx="34">
                  <c:v>-0.86054166436794488</c:v>
                </c:pt>
                <c:pt idx="35">
                  <c:v>-0.90450849718747361</c:v>
                </c:pt>
                <c:pt idx="36">
                  <c:v>-0.93421069067917073</c:v>
                </c:pt>
                <c:pt idx="37">
                  <c:v>-0.94917982350844121</c:v>
                </c:pt>
                <c:pt idx="38">
                  <c:v>-0.94917982350844121</c:v>
                </c:pt>
                <c:pt idx="39">
                  <c:v>-0.93421069067917073</c:v>
                </c:pt>
                <c:pt idx="40">
                  <c:v>-0.90450849718747373</c:v>
                </c:pt>
                <c:pt idx="41">
                  <c:v>-0.86054166436794499</c:v>
                </c:pt>
                <c:pt idx="42">
                  <c:v>-0.80300357543866085</c:v>
                </c:pt>
                <c:pt idx="43">
                  <c:v>-0.73280164043362428</c:v>
                </c:pt>
                <c:pt idx="44">
                  <c:v>-0.6510429858044684</c:v>
                </c:pt>
                <c:pt idx="45">
                  <c:v>-0.55901699437494767</c:v>
                </c:pt>
                <c:pt idx="46">
                  <c:v>-0.45817497100356808</c:v>
                </c:pt>
                <c:pt idx="47">
                  <c:v>-0.35010725463900222</c:v>
                </c:pt>
                <c:pt idx="48">
                  <c:v>-0.23651813772484215</c:v>
                </c:pt>
                <c:pt idx="49">
                  <c:v>-0.11919898848967439</c:v>
                </c:pt>
                <c:pt idx="50">
                  <c:v>-2.3303708429395644E-16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0-42F0-B9D5-64F0D865E2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Sheet1!$E$7:$BC$7</c:f>
              <c:numCache>
                <c:formatCode>General</c:formatCode>
                <c:ptCount val="51"/>
                <c:pt idx="0">
                  <c:v>0</c:v>
                </c:pt>
                <c:pt idx="1">
                  <c:v>0.17821022026870553</c:v>
                </c:pt>
                <c:pt idx="2">
                  <c:v>0.35010725463900161</c:v>
                </c:pt>
                <c:pt idx="3">
                  <c:v>0.50960156497032205</c:v>
                </c:pt>
                <c:pt idx="4">
                  <c:v>0.65104298580446818</c:v>
                </c:pt>
                <c:pt idx="5">
                  <c:v>0.76942088429381339</c:v>
                </c:pt>
                <c:pt idx="6">
                  <c:v>0.86054166436794477</c:v>
                </c:pt>
                <c:pt idx="7">
                  <c:v>0.92117732696514332</c:v>
                </c:pt>
                <c:pt idx="8">
                  <c:v>0.94917982350844132</c:v>
                </c:pt>
                <c:pt idx="9">
                  <c:v>0.9435571515973542</c:v>
                </c:pt>
                <c:pt idx="10">
                  <c:v>0.90450849718747384</c:v>
                </c:pt>
                <c:pt idx="11">
                  <c:v>0.83341717832868889</c:v>
                </c:pt>
                <c:pt idx="12">
                  <c:v>0.73280164043362406</c:v>
                </c:pt>
                <c:pt idx="13">
                  <c:v>0.60622623909334672</c:v>
                </c:pt>
                <c:pt idx="14">
                  <c:v>0.45817497100356808</c:v>
                </c:pt>
                <c:pt idx="15">
                  <c:v>0.29389262614623668</c:v>
                </c:pt>
                <c:pt idx="16">
                  <c:v>0.11919898848967388</c:v>
                </c:pt>
                <c:pt idx="17">
                  <c:v>-5.9717332759911562E-2</c:v>
                </c:pt>
                <c:pt idx="18">
                  <c:v>-0.23651813772484143</c:v>
                </c:pt>
                <c:pt idx="19">
                  <c:v>-0.40494016974649649</c:v>
                </c:pt>
                <c:pt idx="20">
                  <c:v>-0.55901699437494734</c:v>
                </c:pt>
                <c:pt idx="21">
                  <c:v>-0.69329036328386728</c:v>
                </c:pt>
                <c:pt idx="22">
                  <c:v>-0.8030035754386603</c:v>
                </c:pt>
                <c:pt idx="23">
                  <c:v>-0.88426998560203052</c:v>
                </c:pt>
                <c:pt idx="24">
                  <c:v>-0.93421069067917084</c:v>
                </c:pt>
                <c:pt idx="25">
                  <c:v>-0.95105651629515364</c:v>
                </c:pt>
                <c:pt idx="26">
                  <c:v>-0.93421069067917084</c:v>
                </c:pt>
                <c:pt idx="27">
                  <c:v>-0.8842699856020303</c:v>
                </c:pt>
                <c:pt idx="28">
                  <c:v>-0.80300357543866041</c:v>
                </c:pt>
                <c:pt idx="29">
                  <c:v>-0.69329036328386806</c:v>
                </c:pt>
                <c:pt idx="30">
                  <c:v>-0.55901699437494767</c:v>
                </c:pt>
                <c:pt idx="31">
                  <c:v>-0.40494016974649683</c:v>
                </c:pt>
                <c:pt idx="32">
                  <c:v>-0.23651813772484134</c:v>
                </c:pt>
                <c:pt idx="33">
                  <c:v>-5.9717332759911479E-2</c:v>
                </c:pt>
                <c:pt idx="34">
                  <c:v>0.11919898848967395</c:v>
                </c:pt>
                <c:pt idx="35">
                  <c:v>0.29389262614623635</c:v>
                </c:pt>
                <c:pt idx="36">
                  <c:v>0.45817497100356774</c:v>
                </c:pt>
                <c:pt idx="37">
                  <c:v>0.60622623909334605</c:v>
                </c:pt>
                <c:pt idx="38">
                  <c:v>0.73280164043362406</c:v>
                </c:pt>
                <c:pt idx="39">
                  <c:v>0.83341717832868878</c:v>
                </c:pt>
                <c:pt idx="40">
                  <c:v>0.90450849718747373</c:v>
                </c:pt>
                <c:pt idx="41">
                  <c:v>0.94355715159735409</c:v>
                </c:pt>
                <c:pt idx="42">
                  <c:v>0.94917982350844132</c:v>
                </c:pt>
                <c:pt idx="43">
                  <c:v>0.92117732696514332</c:v>
                </c:pt>
                <c:pt idx="44">
                  <c:v>0.86054166436794521</c:v>
                </c:pt>
                <c:pt idx="45">
                  <c:v>0.76942088429381361</c:v>
                </c:pt>
                <c:pt idx="46">
                  <c:v>0.65104298580446784</c:v>
                </c:pt>
                <c:pt idx="47">
                  <c:v>0.50960156497032261</c:v>
                </c:pt>
                <c:pt idx="48">
                  <c:v>0.35010725463900161</c:v>
                </c:pt>
                <c:pt idx="49">
                  <c:v>0.17821022026870653</c:v>
                </c:pt>
                <c:pt idx="50">
                  <c:v>3.4955562644093466E-16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90-42F0-B9D5-64F0D865E25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Sheet1!$E$8:$BC$8</c:f>
              <c:numCache>
                <c:formatCode>General</c:formatCode>
                <c:ptCount val="51"/>
                <c:pt idx="0">
                  <c:v>0</c:v>
                </c:pt>
                <c:pt idx="1">
                  <c:v>0.14617624806978088</c:v>
                </c:pt>
                <c:pt idx="2">
                  <c:v>0.28316770487470266</c:v>
                </c:pt>
                <c:pt idx="3">
                  <c:v>0.40236669336437664</c:v>
                </c:pt>
                <c:pt idx="4">
                  <c:v>0.49628350270878246</c:v>
                </c:pt>
                <c:pt idx="5">
                  <c:v>0.55901699437494756</c:v>
                </c:pt>
                <c:pt idx="6">
                  <c:v>0.58662539236384326</c:v>
                </c:pt>
                <c:pt idx="7">
                  <c:v>0.57737395949324211</c:v>
                </c:pt>
                <c:pt idx="8">
                  <c:v>0.53184399731479415</c:v>
                </c:pt>
                <c:pt idx="9">
                  <c:v>0.45289632079965897</c:v>
                </c:pt>
                <c:pt idx="10">
                  <c:v>0.34549150281252644</c:v>
                </c:pt>
                <c:pt idx="11">
                  <c:v>0.2163781830748174</c:v>
                </c:pt>
                <c:pt idx="12">
                  <c:v>7.3669026311226224E-2</c:v>
                </c:pt>
                <c:pt idx="13">
                  <c:v>-7.3669026311226071E-2</c:v>
                </c:pt>
                <c:pt idx="14">
                  <c:v>-0.21637818307481749</c:v>
                </c:pt>
                <c:pt idx="15">
                  <c:v>-0.34549150281252627</c:v>
                </c:pt>
                <c:pt idx="16">
                  <c:v>-0.45289632079965902</c:v>
                </c:pt>
                <c:pt idx="17">
                  <c:v>-0.53184399731479437</c:v>
                </c:pt>
                <c:pt idx="18">
                  <c:v>-0.57737395949324222</c:v>
                </c:pt>
                <c:pt idx="19">
                  <c:v>-0.58662539236384326</c:v>
                </c:pt>
                <c:pt idx="20">
                  <c:v>-0.55901699437494756</c:v>
                </c:pt>
                <c:pt idx="21">
                  <c:v>-0.49628350270878274</c:v>
                </c:pt>
                <c:pt idx="22">
                  <c:v>-0.40236669336437686</c:v>
                </c:pt>
                <c:pt idx="23">
                  <c:v>-0.28316770487470266</c:v>
                </c:pt>
                <c:pt idx="24">
                  <c:v>-0.14617624806978122</c:v>
                </c:pt>
                <c:pt idx="25">
                  <c:v>-1.440248387328394E-16</c:v>
                </c:pt>
                <c:pt idx="26">
                  <c:v>0.14617624806978094</c:v>
                </c:pt>
                <c:pt idx="27">
                  <c:v>0.28316770487470289</c:v>
                </c:pt>
                <c:pt idx="28">
                  <c:v>0.40236669336437703</c:v>
                </c:pt>
                <c:pt idx="29">
                  <c:v>0.4962835027087823</c:v>
                </c:pt>
                <c:pt idx="30">
                  <c:v>0.55901699437494756</c:v>
                </c:pt>
                <c:pt idx="31">
                  <c:v>0.58662539236384326</c:v>
                </c:pt>
                <c:pt idx="32">
                  <c:v>0.57737395949324211</c:v>
                </c:pt>
                <c:pt idx="33">
                  <c:v>0.53184399731479404</c:v>
                </c:pt>
                <c:pt idx="34">
                  <c:v>0.45289632079965858</c:v>
                </c:pt>
                <c:pt idx="35">
                  <c:v>0.3454915028125265</c:v>
                </c:pt>
                <c:pt idx="36">
                  <c:v>0.21637818307481729</c:v>
                </c:pt>
                <c:pt idx="37">
                  <c:v>7.3669026311225849E-2</c:v>
                </c:pt>
                <c:pt idx="38">
                  <c:v>-7.3669026311225419E-2</c:v>
                </c:pt>
                <c:pt idx="39">
                  <c:v>-0.21637818307481688</c:v>
                </c:pt>
                <c:pt idx="40">
                  <c:v>-0.34549150281252616</c:v>
                </c:pt>
                <c:pt idx="41">
                  <c:v>-0.45289632079965825</c:v>
                </c:pt>
                <c:pt idx="42">
                  <c:v>-0.53184399731479381</c:v>
                </c:pt>
                <c:pt idx="43">
                  <c:v>-0.57737395949324211</c:v>
                </c:pt>
                <c:pt idx="44">
                  <c:v>-0.58662539236384326</c:v>
                </c:pt>
                <c:pt idx="45">
                  <c:v>-0.55901699437494767</c:v>
                </c:pt>
                <c:pt idx="46">
                  <c:v>-0.49628350270878246</c:v>
                </c:pt>
                <c:pt idx="47">
                  <c:v>-0.40236669336437736</c:v>
                </c:pt>
                <c:pt idx="48">
                  <c:v>-0.28316770487470327</c:v>
                </c:pt>
                <c:pt idx="49">
                  <c:v>-0.14617624806978136</c:v>
                </c:pt>
                <c:pt idx="50">
                  <c:v>-2.8804967746567881E-16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90-42F0-B9D5-64F0D865E25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Sheet1!$E$9:$BC$9</c:f>
              <c:numCache>
                <c:formatCode>General</c:formatCode>
                <c:ptCount val="51"/>
                <c:pt idx="0">
                  <c:v>0</c:v>
                </c:pt>
                <c:pt idx="1">
                  <c:v>3.7859169319897254E-17</c:v>
                </c:pt>
                <c:pt idx="2">
                  <c:v>7.201241936641969E-17</c:v>
                </c:pt>
                <c:pt idx="3">
                  <c:v>9.9116592065328255E-17</c:v>
                </c:pt>
                <c:pt idx="4">
                  <c:v>1.1651854214697822E-16</c:v>
                </c:pt>
                <c:pt idx="5">
                  <c:v>1.22514845490862E-16</c:v>
                </c:pt>
                <c:pt idx="6">
                  <c:v>1.1651854214697822E-16</c:v>
                </c:pt>
                <c:pt idx="7">
                  <c:v>9.9116592065328255E-17</c:v>
                </c:pt>
                <c:pt idx="8">
                  <c:v>7.2012419366419702E-17</c:v>
                </c:pt>
                <c:pt idx="9">
                  <c:v>3.7859169319897267E-17</c:v>
                </c:pt>
                <c:pt idx="10">
                  <c:v>1.5009887365649789E-32</c:v>
                </c:pt>
                <c:pt idx="11">
                  <c:v>-3.7859169319897236E-17</c:v>
                </c:pt>
                <c:pt idx="12">
                  <c:v>-7.2012419366419677E-17</c:v>
                </c:pt>
                <c:pt idx="13">
                  <c:v>-9.9116592065328242E-17</c:v>
                </c:pt>
                <c:pt idx="14">
                  <c:v>-1.1651854214697822E-16</c:v>
                </c:pt>
                <c:pt idx="15">
                  <c:v>-1.22514845490862E-16</c:v>
                </c:pt>
                <c:pt idx="16">
                  <c:v>-1.1651854214697822E-16</c:v>
                </c:pt>
                <c:pt idx="17">
                  <c:v>-9.9116592065328267E-17</c:v>
                </c:pt>
                <c:pt idx="18">
                  <c:v>-7.2012419366419714E-17</c:v>
                </c:pt>
                <c:pt idx="19">
                  <c:v>-3.7859169319897279E-17</c:v>
                </c:pt>
                <c:pt idx="20">
                  <c:v>-3.0019774731299578E-32</c:v>
                </c:pt>
                <c:pt idx="21">
                  <c:v>3.7859169319897223E-17</c:v>
                </c:pt>
                <c:pt idx="22">
                  <c:v>7.2012419366419665E-17</c:v>
                </c:pt>
                <c:pt idx="23">
                  <c:v>9.911659206532823E-17</c:v>
                </c:pt>
                <c:pt idx="24">
                  <c:v>1.1651854214697822E-16</c:v>
                </c:pt>
                <c:pt idx="25">
                  <c:v>1.22514845490862E-16</c:v>
                </c:pt>
                <c:pt idx="26">
                  <c:v>1.1651854214697822E-16</c:v>
                </c:pt>
                <c:pt idx="27">
                  <c:v>9.9116592065328292E-17</c:v>
                </c:pt>
                <c:pt idx="28">
                  <c:v>7.2012419366419714E-17</c:v>
                </c:pt>
                <c:pt idx="29">
                  <c:v>3.7859169319897297E-17</c:v>
                </c:pt>
                <c:pt idx="30">
                  <c:v>4.5029662096949368E-32</c:v>
                </c:pt>
                <c:pt idx="31">
                  <c:v>-3.7859169319897211E-17</c:v>
                </c:pt>
                <c:pt idx="32">
                  <c:v>-7.201241936641964E-17</c:v>
                </c:pt>
                <c:pt idx="33">
                  <c:v>-9.911659206532823E-17</c:v>
                </c:pt>
                <c:pt idx="34">
                  <c:v>-1.165185421469782E-16</c:v>
                </c:pt>
                <c:pt idx="35">
                  <c:v>-1.22514845490862E-16</c:v>
                </c:pt>
                <c:pt idx="36">
                  <c:v>-1.1651854214697825E-16</c:v>
                </c:pt>
                <c:pt idx="37">
                  <c:v>-9.9116592065328292E-17</c:v>
                </c:pt>
                <c:pt idx="38">
                  <c:v>-7.2012419366419726E-17</c:v>
                </c:pt>
                <c:pt idx="39">
                  <c:v>-3.7859169319897316E-17</c:v>
                </c:pt>
                <c:pt idx="40">
                  <c:v>-6.0039549462599157E-32</c:v>
                </c:pt>
                <c:pt idx="41">
                  <c:v>3.7859169319897199E-17</c:v>
                </c:pt>
                <c:pt idx="42">
                  <c:v>7.2012419366419628E-17</c:v>
                </c:pt>
                <c:pt idx="43">
                  <c:v>9.9116592065328218E-17</c:v>
                </c:pt>
                <c:pt idx="44">
                  <c:v>1.165185421469782E-16</c:v>
                </c:pt>
                <c:pt idx="45">
                  <c:v>1.22514845490862E-16</c:v>
                </c:pt>
                <c:pt idx="46">
                  <c:v>1.1651854214697825E-16</c:v>
                </c:pt>
                <c:pt idx="47">
                  <c:v>9.9116592065328304E-17</c:v>
                </c:pt>
                <c:pt idx="48">
                  <c:v>7.2012419366419739E-17</c:v>
                </c:pt>
                <c:pt idx="49">
                  <c:v>3.7859169319897328E-17</c:v>
                </c:pt>
                <c:pt idx="50">
                  <c:v>7.5049436828248946E-32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90-42F0-B9D5-64F0D865E25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Sheet1!$E$10:$BC$10</c:f>
              <c:numCache>
                <c:formatCode>General</c:formatCode>
                <c:ptCount val="51"/>
                <c:pt idx="0">
                  <c:v>0</c:v>
                </c:pt>
                <c:pt idx="1">
                  <c:v>-0.21637818307481721</c:v>
                </c:pt>
                <c:pt idx="2">
                  <c:v>-0.40236669336437658</c:v>
                </c:pt>
                <c:pt idx="3">
                  <c:v>-0.53184399731479404</c:v>
                </c:pt>
                <c:pt idx="4">
                  <c:v>-0.58662539236384303</c:v>
                </c:pt>
                <c:pt idx="5">
                  <c:v>-0.55901699437494734</c:v>
                </c:pt>
                <c:pt idx="6">
                  <c:v>-0.4528963207996588</c:v>
                </c:pt>
                <c:pt idx="7">
                  <c:v>-0.2831677048747025</c:v>
                </c:pt>
                <c:pt idx="8">
                  <c:v>-7.3669026311225932E-2</c:v>
                </c:pt>
                <c:pt idx="9">
                  <c:v>0.14617624806978069</c:v>
                </c:pt>
                <c:pt idx="10">
                  <c:v>0.34549150281252616</c:v>
                </c:pt>
                <c:pt idx="11">
                  <c:v>0.49628350270878219</c:v>
                </c:pt>
                <c:pt idx="12">
                  <c:v>0.57737395949324199</c:v>
                </c:pt>
                <c:pt idx="13">
                  <c:v>0.57737395949324199</c:v>
                </c:pt>
                <c:pt idx="14">
                  <c:v>0.49628350270878224</c:v>
                </c:pt>
                <c:pt idx="15">
                  <c:v>0.34549150281252639</c:v>
                </c:pt>
                <c:pt idx="16">
                  <c:v>0.14617624806978063</c:v>
                </c:pt>
                <c:pt idx="17">
                  <c:v>-7.3669026311225974E-2</c:v>
                </c:pt>
                <c:pt idx="18">
                  <c:v>-0.28316770487470233</c:v>
                </c:pt>
                <c:pt idx="19">
                  <c:v>-0.4528963207996588</c:v>
                </c:pt>
                <c:pt idx="20">
                  <c:v>-0.55901699437494734</c:v>
                </c:pt>
                <c:pt idx="21">
                  <c:v>-0.58662539236384303</c:v>
                </c:pt>
                <c:pt idx="22">
                  <c:v>-0.53184399731479426</c:v>
                </c:pt>
                <c:pt idx="23">
                  <c:v>-0.40236669336437636</c:v>
                </c:pt>
                <c:pt idx="24">
                  <c:v>-0.21637818307481721</c:v>
                </c:pt>
                <c:pt idx="25">
                  <c:v>-2.1603725809925901E-16</c:v>
                </c:pt>
                <c:pt idx="26">
                  <c:v>0.21637818307481679</c:v>
                </c:pt>
                <c:pt idx="27">
                  <c:v>0.4023666933643768</c:v>
                </c:pt>
                <c:pt idx="28">
                  <c:v>0.53184399731479415</c:v>
                </c:pt>
                <c:pt idx="29">
                  <c:v>0.58662539236384303</c:v>
                </c:pt>
                <c:pt idx="30">
                  <c:v>0.55901699437494745</c:v>
                </c:pt>
                <c:pt idx="31">
                  <c:v>0.45289632079965908</c:v>
                </c:pt>
                <c:pt idx="32">
                  <c:v>0.28316770487470222</c:v>
                </c:pt>
                <c:pt idx="33">
                  <c:v>7.3669026311225877E-2</c:v>
                </c:pt>
                <c:pt idx="34">
                  <c:v>-0.14617624806978075</c:v>
                </c:pt>
                <c:pt idx="35">
                  <c:v>-0.345491502812526</c:v>
                </c:pt>
                <c:pt idx="36">
                  <c:v>-0.49628350270878202</c:v>
                </c:pt>
                <c:pt idx="37">
                  <c:v>-0.57737395949324188</c:v>
                </c:pt>
                <c:pt idx="38">
                  <c:v>-0.57737395949324199</c:v>
                </c:pt>
                <c:pt idx="39">
                  <c:v>-0.49628350270878235</c:v>
                </c:pt>
                <c:pt idx="40">
                  <c:v>-0.3454915028125265</c:v>
                </c:pt>
                <c:pt idx="41">
                  <c:v>-0.14617624806978136</c:v>
                </c:pt>
                <c:pt idx="42">
                  <c:v>7.3669026311225239E-2</c:v>
                </c:pt>
                <c:pt idx="43">
                  <c:v>0.28316770487470255</c:v>
                </c:pt>
                <c:pt idx="44">
                  <c:v>0.45289632079965803</c:v>
                </c:pt>
                <c:pt idx="45">
                  <c:v>0.55901699437494723</c:v>
                </c:pt>
                <c:pt idx="46">
                  <c:v>0.58662539236384303</c:v>
                </c:pt>
                <c:pt idx="47">
                  <c:v>0.53184399731479437</c:v>
                </c:pt>
                <c:pt idx="48">
                  <c:v>0.40236669336437647</c:v>
                </c:pt>
                <c:pt idx="49">
                  <c:v>0.2163781830748184</c:v>
                </c:pt>
                <c:pt idx="50">
                  <c:v>4.3207451619851801E-16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90-42F0-B9D5-64F0D865E25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Sheet1!$E$11:$BC$11</c:f>
              <c:numCache>
                <c:formatCode>General</c:formatCode>
                <c:ptCount val="51"/>
                <c:pt idx="0">
                  <c:v>0</c:v>
                </c:pt>
                <c:pt idx="1">
                  <c:v>-0.40494016974649644</c:v>
                </c:pt>
                <c:pt idx="2">
                  <c:v>-0.73280164043362395</c:v>
                </c:pt>
                <c:pt idx="3">
                  <c:v>-0.92117732696514321</c:v>
                </c:pt>
                <c:pt idx="4">
                  <c:v>-0.93421069067917073</c:v>
                </c:pt>
                <c:pt idx="5">
                  <c:v>-0.76942088429381339</c:v>
                </c:pt>
                <c:pt idx="6">
                  <c:v>-0.45817497100356835</c:v>
                </c:pt>
                <c:pt idx="7">
                  <c:v>-5.9717332759911354E-2</c:v>
                </c:pt>
                <c:pt idx="8">
                  <c:v>0.3501072546390015</c:v>
                </c:pt>
                <c:pt idx="9">
                  <c:v>0.69329036328386717</c:v>
                </c:pt>
                <c:pt idx="10">
                  <c:v>0.90450849718747361</c:v>
                </c:pt>
                <c:pt idx="11">
                  <c:v>0.94355715159735409</c:v>
                </c:pt>
                <c:pt idx="12">
                  <c:v>0.80300357543866085</c:v>
                </c:pt>
                <c:pt idx="13">
                  <c:v>0.50960156497032172</c:v>
                </c:pt>
                <c:pt idx="14">
                  <c:v>0.11919898848967357</c:v>
                </c:pt>
                <c:pt idx="15">
                  <c:v>-0.29389262614623629</c:v>
                </c:pt>
                <c:pt idx="16">
                  <c:v>-0.65104298580446807</c:v>
                </c:pt>
                <c:pt idx="17">
                  <c:v>-0.88426998560203041</c:v>
                </c:pt>
                <c:pt idx="18">
                  <c:v>-0.94917982350844121</c:v>
                </c:pt>
                <c:pt idx="19">
                  <c:v>-0.83341717832868845</c:v>
                </c:pt>
                <c:pt idx="20">
                  <c:v>-0.55901699437494767</c:v>
                </c:pt>
                <c:pt idx="21">
                  <c:v>-0.1782102202687065</c:v>
                </c:pt>
                <c:pt idx="22">
                  <c:v>0.23651813772484159</c:v>
                </c:pt>
                <c:pt idx="23">
                  <c:v>0.60622623909334594</c:v>
                </c:pt>
                <c:pt idx="24">
                  <c:v>0.8605416643679441</c:v>
                </c:pt>
                <c:pt idx="25">
                  <c:v>0.95105651629515353</c:v>
                </c:pt>
                <c:pt idx="26">
                  <c:v>0.86054166436794433</c:v>
                </c:pt>
                <c:pt idx="27">
                  <c:v>0.6062262390933465</c:v>
                </c:pt>
                <c:pt idx="28">
                  <c:v>0.23651813772484073</c:v>
                </c:pt>
                <c:pt idx="29">
                  <c:v>-0.17821022026870406</c:v>
                </c:pt>
                <c:pt idx="30">
                  <c:v>-0.55901699437494701</c:v>
                </c:pt>
                <c:pt idx="31">
                  <c:v>-0.83341717832868811</c:v>
                </c:pt>
                <c:pt idx="32">
                  <c:v>-0.94917982350844121</c:v>
                </c:pt>
                <c:pt idx="33">
                  <c:v>-0.88426998560203007</c:v>
                </c:pt>
                <c:pt idx="34">
                  <c:v>-0.65104298580446807</c:v>
                </c:pt>
                <c:pt idx="35">
                  <c:v>-0.29389262614623868</c:v>
                </c:pt>
                <c:pt idx="36">
                  <c:v>0.11919898848967275</c:v>
                </c:pt>
                <c:pt idx="37">
                  <c:v>0.50960156497032183</c:v>
                </c:pt>
                <c:pt idx="38">
                  <c:v>0.80300357543866085</c:v>
                </c:pt>
                <c:pt idx="39">
                  <c:v>0.94355715159735387</c:v>
                </c:pt>
                <c:pt idx="40">
                  <c:v>0.90450849718747384</c:v>
                </c:pt>
                <c:pt idx="41">
                  <c:v>0.69329036328386939</c:v>
                </c:pt>
                <c:pt idx="42">
                  <c:v>0.35010725463900344</c:v>
                </c:pt>
                <c:pt idx="43">
                  <c:v>-5.9717332759910549E-2</c:v>
                </c:pt>
                <c:pt idx="44">
                  <c:v>-0.45817497100356802</c:v>
                </c:pt>
                <c:pt idx="45">
                  <c:v>-0.76942088429381383</c:v>
                </c:pt>
                <c:pt idx="46">
                  <c:v>-0.9342106906791704</c:v>
                </c:pt>
                <c:pt idx="47">
                  <c:v>-0.92117732696514332</c:v>
                </c:pt>
                <c:pt idx="48">
                  <c:v>-0.73280164043362583</c:v>
                </c:pt>
                <c:pt idx="49">
                  <c:v>-0.4049401697464981</c:v>
                </c:pt>
                <c:pt idx="50">
                  <c:v>-8.156297950288475E-16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90-42F0-B9D5-64F0D865E25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Sheet1!$E$12:$BC$12</c:f>
              <c:numCache>
                <c:formatCode>General</c:formatCode>
                <c:ptCount val="51"/>
                <c:pt idx="0">
                  <c:v>0</c:v>
                </c:pt>
                <c:pt idx="1">
                  <c:v>-0.45817497100356813</c:v>
                </c:pt>
                <c:pt idx="2">
                  <c:v>-0.80300357543866052</c:v>
                </c:pt>
                <c:pt idx="3">
                  <c:v>-0.94917982350844132</c:v>
                </c:pt>
                <c:pt idx="4">
                  <c:v>-0.86054166436794466</c:v>
                </c:pt>
                <c:pt idx="5">
                  <c:v>-0.55901699437494756</c:v>
                </c:pt>
                <c:pt idx="6">
                  <c:v>-0.11919898848967429</c:v>
                </c:pt>
                <c:pt idx="7">
                  <c:v>0.35010725463900189</c:v>
                </c:pt>
                <c:pt idx="8">
                  <c:v>0.73280164043362417</c:v>
                </c:pt>
                <c:pt idx="9">
                  <c:v>0.93421069067917084</c:v>
                </c:pt>
                <c:pt idx="10">
                  <c:v>0.90450849718747384</c:v>
                </c:pt>
                <c:pt idx="11">
                  <c:v>0.6510429858044684</c:v>
                </c:pt>
                <c:pt idx="12">
                  <c:v>0.23651813772484218</c:v>
                </c:pt>
                <c:pt idx="13">
                  <c:v>-0.23651813772484173</c:v>
                </c:pt>
                <c:pt idx="14">
                  <c:v>-0.65104298580446873</c:v>
                </c:pt>
                <c:pt idx="15">
                  <c:v>-0.90450849718747373</c:v>
                </c:pt>
                <c:pt idx="16">
                  <c:v>-0.93421069067917073</c:v>
                </c:pt>
                <c:pt idx="17">
                  <c:v>-0.7328016404336235</c:v>
                </c:pt>
                <c:pt idx="18">
                  <c:v>-0.35010725463900161</c:v>
                </c:pt>
                <c:pt idx="19">
                  <c:v>0.119198988489673</c:v>
                </c:pt>
                <c:pt idx="20">
                  <c:v>0.55901699437494712</c:v>
                </c:pt>
                <c:pt idx="21">
                  <c:v>0.8605416643679441</c:v>
                </c:pt>
                <c:pt idx="22">
                  <c:v>0.94917982350844132</c:v>
                </c:pt>
                <c:pt idx="23">
                  <c:v>0.80300357543866052</c:v>
                </c:pt>
                <c:pt idx="24">
                  <c:v>0.45817497100356913</c:v>
                </c:pt>
                <c:pt idx="25">
                  <c:v>4.6607416858791289E-16</c:v>
                </c:pt>
                <c:pt idx="26">
                  <c:v>-0.45817497100356824</c:v>
                </c:pt>
                <c:pt idx="27">
                  <c:v>-0.80300357543866085</c:v>
                </c:pt>
                <c:pt idx="28">
                  <c:v>-0.94917982350844143</c:v>
                </c:pt>
                <c:pt idx="29">
                  <c:v>-0.86054166436794521</c:v>
                </c:pt>
                <c:pt idx="30">
                  <c:v>-0.5590169943749479</c:v>
                </c:pt>
                <c:pt idx="31">
                  <c:v>-0.11919898848967392</c:v>
                </c:pt>
                <c:pt idx="32">
                  <c:v>0.35010725463900227</c:v>
                </c:pt>
                <c:pt idx="33">
                  <c:v>0.73280164043362495</c:v>
                </c:pt>
                <c:pt idx="34">
                  <c:v>0.93421069067917117</c:v>
                </c:pt>
                <c:pt idx="35">
                  <c:v>0.90450849718747395</c:v>
                </c:pt>
                <c:pt idx="36">
                  <c:v>0.65104298580446807</c:v>
                </c:pt>
                <c:pt idx="37">
                  <c:v>0.23651813772484098</c:v>
                </c:pt>
                <c:pt idx="38">
                  <c:v>-0.23651813772483965</c:v>
                </c:pt>
                <c:pt idx="39">
                  <c:v>-0.65104298580446718</c:v>
                </c:pt>
                <c:pt idx="40">
                  <c:v>-0.9045084971874735</c:v>
                </c:pt>
                <c:pt idx="41">
                  <c:v>-0.9342106906791714</c:v>
                </c:pt>
                <c:pt idx="42">
                  <c:v>-0.73280164043362583</c:v>
                </c:pt>
                <c:pt idx="43">
                  <c:v>-0.35010725463900361</c:v>
                </c:pt>
                <c:pt idx="44">
                  <c:v>0.11919898848967253</c:v>
                </c:pt>
                <c:pt idx="45">
                  <c:v>0.55901699437494679</c:v>
                </c:pt>
                <c:pt idx="46">
                  <c:v>0.86054166436794466</c:v>
                </c:pt>
                <c:pt idx="47">
                  <c:v>0.94917982350844154</c:v>
                </c:pt>
                <c:pt idx="48">
                  <c:v>0.80300357543866163</c:v>
                </c:pt>
                <c:pt idx="49">
                  <c:v>0.45817497100356952</c:v>
                </c:pt>
                <c:pt idx="50">
                  <c:v>9.3214833717582577E-16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90-42F0-B9D5-64F0D865E25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Sheet1!$E$13:$BC$13</c:f>
              <c:numCache>
                <c:formatCode>General</c:formatCode>
                <c:ptCount val="51"/>
                <c:pt idx="0">
                  <c:v>0</c:v>
                </c:pt>
                <c:pt idx="1">
                  <c:v>-0.31495108787179693</c:v>
                </c:pt>
                <c:pt idx="2">
                  <c:v>-0.53184399731479437</c:v>
                </c:pt>
                <c:pt idx="3">
                  <c:v>-0.58315039001520219</c:v>
                </c:pt>
                <c:pt idx="4">
                  <c:v>-0.45289632079965908</c:v>
                </c:pt>
                <c:pt idx="5">
                  <c:v>-0.18163563200134034</c:v>
                </c:pt>
                <c:pt idx="6">
                  <c:v>0.14617624806978077</c:v>
                </c:pt>
                <c:pt idx="7">
                  <c:v>0.4284770085821924</c:v>
                </c:pt>
                <c:pt idx="8">
                  <c:v>0.57737395949324233</c:v>
                </c:pt>
                <c:pt idx="9">
                  <c:v>0.5465089063334353</c:v>
                </c:pt>
                <c:pt idx="10">
                  <c:v>0.34549150281252655</c:v>
                </c:pt>
                <c:pt idx="11">
                  <c:v>3.6907341363112869E-2</c:v>
                </c:pt>
                <c:pt idx="12">
                  <c:v>-0.28316770487470244</c:v>
                </c:pt>
                <c:pt idx="13">
                  <c:v>-0.51508014301516214</c:v>
                </c:pt>
                <c:pt idx="14">
                  <c:v>-0.58662539236384337</c:v>
                </c:pt>
                <c:pt idx="15">
                  <c:v>-0.4755282581475771</c:v>
                </c:pt>
                <c:pt idx="16">
                  <c:v>-0.21637818307481735</c:v>
                </c:pt>
                <c:pt idx="17">
                  <c:v>0.11013997326866566</c:v>
                </c:pt>
                <c:pt idx="18">
                  <c:v>0.40236669336437625</c:v>
                </c:pt>
                <c:pt idx="19">
                  <c:v>0.5693188977302337</c:v>
                </c:pt>
                <c:pt idx="20">
                  <c:v>0.55901699437494778</c:v>
                </c:pt>
                <c:pt idx="21">
                  <c:v>0.37466842063170858</c:v>
                </c:pt>
                <c:pt idx="22">
                  <c:v>7.3669026311225919E-2</c:v>
                </c:pt>
                <c:pt idx="23">
                  <c:v>-0.25026678831348709</c:v>
                </c:pt>
                <c:pt idx="24">
                  <c:v>-0.4962835027087823</c:v>
                </c:pt>
                <c:pt idx="25">
                  <c:v>-0.58778525229247336</c:v>
                </c:pt>
                <c:pt idx="26">
                  <c:v>-0.49628350270878263</c:v>
                </c:pt>
                <c:pt idx="27">
                  <c:v>-0.25026678831348675</c:v>
                </c:pt>
                <c:pt idx="28">
                  <c:v>7.3669026311226335E-2</c:v>
                </c:pt>
                <c:pt idx="29">
                  <c:v>0.37466842063170808</c:v>
                </c:pt>
                <c:pt idx="30">
                  <c:v>0.55901699437494756</c:v>
                </c:pt>
                <c:pt idx="31">
                  <c:v>0.56931889773023381</c:v>
                </c:pt>
                <c:pt idx="32">
                  <c:v>0.40236669336437675</c:v>
                </c:pt>
                <c:pt idx="33">
                  <c:v>0.11013997326866527</c:v>
                </c:pt>
                <c:pt idx="34">
                  <c:v>-0.21637818307481771</c:v>
                </c:pt>
                <c:pt idx="35">
                  <c:v>-0.4755282581475761</c:v>
                </c:pt>
                <c:pt idx="36">
                  <c:v>-0.58662539236384337</c:v>
                </c:pt>
                <c:pt idx="37">
                  <c:v>-0.51508014301516258</c:v>
                </c:pt>
                <c:pt idx="38">
                  <c:v>-0.2831677048747035</c:v>
                </c:pt>
                <c:pt idx="39">
                  <c:v>3.6907341363112224E-2</c:v>
                </c:pt>
                <c:pt idx="40">
                  <c:v>0.34549150281252605</c:v>
                </c:pt>
                <c:pt idx="41">
                  <c:v>0.54650890633343507</c:v>
                </c:pt>
                <c:pt idx="42">
                  <c:v>0.57737395949324233</c:v>
                </c:pt>
                <c:pt idx="43">
                  <c:v>0.42847700858219234</c:v>
                </c:pt>
                <c:pt idx="44">
                  <c:v>0.14617624806978063</c:v>
                </c:pt>
                <c:pt idx="45">
                  <c:v>-0.18163563200134072</c:v>
                </c:pt>
                <c:pt idx="46">
                  <c:v>-0.45289632079965947</c:v>
                </c:pt>
                <c:pt idx="47">
                  <c:v>-0.58315039001520208</c:v>
                </c:pt>
                <c:pt idx="48">
                  <c:v>-0.5318439973147947</c:v>
                </c:pt>
                <c:pt idx="49">
                  <c:v>-0.31495108787179765</c:v>
                </c:pt>
                <c:pt idx="50">
                  <c:v>-6.4811177429777739E-16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90-42F0-B9D5-64F0D865E25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Sheet1!$E$14:$BC$14</c:f>
              <c:numCache>
                <c:formatCode>General</c:formatCode>
                <c:ptCount val="51"/>
                <c:pt idx="0">
                  <c:v>0</c:v>
                </c:pt>
                <c:pt idx="1">
                  <c:v>-1.4402483873283938E-16</c:v>
                </c:pt>
                <c:pt idx="2">
                  <c:v>-2.3303708429395644E-16</c:v>
                </c:pt>
                <c:pt idx="3">
                  <c:v>-2.3303708429395644E-16</c:v>
                </c:pt>
                <c:pt idx="4">
                  <c:v>-1.440248387328394E-16</c:v>
                </c:pt>
                <c:pt idx="5">
                  <c:v>-3.0019774731299578E-32</c:v>
                </c:pt>
                <c:pt idx="6">
                  <c:v>1.4402483873283935E-16</c:v>
                </c:pt>
                <c:pt idx="7">
                  <c:v>2.3303708429395644E-16</c:v>
                </c:pt>
                <c:pt idx="8">
                  <c:v>2.3303708429395644E-16</c:v>
                </c:pt>
                <c:pt idx="9">
                  <c:v>1.4402483873283943E-16</c:v>
                </c:pt>
                <c:pt idx="10">
                  <c:v>6.0039549462599157E-32</c:v>
                </c:pt>
                <c:pt idx="11">
                  <c:v>-1.4402483873283933E-16</c:v>
                </c:pt>
                <c:pt idx="12">
                  <c:v>-2.3303708429395644E-16</c:v>
                </c:pt>
                <c:pt idx="13">
                  <c:v>-2.3303708429395644E-16</c:v>
                </c:pt>
                <c:pt idx="14">
                  <c:v>-1.4402483873283943E-16</c:v>
                </c:pt>
                <c:pt idx="15">
                  <c:v>-9.0059324193898735E-32</c:v>
                </c:pt>
                <c:pt idx="16">
                  <c:v>1.4402483873283928E-16</c:v>
                </c:pt>
                <c:pt idx="17">
                  <c:v>2.3303708429395639E-16</c:v>
                </c:pt>
                <c:pt idx="18">
                  <c:v>2.3303708429395649E-16</c:v>
                </c:pt>
                <c:pt idx="19">
                  <c:v>1.4402483873283945E-16</c:v>
                </c:pt>
                <c:pt idx="20">
                  <c:v>1.2007909892519831E-31</c:v>
                </c:pt>
                <c:pt idx="21">
                  <c:v>-1.4402483873283926E-16</c:v>
                </c:pt>
                <c:pt idx="22">
                  <c:v>-2.3303708429395639E-16</c:v>
                </c:pt>
                <c:pt idx="23">
                  <c:v>-2.3303708429395649E-16</c:v>
                </c:pt>
                <c:pt idx="24">
                  <c:v>-1.4402483873283948E-16</c:v>
                </c:pt>
                <c:pt idx="25">
                  <c:v>-1.5009887365649789E-31</c:v>
                </c:pt>
                <c:pt idx="26">
                  <c:v>1.4402483873283923E-16</c:v>
                </c:pt>
                <c:pt idx="27">
                  <c:v>2.3303708429395639E-16</c:v>
                </c:pt>
                <c:pt idx="28">
                  <c:v>2.3303708429395649E-16</c:v>
                </c:pt>
                <c:pt idx="29">
                  <c:v>1.440248387328395E-16</c:v>
                </c:pt>
                <c:pt idx="30">
                  <c:v>1.8011864838779747E-31</c:v>
                </c:pt>
                <c:pt idx="31">
                  <c:v>-1.4402483873283921E-16</c:v>
                </c:pt>
                <c:pt idx="32">
                  <c:v>-2.3303708429395639E-16</c:v>
                </c:pt>
                <c:pt idx="33">
                  <c:v>-2.3303708429395649E-16</c:v>
                </c:pt>
                <c:pt idx="34">
                  <c:v>-1.4402483873283953E-16</c:v>
                </c:pt>
                <c:pt idx="35">
                  <c:v>-2.1013842311909705E-31</c:v>
                </c:pt>
                <c:pt idx="36">
                  <c:v>1.4402483873283921E-16</c:v>
                </c:pt>
                <c:pt idx="37">
                  <c:v>2.3303708429395639E-16</c:v>
                </c:pt>
                <c:pt idx="38">
                  <c:v>2.3303708429395649E-16</c:v>
                </c:pt>
                <c:pt idx="39">
                  <c:v>1.4402483873283955E-16</c:v>
                </c:pt>
                <c:pt idx="40">
                  <c:v>2.4015819785039663E-31</c:v>
                </c:pt>
                <c:pt idx="41">
                  <c:v>-1.4402483873283918E-16</c:v>
                </c:pt>
                <c:pt idx="42">
                  <c:v>-2.3303708429395639E-16</c:v>
                </c:pt>
                <c:pt idx="43">
                  <c:v>-2.3303708429395649E-16</c:v>
                </c:pt>
                <c:pt idx="44">
                  <c:v>-1.440248387328396E-16</c:v>
                </c:pt>
                <c:pt idx="45">
                  <c:v>-2.7017797258169621E-31</c:v>
                </c:pt>
                <c:pt idx="46">
                  <c:v>1.4402483873283916E-16</c:v>
                </c:pt>
                <c:pt idx="47">
                  <c:v>2.3303708429395634E-16</c:v>
                </c:pt>
                <c:pt idx="48">
                  <c:v>2.3303708429395654E-16</c:v>
                </c:pt>
                <c:pt idx="49">
                  <c:v>1.4402483873283963E-16</c:v>
                </c:pt>
                <c:pt idx="50">
                  <c:v>3.0019774731299578E-31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90-42F0-B9D5-64F0D865E25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Sheet1!$E$15:$BC$15</c:f>
              <c:numCache>
                <c:formatCode>General</c:formatCode>
                <c:ptCount val="51"/>
                <c:pt idx="0">
                  <c:v>0</c:v>
                </c:pt>
                <c:pt idx="1">
                  <c:v>0.37466842063170819</c:v>
                </c:pt>
                <c:pt idx="2">
                  <c:v>0.57737395949324188</c:v>
                </c:pt>
                <c:pt idx="3">
                  <c:v>0.51508014301516181</c:v>
                </c:pt>
                <c:pt idx="4">
                  <c:v>0.21637818307481727</c:v>
                </c:pt>
                <c:pt idx="5">
                  <c:v>-0.18163563200134009</c:v>
                </c:pt>
                <c:pt idx="6">
                  <c:v>-0.49628350270878208</c:v>
                </c:pt>
                <c:pt idx="7">
                  <c:v>-0.58315039001520175</c:v>
                </c:pt>
                <c:pt idx="8">
                  <c:v>-0.40236669336437664</c:v>
                </c:pt>
                <c:pt idx="9">
                  <c:v>-3.6907341363113369E-2</c:v>
                </c:pt>
                <c:pt idx="10">
                  <c:v>0.34549150281252605</c:v>
                </c:pt>
                <c:pt idx="11">
                  <c:v>0.56931889773023325</c:v>
                </c:pt>
                <c:pt idx="12">
                  <c:v>0.53184399731479426</c:v>
                </c:pt>
                <c:pt idx="13">
                  <c:v>0.25026678831348736</c:v>
                </c:pt>
                <c:pt idx="14">
                  <c:v>-0.14617624806978077</c:v>
                </c:pt>
                <c:pt idx="15">
                  <c:v>-0.47552825814757582</c:v>
                </c:pt>
                <c:pt idx="16">
                  <c:v>-0.58662539236384292</c:v>
                </c:pt>
                <c:pt idx="17">
                  <c:v>-0.42847700858219251</c:v>
                </c:pt>
                <c:pt idx="18">
                  <c:v>-7.3669026311226904E-2</c:v>
                </c:pt>
                <c:pt idx="19">
                  <c:v>0.31495108787179571</c:v>
                </c:pt>
                <c:pt idx="20">
                  <c:v>0.55901699437494712</c:v>
                </c:pt>
                <c:pt idx="21">
                  <c:v>0.5465089063334353</c:v>
                </c:pt>
                <c:pt idx="22">
                  <c:v>0.28316770487470316</c:v>
                </c:pt>
                <c:pt idx="23">
                  <c:v>-0.11013997326866441</c:v>
                </c:pt>
                <c:pt idx="24">
                  <c:v>-0.45289632079965791</c:v>
                </c:pt>
                <c:pt idx="25">
                  <c:v>-0.58778525229247292</c:v>
                </c:pt>
                <c:pt idx="26">
                  <c:v>-0.45289632079965975</c:v>
                </c:pt>
                <c:pt idx="27">
                  <c:v>-0.11013997326866519</c:v>
                </c:pt>
                <c:pt idx="28">
                  <c:v>0.28316770487470244</c:v>
                </c:pt>
                <c:pt idx="29">
                  <c:v>0.54650890633343385</c:v>
                </c:pt>
                <c:pt idx="30">
                  <c:v>0.55901699437494801</c:v>
                </c:pt>
                <c:pt idx="31">
                  <c:v>0.31495108787179904</c:v>
                </c:pt>
                <c:pt idx="32">
                  <c:v>-7.3669026311225086E-2</c:v>
                </c:pt>
                <c:pt idx="33">
                  <c:v>-0.42847700858219129</c:v>
                </c:pt>
                <c:pt idx="34">
                  <c:v>-0.58662539236384292</c:v>
                </c:pt>
                <c:pt idx="35">
                  <c:v>-0.47552825814757876</c:v>
                </c:pt>
                <c:pt idx="36">
                  <c:v>-0.14617624806978255</c:v>
                </c:pt>
                <c:pt idx="37">
                  <c:v>0.25026678831348476</c:v>
                </c:pt>
                <c:pt idx="38">
                  <c:v>0.53184399731479293</c:v>
                </c:pt>
                <c:pt idx="39">
                  <c:v>0.56931889773023403</c:v>
                </c:pt>
                <c:pt idx="40">
                  <c:v>0.34549150281252666</c:v>
                </c:pt>
                <c:pt idx="41">
                  <c:v>-3.6907341363109976E-2</c:v>
                </c:pt>
                <c:pt idx="42">
                  <c:v>-0.40236669336437414</c:v>
                </c:pt>
                <c:pt idx="43">
                  <c:v>-0.5831503900152013</c:v>
                </c:pt>
                <c:pt idx="44">
                  <c:v>-0.49628350270878308</c:v>
                </c:pt>
                <c:pt idx="45">
                  <c:v>-0.18163563200134183</c:v>
                </c:pt>
                <c:pt idx="46">
                  <c:v>0.21637818307481532</c:v>
                </c:pt>
                <c:pt idx="47">
                  <c:v>0.5150801430151607</c:v>
                </c:pt>
                <c:pt idx="48">
                  <c:v>0.57737395949324233</c:v>
                </c:pt>
                <c:pt idx="49">
                  <c:v>0.3746684206317103</c:v>
                </c:pt>
                <c:pt idx="50">
                  <c:v>2.8803693190472884E-15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90-42F0-B9D5-64F0D865E259}"/>
            </c:ext>
          </c:extLst>
        </c:ser>
        <c:ser>
          <c:idx val="11"/>
          <c:order val="11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Sheet1!$E$4:$BC$4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Sheet1!$E$16:$BC$16</c:f>
              <c:numCache>
                <c:formatCode>General</c:formatCode>
                <c:ptCount val="51"/>
                <c:pt idx="0">
                  <c:v>0</c:v>
                </c:pt>
                <c:pt idx="1">
                  <c:v>-0.53928319287369719</c:v>
                </c:pt>
                <c:pt idx="2">
                  <c:v>-0.94917982350844166</c:v>
                </c:pt>
                <c:pt idx="3">
                  <c:v>-1.0980559085460535</c:v>
                </c:pt>
                <c:pt idx="4">
                  <c:v>-0.86621817754920083</c:v>
                </c:pt>
                <c:pt idx="5">
                  <c:v>-0.18163563200134028</c:v>
                </c:pt>
                <c:pt idx="6">
                  <c:v>0.93421069067917106</c:v>
                </c:pt>
                <c:pt idx="7">
                  <c:v>2.3341685507768752</c:v>
                </c:pt>
                <c:pt idx="8">
                  <c:v>3.7514422360268642</c:v>
                </c:pt>
                <c:pt idx="9">
                  <c:v>4.8552250916398947</c:v>
                </c:pt>
                <c:pt idx="10">
                  <c:v>5.3454915028125267</c:v>
                </c:pt>
                <c:pt idx="11">
                  <c:v>5.0557843519183363</c:v>
                </c:pt>
                <c:pt idx="12">
                  <c:v>4.023589148714505</c:v>
                </c:pt>
                <c:pt idx="13">
                  <c:v>2.4958580769098009</c:v>
                </c:pt>
                <c:pt idx="14">
                  <c:v>0.86054166436794266</c:v>
                </c:pt>
                <c:pt idx="15">
                  <c:v>-0.47552825814757566</c:v>
                </c:pt>
                <c:pt idx="16">
                  <c:v>-1.2189531690857769</c:v>
                </c:pt>
                <c:pt idx="17">
                  <c:v>-1.2825552992812903</c:v>
                </c:pt>
                <c:pt idx="18">
                  <c:v>-0.80300357543866108</c:v>
                </c:pt>
                <c:pt idx="19">
                  <c:v>-7.6858195009081032E-2</c:v>
                </c:pt>
                <c:pt idx="20">
                  <c:v>0.55901699437494712</c:v>
                </c:pt>
                <c:pt idx="21">
                  <c:v>0.85480338144169021</c:v>
                </c:pt>
                <c:pt idx="22">
                  <c:v>0.73280164043362428</c:v>
                </c:pt>
                <c:pt idx="23">
                  <c:v>0.29868719684878892</c:v>
                </c:pt>
                <c:pt idx="24">
                  <c:v>-0.22140392910717901</c:v>
                </c:pt>
                <c:pt idx="25">
                  <c:v>-0.58778525229247292</c:v>
                </c:pt>
                <c:pt idx="26">
                  <c:v>-0.65104298580447006</c:v>
                </c:pt>
                <c:pt idx="27">
                  <c:v>-0.40928743300005649</c:v>
                </c:pt>
                <c:pt idx="28">
                  <c:v>2.6488654970794889E-3</c:v>
                </c:pt>
                <c:pt idx="29">
                  <c:v>0.38318790084391596</c:v>
                </c:pt>
                <c:pt idx="30">
                  <c:v>0.55901699437494812</c:v>
                </c:pt>
                <c:pt idx="31">
                  <c:v>0.46170128272964295</c:v>
                </c:pt>
                <c:pt idx="32">
                  <c:v>0.1526909817079854</c:v>
                </c:pt>
                <c:pt idx="33">
                  <c:v>-0.21193312203932185</c:v>
                </c:pt>
                <c:pt idx="34">
                  <c:v>-0.45817497100356852</c:v>
                </c:pt>
                <c:pt idx="35">
                  <c:v>-0.47552825814757965</c:v>
                </c:pt>
                <c:pt idx="36">
                  <c:v>-0.26560438464939384</c:v>
                </c:pt>
                <c:pt idx="37">
                  <c:v>6.3124838978566078E-2</c:v>
                </c:pt>
                <c:pt idx="38">
                  <c:v>0.35010725463900289</c:v>
                </c:pt>
                <c:pt idx="39">
                  <c:v>0.45995362738386036</c:v>
                </c:pt>
                <c:pt idx="40">
                  <c:v>0.34549150281252677</c:v>
                </c:pt>
                <c:pt idx="41">
                  <c:v>6.7575243806789503E-2</c:v>
                </c:pt>
                <c:pt idx="42">
                  <c:v>-0.23651813772483971</c:v>
                </c:pt>
                <c:pt idx="43">
                  <c:v>-0.42006174860545686</c:v>
                </c:pt>
                <c:pt idx="44">
                  <c:v>-0.39693544707878903</c:v>
                </c:pt>
                <c:pt idx="45">
                  <c:v>-0.18163563200134375</c:v>
                </c:pt>
                <c:pt idx="46">
                  <c:v>0.11919898848967156</c:v>
                </c:pt>
                <c:pt idx="47">
                  <c:v>0.35904383709366028</c:v>
                </c:pt>
                <c:pt idx="48">
                  <c:v>0.4221890288985426</c:v>
                </c:pt>
                <c:pt idx="49">
                  <c:v>0.2790726421641665</c:v>
                </c:pt>
                <c:pt idx="50">
                  <c:v>2.6813318871427267E-15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90-42F0-B9D5-64F0D865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01663"/>
        <c:axId val="1191450239"/>
      </c:scatterChart>
      <c:valAx>
        <c:axId val="12916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50239"/>
        <c:crosses val="autoZero"/>
        <c:crossBetween val="midCat"/>
      </c:valAx>
      <c:valAx>
        <c:axId val="11914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16</xdr:row>
      <xdr:rowOff>138111</xdr:rowOff>
    </xdr:from>
    <xdr:to>
      <xdr:col>12</xdr:col>
      <xdr:colOff>390524</xdr:colOff>
      <xdr:row>35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9E9D5-2560-4133-AD6D-ED0A6843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BBE-290B-4C13-8A42-7AC0BDE565F6}">
  <dimension ref="A1:BC16"/>
  <sheetViews>
    <sheetView tabSelected="1" workbookViewId="0">
      <selection activeCell="G38" sqref="G38"/>
    </sheetView>
  </sheetViews>
  <sheetFormatPr defaultRowHeight="15" x14ac:dyDescent="0.25"/>
  <sheetData>
    <row r="1" spans="1:55" x14ac:dyDescent="0.25">
      <c r="A1" s="2" t="s">
        <v>5</v>
      </c>
      <c r="B1" s="2">
        <v>0.2</v>
      </c>
      <c r="C1" t="str">
        <f>"&lt;- change these"</f>
        <v>&lt;- change these</v>
      </c>
    </row>
    <row r="2" spans="1:55" x14ac:dyDescent="0.25">
      <c r="A2" s="2" t="s">
        <v>6</v>
      </c>
      <c r="B2" s="2">
        <v>1</v>
      </c>
    </row>
    <row r="3" spans="1:55" x14ac:dyDescent="0.25">
      <c r="E3" t="s">
        <v>2</v>
      </c>
    </row>
    <row r="4" spans="1:55" x14ac:dyDescent="0.25">
      <c r="A4" s="1" t="s">
        <v>0</v>
      </c>
      <c r="B4" s="1" t="s">
        <v>1</v>
      </c>
      <c r="D4" t="s">
        <v>4</v>
      </c>
      <c r="E4">
        <v>0</v>
      </c>
      <c r="F4">
        <v>0.02</v>
      </c>
      <c r="G4">
        <v>0.04</v>
      </c>
      <c r="H4">
        <v>0.06</v>
      </c>
      <c r="I4">
        <v>0.08</v>
      </c>
      <c r="J4">
        <v>0.1</v>
      </c>
      <c r="K4">
        <v>0.12</v>
      </c>
      <c r="L4">
        <v>0.14000000000000001</v>
      </c>
      <c r="M4">
        <v>0.16</v>
      </c>
      <c r="N4">
        <v>0.18</v>
      </c>
      <c r="O4">
        <v>0.2</v>
      </c>
      <c r="P4">
        <v>0.22</v>
      </c>
      <c r="Q4">
        <v>0.24</v>
      </c>
      <c r="R4">
        <v>0.26</v>
      </c>
      <c r="S4">
        <v>0.28000000000000003</v>
      </c>
      <c r="T4">
        <v>0.3</v>
      </c>
      <c r="U4">
        <v>0.32</v>
      </c>
      <c r="V4">
        <v>0.34</v>
      </c>
      <c r="W4">
        <v>0.36</v>
      </c>
      <c r="X4">
        <v>0.38</v>
      </c>
      <c r="Y4">
        <v>0.4</v>
      </c>
      <c r="Z4">
        <v>0.42</v>
      </c>
      <c r="AA4">
        <v>0.44</v>
      </c>
      <c r="AB4">
        <v>0.46</v>
      </c>
      <c r="AC4">
        <v>0.48</v>
      </c>
      <c r="AD4">
        <v>0.5</v>
      </c>
      <c r="AE4">
        <v>0.52</v>
      </c>
      <c r="AF4">
        <v>0.54</v>
      </c>
      <c r="AG4">
        <v>0.56000000000000005</v>
      </c>
      <c r="AH4">
        <v>0.57999999999999996</v>
      </c>
      <c r="AI4">
        <v>0.6</v>
      </c>
      <c r="AJ4">
        <v>0.62</v>
      </c>
      <c r="AK4">
        <v>0.64</v>
      </c>
      <c r="AL4">
        <v>0.66</v>
      </c>
      <c r="AM4">
        <v>0.68</v>
      </c>
      <c r="AN4">
        <v>0.7</v>
      </c>
      <c r="AO4">
        <v>0.72</v>
      </c>
      <c r="AP4">
        <v>0.74</v>
      </c>
      <c r="AQ4">
        <v>0.76</v>
      </c>
      <c r="AR4">
        <v>0.78</v>
      </c>
      <c r="AS4">
        <v>0.8</v>
      </c>
      <c r="AT4">
        <v>0.82</v>
      </c>
      <c r="AU4">
        <v>0.84</v>
      </c>
      <c r="AV4">
        <v>0.86</v>
      </c>
      <c r="AW4">
        <v>0.88</v>
      </c>
      <c r="AX4">
        <v>0.9</v>
      </c>
      <c r="AY4">
        <v>0.92</v>
      </c>
      <c r="AZ4">
        <v>0.94</v>
      </c>
      <c r="BA4">
        <v>0.96</v>
      </c>
      <c r="BB4">
        <v>0.98</v>
      </c>
      <c r="BC4">
        <v>1</v>
      </c>
    </row>
    <row r="5" spans="1:55" x14ac:dyDescent="0.25">
      <c r="A5" s="1">
        <v>1</v>
      </c>
      <c r="B5" s="1">
        <f>SIN(A5*PI()*$B$1/$B$2)</f>
        <v>0.58778525229247314</v>
      </c>
      <c r="D5">
        <v>1</v>
      </c>
      <c r="E5">
        <f>$B5*SIN($D5*PI()*E$4)</f>
        <v>0</v>
      </c>
      <c r="F5">
        <f t="shared" ref="F5:BC10" si="0">$B5*SIN($D5*PI()*F$4)</f>
        <v>3.6907341363112925E-2</v>
      </c>
      <c r="G5">
        <f t="shared" si="0"/>
        <v>7.3669026311226044E-2</v>
      </c>
      <c r="H5">
        <f t="shared" si="0"/>
        <v>0.11013997326866541</v>
      </c>
      <c r="I5">
        <f t="shared" si="0"/>
        <v>0.14617624806978086</v>
      </c>
      <c r="J5">
        <f t="shared" si="0"/>
        <v>0.1816356320013402</v>
      </c>
      <c r="K5">
        <f t="shared" si="0"/>
        <v>0.21637818307481724</v>
      </c>
      <c r="L5">
        <f t="shared" si="0"/>
        <v>0.25026678831348675</v>
      </c>
      <c r="M5">
        <f t="shared" si="0"/>
        <v>0.28316770487470261</v>
      </c>
      <c r="N5">
        <f t="shared" si="0"/>
        <v>0.31495108787179682</v>
      </c>
      <c r="O5">
        <f t="shared" si="0"/>
        <v>0.34549150281252627</v>
      </c>
      <c r="P5">
        <f t="shared" si="0"/>
        <v>0.37466842063170835</v>
      </c>
      <c r="Q5">
        <f t="shared" si="0"/>
        <v>0.40236669336437658</v>
      </c>
      <c r="R5">
        <f t="shared" si="0"/>
        <v>0.42847700858219223</v>
      </c>
      <c r="S5">
        <f t="shared" si="0"/>
        <v>0.45289632079965891</v>
      </c>
      <c r="T5">
        <f t="shared" si="0"/>
        <v>0.47552825814757682</v>
      </c>
      <c r="U5">
        <f t="shared" si="0"/>
        <v>0.49628350270878241</v>
      </c>
      <c r="V5">
        <f t="shared" si="0"/>
        <v>0.51508014301516192</v>
      </c>
      <c r="W5">
        <f t="shared" si="0"/>
        <v>0.53184399731479415</v>
      </c>
      <c r="X5">
        <f t="shared" si="0"/>
        <v>0.54650890633343496</v>
      </c>
      <c r="Y5">
        <f t="shared" si="0"/>
        <v>0.55901699437494745</v>
      </c>
      <c r="Z5">
        <f t="shared" si="0"/>
        <v>0.56931889773023359</v>
      </c>
      <c r="AA5">
        <f t="shared" si="0"/>
        <v>0.57737395949324211</v>
      </c>
      <c r="AB5">
        <f t="shared" si="0"/>
        <v>0.58315039001520197</v>
      </c>
      <c r="AC5">
        <f t="shared" si="0"/>
        <v>0.58662539236384315</v>
      </c>
      <c r="AD5">
        <f t="shared" si="0"/>
        <v>0.58778525229247314</v>
      </c>
      <c r="AE5">
        <f t="shared" si="0"/>
        <v>0.58662539236384315</v>
      </c>
      <c r="AF5">
        <f t="shared" si="0"/>
        <v>0.58315039001520197</v>
      </c>
      <c r="AG5">
        <f t="shared" si="0"/>
        <v>0.57737395949324211</v>
      </c>
      <c r="AH5">
        <f t="shared" si="0"/>
        <v>0.5693188977302337</v>
      </c>
      <c r="AI5">
        <f t="shared" si="0"/>
        <v>0.55901699437494745</v>
      </c>
      <c r="AJ5">
        <f t="shared" si="0"/>
        <v>0.54650890633343496</v>
      </c>
      <c r="AK5">
        <f t="shared" si="0"/>
        <v>0.53184399731479404</v>
      </c>
      <c r="AL5">
        <f t="shared" si="0"/>
        <v>0.51508014301516181</v>
      </c>
      <c r="AM5">
        <f t="shared" si="0"/>
        <v>0.49628350270878235</v>
      </c>
      <c r="AN5">
        <f t="shared" si="0"/>
        <v>0.47552825814757682</v>
      </c>
      <c r="AO5">
        <f t="shared" si="0"/>
        <v>0.45289632079965891</v>
      </c>
      <c r="AP5">
        <f t="shared" si="0"/>
        <v>0.42847700858219218</v>
      </c>
      <c r="AQ5">
        <f t="shared" si="0"/>
        <v>0.40236669336437669</v>
      </c>
      <c r="AR5">
        <f t="shared" si="0"/>
        <v>0.37466842063170847</v>
      </c>
      <c r="AS5">
        <f t="shared" si="0"/>
        <v>0.34549150281252639</v>
      </c>
      <c r="AT5">
        <f t="shared" si="0"/>
        <v>0.31495108787179704</v>
      </c>
      <c r="AU5">
        <f t="shared" si="0"/>
        <v>0.28316770487470277</v>
      </c>
      <c r="AV5">
        <f t="shared" si="0"/>
        <v>0.25026678831348687</v>
      </c>
      <c r="AW5">
        <f t="shared" si="0"/>
        <v>0.21637818307481735</v>
      </c>
      <c r="AX5">
        <f t="shared" si="0"/>
        <v>0.18163563200134028</v>
      </c>
      <c r="AY5">
        <f t="shared" si="0"/>
        <v>0.14617624806978086</v>
      </c>
      <c r="AZ5">
        <f t="shared" si="0"/>
        <v>0.11013997326866566</v>
      </c>
      <c r="BA5">
        <f t="shared" si="0"/>
        <v>7.366902631122621E-2</v>
      </c>
      <c r="BB5">
        <f t="shared" si="0"/>
        <v>3.6907341363113043E-2</v>
      </c>
      <c r="BC5">
        <f t="shared" si="0"/>
        <v>7.201241936641969E-17</v>
      </c>
    </row>
    <row r="6" spans="1:55" x14ac:dyDescent="0.25">
      <c r="A6" s="1">
        <v>2</v>
      </c>
      <c r="B6" s="1">
        <f t="shared" ref="B6:B15" si="1">SIN(A6*PI()*$B$1/$B$2)</f>
        <v>0.95105651629515353</v>
      </c>
      <c r="D6">
        <v>2</v>
      </c>
      <c r="E6">
        <f t="shared" ref="E6:T15" si="2">$B6*SIN($D6*PI()*E$4)</f>
        <v>0</v>
      </c>
      <c r="F6">
        <f t="shared" si="2"/>
        <v>0.11919898848967402</v>
      </c>
      <c r="G6">
        <f t="shared" si="2"/>
        <v>0.23651813772484162</v>
      </c>
      <c r="H6">
        <f t="shared" si="2"/>
        <v>0.3501072546390015</v>
      </c>
      <c r="I6">
        <f t="shared" si="2"/>
        <v>0.45817497100356808</v>
      </c>
      <c r="J6">
        <f t="shared" si="2"/>
        <v>0.55901699437494745</v>
      </c>
      <c r="K6">
        <f t="shared" si="2"/>
        <v>0.65104298580446807</v>
      </c>
      <c r="L6">
        <f t="shared" si="2"/>
        <v>0.73280164043362395</v>
      </c>
      <c r="M6">
        <f t="shared" si="2"/>
        <v>0.80300357543866041</v>
      </c>
      <c r="N6">
        <f t="shared" si="2"/>
        <v>0.86054166436794466</v>
      </c>
      <c r="O6">
        <f t="shared" si="2"/>
        <v>0.90450849718747361</v>
      </c>
      <c r="P6">
        <f t="shared" si="2"/>
        <v>0.93421069067917062</v>
      </c>
      <c r="Q6">
        <f t="shared" si="2"/>
        <v>0.94917982350844121</v>
      </c>
      <c r="R6">
        <f t="shared" si="2"/>
        <v>0.94917982350844121</v>
      </c>
      <c r="S6">
        <f t="shared" si="2"/>
        <v>0.93421069067917062</v>
      </c>
      <c r="T6">
        <f t="shared" si="2"/>
        <v>0.90450849718747373</v>
      </c>
      <c r="U6">
        <f t="shared" si="0"/>
        <v>0.86054166436794455</v>
      </c>
      <c r="V6">
        <f t="shared" si="0"/>
        <v>0.8030035754386603</v>
      </c>
      <c r="W6">
        <f t="shared" si="0"/>
        <v>0.73280164043362395</v>
      </c>
      <c r="X6">
        <f t="shared" si="0"/>
        <v>0.65104298580446829</v>
      </c>
      <c r="Y6">
        <f t="shared" si="0"/>
        <v>0.55901699437494756</v>
      </c>
      <c r="Z6">
        <f t="shared" si="0"/>
        <v>0.45817497100356835</v>
      </c>
      <c r="AA6">
        <f t="shared" si="0"/>
        <v>0.35010725463900172</v>
      </c>
      <c r="AB6">
        <f t="shared" si="0"/>
        <v>0.23651813772484165</v>
      </c>
      <c r="AC6">
        <f t="shared" si="0"/>
        <v>0.11919898848967428</v>
      </c>
      <c r="AD6">
        <f t="shared" si="0"/>
        <v>1.1651854214697822E-16</v>
      </c>
      <c r="AE6">
        <f t="shared" si="0"/>
        <v>-0.11919898848967404</v>
      </c>
      <c r="AF6">
        <f t="shared" si="0"/>
        <v>-0.23651813772484181</v>
      </c>
      <c r="AG6">
        <f t="shared" si="0"/>
        <v>-0.35010725463900189</v>
      </c>
      <c r="AH6">
        <f t="shared" si="0"/>
        <v>-0.4581749710035678</v>
      </c>
      <c r="AI6">
        <f t="shared" si="0"/>
        <v>-0.55901699437494734</v>
      </c>
      <c r="AJ6">
        <f t="shared" si="0"/>
        <v>-0.65104298580446818</v>
      </c>
      <c r="AK6">
        <f t="shared" si="0"/>
        <v>-0.73280164043362406</v>
      </c>
      <c r="AL6">
        <f t="shared" si="0"/>
        <v>-0.80300357543866063</v>
      </c>
      <c r="AM6">
        <f t="shared" si="0"/>
        <v>-0.86054166436794488</v>
      </c>
      <c r="AN6">
        <f t="shared" si="0"/>
        <v>-0.90450849718747361</v>
      </c>
      <c r="AO6">
        <f t="shared" si="0"/>
        <v>-0.93421069067917073</v>
      </c>
      <c r="AP6">
        <f t="shared" si="0"/>
        <v>-0.94917982350844121</v>
      </c>
      <c r="AQ6">
        <f t="shared" si="0"/>
        <v>-0.94917982350844121</v>
      </c>
      <c r="AR6">
        <f t="shared" si="0"/>
        <v>-0.93421069067917073</v>
      </c>
      <c r="AS6">
        <f t="shared" si="0"/>
        <v>-0.90450849718747373</v>
      </c>
      <c r="AT6">
        <f t="shared" si="0"/>
        <v>-0.86054166436794499</v>
      </c>
      <c r="AU6">
        <f t="shared" si="0"/>
        <v>-0.80300357543866085</v>
      </c>
      <c r="AV6">
        <f t="shared" si="0"/>
        <v>-0.73280164043362428</v>
      </c>
      <c r="AW6">
        <f t="shared" si="0"/>
        <v>-0.6510429858044684</v>
      </c>
      <c r="AX6">
        <f t="shared" si="0"/>
        <v>-0.55901699437494767</v>
      </c>
      <c r="AY6">
        <f t="shared" si="0"/>
        <v>-0.45817497100356808</v>
      </c>
      <c r="AZ6">
        <f t="shared" si="0"/>
        <v>-0.35010725463900222</v>
      </c>
      <c r="BA6">
        <f t="shared" si="0"/>
        <v>-0.23651813772484215</v>
      </c>
      <c r="BB6">
        <f t="shared" si="0"/>
        <v>-0.11919898848967439</v>
      </c>
      <c r="BC6">
        <f t="shared" si="0"/>
        <v>-2.3303708429395644E-16</v>
      </c>
    </row>
    <row r="7" spans="1:55" x14ac:dyDescent="0.25">
      <c r="A7" s="1">
        <v>3</v>
      </c>
      <c r="B7" s="1">
        <f t="shared" si="1"/>
        <v>0.95105651629515364</v>
      </c>
      <c r="D7">
        <v>3</v>
      </c>
      <c r="E7">
        <f t="shared" si="2"/>
        <v>0</v>
      </c>
      <c r="F7">
        <f t="shared" si="0"/>
        <v>0.17821022026870553</v>
      </c>
      <c r="G7">
        <f t="shared" si="0"/>
        <v>0.35010725463900161</v>
      </c>
      <c r="H7">
        <f t="shared" si="0"/>
        <v>0.50960156497032205</v>
      </c>
      <c r="I7">
        <f t="shared" si="0"/>
        <v>0.65104298580446818</v>
      </c>
      <c r="J7">
        <f t="shared" si="0"/>
        <v>0.76942088429381339</v>
      </c>
      <c r="K7">
        <f t="shared" si="0"/>
        <v>0.86054166436794477</v>
      </c>
      <c r="L7">
        <f t="shared" si="0"/>
        <v>0.92117732696514332</v>
      </c>
      <c r="M7">
        <f t="shared" si="0"/>
        <v>0.94917982350844132</v>
      </c>
      <c r="N7">
        <f t="shared" si="0"/>
        <v>0.9435571515973542</v>
      </c>
      <c r="O7">
        <f t="shared" si="0"/>
        <v>0.90450849718747384</v>
      </c>
      <c r="P7">
        <f t="shared" si="0"/>
        <v>0.83341717832868889</v>
      </c>
      <c r="Q7">
        <f t="shared" si="0"/>
        <v>0.73280164043362406</v>
      </c>
      <c r="R7">
        <f t="shared" si="0"/>
        <v>0.60622623909334672</v>
      </c>
      <c r="S7">
        <f t="shared" si="0"/>
        <v>0.45817497100356808</v>
      </c>
      <c r="T7">
        <f t="shared" si="0"/>
        <v>0.29389262614623668</v>
      </c>
      <c r="U7">
        <f t="shared" si="0"/>
        <v>0.11919898848967388</v>
      </c>
      <c r="V7">
        <f t="shared" si="0"/>
        <v>-5.9717332759911562E-2</v>
      </c>
      <c r="W7">
        <f t="shared" si="0"/>
        <v>-0.23651813772484143</v>
      </c>
      <c r="X7">
        <f t="shared" si="0"/>
        <v>-0.40494016974649649</v>
      </c>
      <c r="Y7">
        <f t="shared" si="0"/>
        <v>-0.55901699437494734</v>
      </c>
      <c r="Z7">
        <f t="shared" si="0"/>
        <v>-0.69329036328386728</v>
      </c>
      <c r="AA7">
        <f t="shared" si="0"/>
        <v>-0.8030035754386603</v>
      </c>
      <c r="AB7">
        <f t="shared" si="0"/>
        <v>-0.88426998560203052</v>
      </c>
      <c r="AC7">
        <f t="shared" si="0"/>
        <v>-0.93421069067917084</v>
      </c>
      <c r="AD7">
        <f t="shared" si="0"/>
        <v>-0.95105651629515364</v>
      </c>
      <c r="AE7">
        <f t="shared" si="0"/>
        <v>-0.93421069067917084</v>
      </c>
      <c r="AF7">
        <f t="shared" si="0"/>
        <v>-0.8842699856020303</v>
      </c>
      <c r="AG7">
        <f t="shared" si="0"/>
        <v>-0.80300357543866041</v>
      </c>
      <c r="AH7">
        <f t="shared" si="0"/>
        <v>-0.69329036328386806</v>
      </c>
      <c r="AI7">
        <f t="shared" si="0"/>
        <v>-0.55901699437494767</v>
      </c>
      <c r="AJ7">
        <f t="shared" si="0"/>
        <v>-0.40494016974649683</v>
      </c>
      <c r="AK7">
        <f t="shared" si="0"/>
        <v>-0.23651813772484134</v>
      </c>
      <c r="AL7">
        <f t="shared" si="0"/>
        <v>-5.9717332759911479E-2</v>
      </c>
      <c r="AM7">
        <f t="shared" si="0"/>
        <v>0.11919898848967395</v>
      </c>
      <c r="AN7">
        <f t="shared" si="0"/>
        <v>0.29389262614623635</v>
      </c>
      <c r="AO7">
        <f t="shared" si="0"/>
        <v>0.45817497100356774</v>
      </c>
      <c r="AP7">
        <f t="shared" si="0"/>
        <v>0.60622623909334605</v>
      </c>
      <c r="AQ7">
        <f t="shared" si="0"/>
        <v>0.73280164043362406</v>
      </c>
      <c r="AR7">
        <f t="shared" si="0"/>
        <v>0.83341717832868878</v>
      </c>
      <c r="AS7">
        <f t="shared" si="0"/>
        <v>0.90450849718747373</v>
      </c>
      <c r="AT7">
        <f t="shared" si="0"/>
        <v>0.94355715159735409</v>
      </c>
      <c r="AU7">
        <f t="shared" si="0"/>
        <v>0.94917982350844132</v>
      </c>
      <c r="AV7">
        <f t="shared" si="0"/>
        <v>0.92117732696514332</v>
      </c>
      <c r="AW7">
        <f t="shared" si="0"/>
        <v>0.86054166436794521</v>
      </c>
      <c r="AX7">
        <f t="shared" si="0"/>
        <v>0.76942088429381361</v>
      </c>
      <c r="AY7">
        <f t="shared" si="0"/>
        <v>0.65104298580446784</v>
      </c>
      <c r="AZ7">
        <f t="shared" si="0"/>
        <v>0.50960156497032261</v>
      </c>
      <c r="BA7">
        <f t="shared" si="0"/>
        <v>0.35010725463900161</v>
      </c>
      <c r="BB7">
        <f t="shared" si="0"/>
        <v>0.17821022026870653</v>
      </c>
      <c r="BC7">
        <f t="shared" si="0"/>
        <v>3.4955562644093466E-16</v>
      </c>
    </row>
    <row r="8" spans="1:55" x14ac:dyDescent="0.25">
      <c r="A8" s="1">
        <v>4</v>
      </c>
      <c r="B8" s="1">
        <f t="shared" si="1"/>
        <v>0.58778525229247325</v>
      </c>
      <c r="D8">
        <v>4</v>
      </c>
      <c r="E8">
        <f t="shared" si="2"/>
        <v>0</v>
      </c>
      <c r="F8">
        <f t="shared" si="0"/>
        <v>0.14617624806978088</v>
      </c>
      <c r="G8">
        <f t="shared" si="0"/>
        <v>0.28316770487470266</v>
      </c>
      <c r="H8">
        <f t="shared" si="0"/>
        <v>0.40236669336437664</v>
      </c>
      <c r="I8">
        <f t="shared" si="0"/>
        <v>0.49628350270878246</v>
      </c>
      <c r="J8">
        <f t="shared" si="0"/>
        <v>0.55901699437494756</v>
      </c>
      <c r="K8">
        <f t="shared" si="0"/>
        <v>0.58662539236384326</v>
      </c>
      <c r="L8">
        <f t="shared" si="0"/>
        <v>0.57737395949324211</v>
      </c>
      <c r="M8">
        <f t="shared" si="0"/>
        <v>0.53184399731479415</v>
      </c>
      <c r="N8">
        <f t="shared" si="0"/>
        <v>0.45289632079965897</v>
      </c>
      <c r="O8">
        <f t="shared" si="0"/>
        <v>0.34549150281252644</v>
      </c>
      <c r="P8">
        <f t="shared" si="0"/>
        <v>0.2163781830748174</v>
      </c>
      <c r="Q8">
        <f t="shared" si="0"/>
        <v>7.3669026311226224E-2</v>
      </c>
      <c r="R8">
        <f t="shared" si="0"/>
        <v>-7.3669026311226071E-2</v>
      </c>
      <c r="S8">
        <f t="shared" si="0"/>
        <v>-0.21637818307481749</v>
      </c>
      <c r="T8">
        <f t="shared" si="0"/>
        <v>-0.34549150281252627</v>
      </c>
      <c r="U8">
        <f t="shared" si="0"/>
        <v>-0.45289632079965902</v>
      </c>
      <c r="V8">
        <f t="shared" si="0"/>
        <v>-0.53184399731479437</v>
      </c>
      <c r="W8">
        <f t="shared" si="0"/>
        <v>-0.57737395949324222</v>
      </c>
      <c r="X8">
        <f t="shared" si="0"/>
        <v>-0.58662539236384326</v>
      </c>
      <c r="Y8">
        <f t="shared" si="0"/>
        <v>-0.55901699437494756</v>
      </c>
      <c r="Z8">
        <f t="shared" si="0"/>
        <v>-0.49628350270878274</v>
      </c>
      <c r="AA8">
        <f t="shared" si="0"/>
        <v>-0.40236669336437686</v>
      </c>
      <c r="AB8">
        <f t="shared" si="0"/>
        <v>-0.28316770487470266</v>
      </c>
      <c r="AC8">
        <f t="shared" si="0"/>
        <v>-0.14617624806978122</v>
      </c>
      <c r="AD8">
        <f t="shared" si="0"/>
        <v>-1.440248387328394E-16</v>
      </c>
      <c r="AE8">
        <f t="shared" si="0"/>
        <v>0.14617624806978094</v>
      </c>
      <c r="AF8">
        <f t="shared" si="0"/>
        <v>0.28316770487470289</v>
      </c>
      <c r="AG8">
        <f t="shared" si="0"/>
        <v>0.40236669336437703</v>
      </c>
      <c r="AH8">
        <f t="shared" si="0"/>
        <v>0.4962835027087823</v>
      </c>
      <c r="AI8">
        <f t="shared" si="0"/>
        <v>0.55901699437494756</v>
      </c>
      <c r="AJ8">
        <f t="shared" si="0"/>
        <v>0.58662539236384326</v>
      </c>
      <c r="AK8">
        <f t="shared" si="0"/>
        <v>0.57737395949324211</v>
      </c>
      <c r="AL8">
        <f t="shared" si="0"/>
        <v>0.53184399731479404</v>
      </c>
      <c r="AM8">
        <f t="shared" si="0"/>
        <v>0.45289632079965858</v>
      </c>
      <c r="AN8">
        <f t="shared" si="0"/>
        <v>0.3454915028125265</v>
      </c>
      <c r="AO8">
        <f t="shared" si="0"/>
        <v>0.21637818307481729</v>
      </c>
      <c r="AP8">
        <f t="shared" si="0"/>
        <v>7.3669026311225849E-2</v>
      </c>
      <c r="AQ8">
        <f t="shared" si="0"/>
        <v>-7.3669026311225419E-2</v>
      </c>
      <c r="AR8">
        <f t="shared" si="0"/>
        <v>-0.21637818307481688</v>
      </c>
      <c r="AS8">
        <f t="shared" si="0"/>
        <v>-0.34549150281252616</v>
      </c>
      <c r="AT8">
        <f t="shared" si="0"/>
        <v>-0.45289632079965825</v>
      </c>
      <c r="AU8">
        <f t="shared" si="0"/>
        <v>-0.53184399731479381</v>
      </c>
      <c r="AV8">
        <f t="shared" si="0"/>
        <v>-0.57737395949324211</v>
      </c>
      <c r="AW8">
        <f t="shared" si="0"/>
        <v>-0.58662539236384326</v>
      </c>
      <c r="AX8">
        <f t="shared" si="0"/>
        <v>-0.55901699437494767</v>
      </c>
      <c r="AY8">
        <f t="shared" si="0"/>
        <v>-0.49628350270878246</v>
      </c>
      <c r="AZ8">
        <f t="shared" si="0"/>
        <v>-0.40236669336437736</v>
      </c>
      <c r="BA8">
        <f t="shared" si="0"/>
        <v>-0.28316770487470327</v>
      </c>
      <c r="BB8">
        <f t="shared" si="0"/>
        <v>-0.14617624806978136</v>
      </c>
      <c r="BC8">
        <f t="shared" si="0"/>
        <v>-2.8804967746567881E-16</v>
      </c>
    </row>
    <row r="9" spans="1:55" x14ac:dyDescent="0.25">
      <c r="A9" s="1">
        <v>5</v>
      </c>
      <c r="B9" s="1">
        <f t="shared" si="1"/>
        <v>1.22514845490862E-16</v>
      </c>
      <c r="D9">
        <v>5</v>
      </c>
      <c r="E9">
        <f t="shared" si="2"/>
        <v>0</v>
      </c>
      <c r="F9">
        <f t="shared" si="0"/>
        <v>3.7859169319897254E-17</v>
      </c>
      <c r="G9">
        <f t="shared" si="0"/>
        <v>7.201241936641969E-17</v>
      </c>
      <c r="H9">
        <f t="shared" si="0"/>
        <v>9.9116592065328255E-17</v>
      </c>
      <c r="I9">
        <f t="shared" si="0"/>
        <v>1.1651854214697822E-16</v>
      </c>
      <c r="J9">
        <f t="shared" si="0"/>
        <v>1.22514845490862E-16</v>
      </c>
      <c r="K9">
        <f t="shared" si="0"/>
        <v>1.1651854214697822E-16</v>
      </c>
      <c r="L9">
        <f t="shared" si="0"/>
        <v>9.9116592065328255E-17</v>
      </c>
      <c r="M9">
        <f t="shared" si="0"/>
        <v>7.2012419366419702E-17</v>
      </c>
      <c r="N9">
        <f t="shared" si="0"/>
        <v>3.7859169319897267E-17</v>
      </c>
      <c r="O9">
        <f t="shared" si="0"/>
        <v>1.5009887365649789E-32</v>
      </c>
      <c r="P9">
        <f t="shared" si="0"/>
        <v>-3.7859169319897236E-17</v>
      </c>
      <c r="Q9">
        <f t="shared" si="0"/>
        <v>-7.2012419366419677E-17</v>
      </c>
      <c r="R9">
        <f t="shared" si="0"/>
        <v>-9.9116592065328242E-17</v>
      </c>
      <c r="S9">
        <f t="shared" si="0"/>
        <v>-1.1651854214697822E-16</v>
      </c>
      <c r="T9">
        <f t="shared" si="0"/>
        <v>-1.22514845490862E-16</v>
      </c>
      <c r="U9">
        <f t="shared" si="0"/>
        <v>-1.1651854214697822E-16</v>
      </c>
      <c r="V9">
        <f t="shared" si="0"/>
        <v>-9.9116592065328267E-17</v>
      </c>
      <c r="W9">
        <f t="shared" si="0"/>
        <v>-7.2012419366419714E-17</v>
      </c>
      <c r="X9">
        <f t="shared" si="0"/>
        <v>-3.7859169319897279E-17</v>
      </c>
      <c r="Y9">
        <f t="shared" si="0"/>
        <v>-3.0019774731299578E-32</v>
      </c>
      <c r="Z9">
        <f t="shared" si="0"/>
        <v>3.7859169319897223E-17</v>
      </c>
      <c r="AA9">
        <f t="shared" si="0"/>
        <v>7.2012419366419665E-17</v>
      </c>
      <c r="AB9">
        <f t="shared" si="0"/>
        <v>9.911659206532823E-17</v>
      </c>
      <c r="AC9">
        <f t="shared" si="0"/>
        <v>1.1651854214697822E-16</v>
      </c>
      <c r="AD9">
        <f t="shared" si="0"/>
        <v>1.22514845490862E-16</v>
      </c>
      <c r="AE9">
        <f t="shared" si="0"/>
        <v>1.1651854214697822E-16</v>
      </c>
      <c r="AF9">
        <f t="shared" si="0"/>
        <v>9.9116592065328292E-17</v>
      </c>
      <c r="AG9">
        <f t="shared" si="0"/>
        <v>7.2012419366419714E-17</v>
      </c>
      <c r="AH9">
        <f t="shared" si="0"/>
        <v>3.7859169319897297E-17</v>
      </c>
      <c r="AI9">
        <f t="shared" si="0"/>
        <v>4.5029662096949368E-32</v>
      </c>
      <c r="AJ9">
        <f t="shared" si="0"/>
        <v>-3.7859169319897211E-17</v>
      </c>
      <c r="AK9">
        <f t="shared" si="0"/>
        <v>-7.201241936641964E-17</v>
      </c>
      <c r="AL9">
        <f t="shared" si="0"/>
        <v>-9.911659206532823E-17</v>
      </c>
      <c r="AM9">
        <f t="shared" si="0"/>
        <v>-1.165185421469782E-16</v>
      </c>
      <c r="AN9">
        <f t="shared" si="0"/>
        <v>-1.22514845490862E-16</v>
      </c>
      <c r="AO9">
        <f t="shared" si="0"/>
        <v>-1.1651854214697825E-16</v>
      </c>
      <c r="AP9">
        <f t="shared" si="0"/>
        <v>-9.9116592065328292E-17</v>
      </c>
      <c r="AQ9">
        <f t="shared" si="0"/>
        <v>-7.2012419366419726E-17</v>
      </c>
      <c r="AR9">
        <f t="shared" si="0"/>
        <v>-3.7859169319897316E-17</v>
      </c>
      <c r="AS9">
        <f t="shared" si="0"/>
        <v>-6.0039549462599157E-32</v>
      </c>
      <c r="AT9">
        <f t="shared" si="0"/>
        <v>3.7859169319897199E-17</v>
      </c>
      <c r="AU9">
        <f t="shared" si="0"/>
        <v>7.2012419366419628E-17</v>
      </c>
      <c r="AV9">
        <f t="shared" si="0"/>
        <v>9.9116592065328218E-17</v>
      </c>
      <c r="AW9">
        <f t="shared" si="0"/>
        <v>1.165185421469782E-16</v>
      </c>
      <c r="AX9">
        <f t="shared" si="0"/>
        <v>1.22514845490862E-16</v>
      </c>
      <c r="AY9">
        <f t="shared" si="0"/>
        <v>1.1651854214697825E-16</v>
      </c>
      <c r="AZ9">
        <f t="shared" si="0"/>
        <v>9.9116592065328304E-17</v>
      </c>
      <c r="BA9">
        <f t="shared" si="0"/>
        <v>7.2012419366419739E-17</v>
      </c>
      <c r="BB9">
        <f t="shared" si="0"/>
        <v>3.7859169319897328E-17</v>
      </c>
      <c r="BC9">
        <f t="shared" si="0"/>
        <v>7.5049436828248946E-32</v>
      </c>
    </row>
    <row r="10" spans="1:55" x14ac:dyDescent="0.25">
      <c r="A10" s="1">
        <v>6</v>
      </c>
      <c r="B10" s="1">
        <f t="shared" si="1"/>
        <v>-0.58778525229247303</v>
      </c>
      <c r="D10">
        <v>6</v>
      </c>
      <c r="E10">
        <f t="shared" si="2"/>
        <v>0</v>
      </c>
      <c r="F10">
        <f t="shared" si="0"/>
        <v>-0.21637818307481721</v>
      </c>
      <c r="G10">
        <f t="shared" si="0"/>
        <v>-0.40236669336437658</v>
      </c>
      <c r="H10">
        <f t="shared" si="0"/>
        <v>-0.53184399731479404</v>
      </c>
      <c r="I10">
        <f t="shared" si="0"/>
        <v>-0.58662539236384303</v>
      </c>
      <c r="J10">
        <f t="shared" si="0"/>
        <v>-0.55901699437494734</v>
      </c>
      <c r="K10">
        <f t="shared" si="0"/>
        <v>-0.4528963207996588</v>
      </c>
      <c r="L10">
        <f t="shared" si="0"/>
        <v>-0.2831677048747025</v>
      </c>
      <c r="M10">
        <f t="shared" si="0"/>
        <v>-7.3669026311225932E-2</v>
      </c>
      <c r="N10">
        <f t="shared" si="0"/>
        <v>0.14617624806978069</v>
      </c>
      <c r="O10">
        <f t="shared" si="0"/>
        <v>0.34549150281252616</v>
      </c>
      <c r="P10">
        <f t="shared" si="0"/>
        <v>0.49628350270878219</v>
      </c>
      <c r="Q10">
        <f t="shared" si="0"/>
        <v>0.57737395949324199</v>
      </c>
      <c r="R10">
        <f t="shared" si="0"/>
        <v>0.57737395949324199</v>
      </c>
      <c r="S10">
        <f t="shared" si="0"/>
        <v>0.49628350270878224</v>
      </c>
      <c r="T10">
        <f t="shared" si="0"/>
        <v>0.34549150281252639</v>
      </c>
      <c r="U10">
        <f t="shared" si="0"/>
        <v>0.14617624806978063</v>
      </c>
      <c r="V10">
        <f t="shared" si="0"/>
        <v>-7.3669026311225974E-2</v>
      </c>
      <c r="W10">
        <f t="shared" si="0"/>
        <v>-0.28316770487470233</v>
      </c>
      <c r="X10">
        <f t="shared" si="0"/>
        <v>-0.4528963207996588</v>
      </c>
      <c r="Y10">
        <f t="shared" si="0"/>
        <v>-0.55901699437494734</v>
      </c>
      <c r="Z10">
        <f t="shared" ref="F10:BC15" si="3">$B10*SIN($D10*PI()*Z$4)</f>
        <v>-0.58662539236384303</v>
      </c>
      <c r="AA10">
        <f t="shared" si="3"/>
        <v>-0.53184399731479426</v>
      </c>
      <c r="AB10">
        <f t="shared" si="3"/>
        <v>-0.40236669336437636</v>
      </c>
      <c r="AC10">
        <f t="shared" si="3"/>
        <v>-0.21637818307481721</v>
      </c>
      <c r="AD10">
        <f t="shared" si="3"/>
        <v>-2.1603725809925901E-16</v>
      </c>
      <c r="AE10">
        <f t="shared" si="3"/>
        <v>0.21637818307481679</v>
      </c>
      <c r="AF10">
        <f t="shared" si="3"/>
        <v>0.4023666933643768</v>
      </c>
      <c r="AG10">
        <f t="shared" si="3"/>
        <v>0.53184399731479415</v>
      </c>
      <c r="AH10">
        <f t="shared" si="3"/>
        <v>0.58662539236384303</v>
      </c>
      <c r="AI10">
        <f t="shared" si="3"/>
        <v>0.55901699437494745</v>
      </c>
      <c r="AJ10">
        <f t="shared" si="3"/>
        <v>0.45289632079965908</v>
      </c>
      <c r="AK10">
        <f t="shared" si="3"/>
        <v>0.28316770487470222</v>
      </c>
      <c r="AL10">
        <f t="shared" si="3"/>
        <v>7.3669026311225877E-2</v>
      </c>
      <c r="AM10">
        <f t="shared" si="3"/>
        <v>-0.14617624806978075</v>
      </c>
      <c r="AN10">
        <f t="shared" si="3"/>
        <v>-0.345491502812526</v>
      </c>
      <c r="AO10">
        <f t="shared" si="3"/>
        <v>-0.49628350270878202</v>
      </c>
      <c r="AP10">
        <f t="shared" si="3"/>
        <v>-0.57737395949324188</v>
      </c>
      <c r="AQ10">
        <f t="shared" si="3"/>
        <v>-0.57737395949324199</v>
      </c>
      <c r="AR10">
        <f t="shared" si="3"/>
        <v>-0.49628350270878235</v>
      </c>
      <c r="AS10">
        <f t="shared" si="3"/>
        <v>-0.3454915028125265</v>
      </c>
      <c r="AT10">
        <f t="shared" si="3"/>
        <v>-0.14617624806978136</v>
      </c>
      <c r="AU10">
        <f t="shared" si="3"/>
        <v>7.3669026311225239E-2</v>
      </c>
      <c r="AV10">
        <f t="shared" si="3"/>
        <v>0.28316770487470255</v>
      </c>
      <c r="AW10">
        <f t="shared" si="3"/>
        <v>0.45289632079965803</v>
      </c>
      <c r="AX10">
        <f t="shared" si="3"/>
        <v>0.55901699437494723</v>
      </c>
      <c r="AY10">
        <f t="shared" si="3"/>
        <v>0.58662539236384303</v>
      </c>
      <c r="AZ10">
        <f t="shared" si="3"/>
        <v>0.53184399731479437</v>
      </c>
      <c r="BA10">
        <f t="shared" si="3"/>
        <v>0.40236669336437647</v>
      </c>
      <c r="BB10">
        <f t="shared" si="3"/>
        <v>0.2163781830748184</v>
      </c>
      <c r="BC10">
        <f t="shared" si="3"/>
        <v>4.3207451619851801E-16</v>
      </c>
    </row>
    <row r="11" spans="1:55" x14ac:dyDescent="0.25">
      <c r="A11" s="1">
        <v>7</v>
      </c>
      <c r="B11" s="1">
        <f t="shared" si="1"/>
        <v>-0.95105651629515353</v>
      </c>
      <c r="D11">
        <v>7</v>
      </c>
      <c r="E11">
        <f t="shared" si="2"/>
        <v>0</v>
      </c>
      <c r="F11">
        <f t="shared" si="3"/>
        <v>-0.40494016974649644</v>
      </c>
      <c r="G11">
        <f t="shared" si="3"/>
        <v>-0.73280164043362395</v>
      </c>
      <c r="H11">
        <f t="shared" si="3"/>
        <v>-0.92117732696514321</v>
      </c>
      <c r="I11">
        <f t="shared" si="3"/>
        <v>-0.93421069067917073</v>
      </c>
      <c r="J11">
        <f t="shared" si="3"/>
        <v>-0.76942088429381339</v>
      </c>
      <c r="K11">
        <f t="shared" si="3"/>
        <v>-0.45817497100356835</v>
      </c>
      <c r="L11">
        <f t="shared" si="3"/>
        <v>-5.9717332759911354E-2</v>
      </c>
      <c r="M11">
        <f t="shared" si="3"/>
        <v>0.3501072546390015</v>
      </c>
      <c r="N11">
        <f t="shared" si="3"/>
        <v>0.69329036328386717</v>
      </c>
      <c r="O11">
        <f t="shared" si="3"/>
        <v>0.90450849718747361</v>
      </c>
      <c r="P11">
        <f t="shared" si="3"/>
        <v>0.94355715159735409</v>
      </c>
      <c r="Q11">
        <f t="shared" si="3"/>
        <v>0.80300357543866085</v>
      </c>
      <c r="R11">
        <f t="shared" si="3"/>
        <v>0.50960156497032172</v>
      </c>
      <c r="S11">
        <f t="shared" si="3"/>
        <v>0.11919898848967357</v>
      </c>
      <c r="T11">
        <f t="shared" si="3"/>
        <v>-0.29389262614623629</v>
      </c>
      <c r="U11">
        <f t="shared" si="3"/>
        <v>-0.65104298580446807</v>
      </c>
      <c r="V11">
        <f t="shared" si="3"/>
        <v>-0.88426998560203041</v>
      </c>
      <c r="W11">
        <f t="shared" si="3"/>
        <v>-0.94917982350844121</v>
      </c>
      <c r="X11">
        <f t="shared" si="3"/>
        <v>-0.83341717832868845</v>
      </c>
      <c r="Y11">
        <f t="shared" si="3"/>
        <v>-0.55901699437494767</v>
      </c>
      <c r="Z11">
        <f t="shared" si="3"/>
        <v>-0.1782102202687065</v>
      </c>
      <c r="AA11">
        <f t="shared" si="3"/>
        <v>0.23651813772484159</v>
      </c>
      <c r="AB11">
        <f t="shared" si="3"/>
        <v>0.60622623909334594</v>
      </c>
      <c r="AC11">
        <f t="shared" si="3"/>
        <v>0.8605416643679441</v>
      </c>
      <c r="AD11">
        <f t="shared" si="3"/>
        <v>0.95105651629515353</v>
      </c>
      <c r="AE11">
        <f t="shared" si="3"/>
        <v>0.86054166436794433</v>
      </c>
      <c r="AF11">
        <f t="shared" si="3"/>
        <v>0.6062262390933465</v>
      </c>
      <c r="AG11">
        <f t="shared" si="3"/>
        <v>0.23651813772484073</v>
      </c>
      <c r="AH11">
        <f t="shared" si="3"/>
        <v>-0.17821022026870406</v>
      </c>
      <c r="AI11">
        <f t="shared" si="3"/>
        <v>-0.55901699437494701</v>
      </c>
      <c r="AJ11">
        <f t="shared" si="3"/>
        <v>-0.83341717832868811</v>
      </c>
      <c r="AK11">
        <f t="shared" si="3"/>
        <v>-0.94917982350844121</v>
      </c>
      <c r="AL11">
        <f t="shared" si="3"/>
        <v>-0.88426998560203007</v>
      </c>
      <c r="AM11">
        <f t="shared" si="3"/>
        <v>-0.65104298580446807</v>
      </c>
      <c r="AN11">
        <f t="shared" si="3"/>
        <v>-0.29389262614623868</v>
      </c>
      <c r="AO11">
        <f t="shared" si="3"/>
        <v>0.11919898848967275</v>
      </c>
      <c r="AP11">
        <f t="shared" si="3"/>
        <v>0.50960156497032183</v>
      </c>
      <c r="AQ11">
        <f t="shared" si="3"/>
        <v>0.80300357543866085</v>
      </c>
      <c r="AR11">
        <f t="shared" si="3"/>
        <v>0.94355715159735387</v>
      </c>
      <c r="AS11">
        <f t="shared" si="3"/>
        <v>0.90450849718747384</v>
      </c>
      <c r="AT11">
        <f t="shared" si="3"/>
        <v>0.69329036328386939</v>
      </c>
      <c r="AU11">
        <f t="shared" si="3"/>
        <v>0.35010725463900344</v>
      </c>
      <c r="AV11">
        <f t="shared" si="3"/>
        <v>-5.9717332759910549E-2</v>
      </c>
      <c r="AW11">
        <f t="shared" si="3"/>
        <v>-0.45817497100356802</v>
      </c>
      <c r="AX11">
        <f t="shared" si="3"/>
        <v>-0.76942088429381383</v>
      </c>
      <c r="AY11">
        <f t="shared" si="3"/>
        <v>-0.9342106906791704</v>
      </c>
      <c r="AZ11">
        <f t="shared" si="3"/>
        <v>-0.92117732696514332</v>
      </c>
      <c r="BA11">
        <f t="shared" si="3"/>
        <v>-0.73280164043362583</v>
      </c>
      <c r="BB11">
        <f t="shared" si="3"/>
        <v>-0.4049401697464981</v>
      </c>
      <c r="BC11">
        <f t="shared" si="3"/>
        <v>-8.156297950288475E-16</v>
      </c>
    </row>
    <row r="12" spans="1:55" x14ac:dyDescent="0.25">
      <c r="A12" s="1">
        <v>8</v>
      </c>
      <c r="B12" s="1">
        <f t="shared" si="1"/>
        <v>-0.95105651629515364</v>
      </c>
      <c r="D12">
        <v>8</v>
      </c>
      <c r="E12">
        <f t="shared" si="2"/>
        <v>0</v>
      </c>
      <c r="F12">
        <f t="shared" si="3"/>
        <v>-0.45817497100356813</v>
      </c>
      <c r="G12">
        <f t="shared" si="3"/>
        <v>-0.80300357543866052</v>
      </c>
      <c r="H12">
        <f t="shared" si="3"/>
        <v>-0.94917982350844132</v>
      </c>
      <c r="I12">
        <f t="shared" si="3"/>
        <v>-0.86054166436794466</v>
      </c>
      <c r="J12">
        <f t="shared" si="3"/>
        <v>-0.55901699437494756</v>
      </c>
      <c r="K12">
        <f t="shared" si="3"/>
        <v>-0.11919898848967429</v>
      </c>
      <c r="L12">
        <f t="shared" si="3"/>
        <v>0.35010725463900189</v>
      </c>
      <c r="M12">
        <f t="shared" si="3"/>
        <v>0.73280164043362417</v>
      </c>
      <c r="N12">
        <f t="shared" si="3"/>
        <v>0.93421069067917084</v>
      </c>
      <c r="O12">
        <f t="shared" si="3"/>
        <v>0.90450849718747384</v>
      </c>
      <c r="P12">
        <f t="shared" si="3"/>
        <v>0.6510429858044684</v>
      </c>
      <c r="Q12">
        <f t="shared" si="3"/>
        <v>0.23651813772484218</v>
      </c>
      <c r="R12">
        <f t="shared" si="3"/>
        <v>-0.23651813772484173</v>
      </c>
      <c r="S12">
        <f t="shared" si="3"/>
        <v>-0.65104298580446873</v>
      </c>
      <c r="T12">
        <f t="shared" si="3"/>
        <v>-0.90450849718747373</v>
      </c>
      <c r="U12">
        <f t="shared" si="3"/>
        <v>-0.93421069067917073</v>
      </c>
      <c r="V12">
        <f t="shared" si="3"/>
        <v>-0.7328016404336235</v>
      </c>
      <c r="W12">
        <f t="shared" si="3"/>
        <v>-0.35010725463900161</v>
      </c>
      <c r="X12">
        <f t="shared" si="3"/>
        <v>0.119198988489673</v>
      </c>
      <c r="Y12">
        <f t="shared" si="3"/>
        <v>0.55901699437494712</v>
      </c>
      <c r="Z12">
        <f t="shared" si="3"/>
        <v>0.8605416643679441</v>
      </c>
      <c r="AA12">
        <f t="shared" si="3"/>
        <v>0.94917982350844132</v>
      </c>
      <c r="AB12">
        <f t="shared" si="3"/>
        <v>0.80300357543866052</v>
      </c>
      <c r="AC12">
        <f t="shared" si="3"/>
        <v>0.45817497100356913</v>
      </c>
      <c r="AD12">
        <f t="shared" si="3"/>
        <v>4.6607416858791289E-16</v>
      </c>
      <c r="AE12">
        <f t="shared" si="3"/>
        <v>-0.45817497100356824</v>
      </c>
      <c r="AF12">
        <f t="shared" si="3"/>
        <v>-0.80300357543866085</v>
      </c>
      <c r="AG12">
        <f t="shared" si="3"/>
        <v>-0.94917982350844143</v>
      </c>
      <c r="AH12">
        <f t="shared" si="3"/>
        <v>-0.86054166436794521</v>
      </c>
      <c r="AI12">
        <f t="shared" si="3"/>
        <v>-0.5590169943749479</v>
      </c>
      <c r="AJ12">
        <f t="shared" si="3"/>
        <v>-0.11919898848967392</v>
      </c>
      <c r="AK12">
        <f t="shared" si="3"/>
        <v>0.35010725463900227</v>
      </c>
      <c r="AL12">
        <f t="shared" si="3"/>
        <v>0.73280164043362495</v>
      </c>
      <c r="AM12">
        <f t="shared" si="3"/>
        <v>0.93421069067917117</v>
      </c>
      <c r="AN12">
        <f t="shared" si="3"/>
        <v>0.90450849718747395</v>
      </c>
      <c r="AO12">
        <f t="shared" si="3"/>
        <v>0.65104298580446807</v>
      </c>
      <c r="AP12">
        <f t="shared" si="3"/>
        <v>0.23651813772484098</v>
      </c>
      <c r="AQ12">
        <f t="shared" si="3"/>
        <v>-0.23651813772483965</v>
      </c>
      <c r="AR12">
        <f t="shared" si="3"/>
        <v>-0.65104298580446718</v>
      </c>
      <c r="AS12">
        <f t="shared" si="3"/>
        <v>-0.9045084971874735</v>
      </c>
      <c r="AT12">
        <f t="shared" si="3"/>
        <v>-0.9342106906791714</v>
      </c>
      <c r="AU12">
        <f t="shared" si="3"/>
        <v>-0.73280164043362583</v>
      </c>
      <c r="AV12">
        <f t="shared" si="3"/>
        <v>-0.35010725463900361</v>
      </c>
      <c r="AW12">
        <f t="shared" si="3"/>
        <v>0.11919898848967253</v>
      </c>
      <c r="AX12">
        <f t="shared" si="3"/>
        <v>0.55901699437494679</v>
      </c>
      <c r="AY12">
        <f t="shared" si="3"/>
        <v>0.86054166436794466</v>
      </c>
      <c r="AZ12">
        <f t="shared" si="3"/>
        <v>0.94917982350844154</v>
      </c>
      <c r="BA12">
        <f t="shared" si="3"/>
        <v>0.80300357543866163</v>
      </c>
      <c r="BB12">
        <f t="shared" si="3"/>
        <v>0.45817497100356952</v>
      </c>
      <c r="BC12">
        <f t="shared" si="3"/>
        <v>9.3214833717582577E-16</v>
      </c>
    </row>
    <row r="13" spans="1:55" x14ac:dyDescent="0.25">
      <c r="A13" s="1">
        <v>9</v>
      </c>
      <c r="B13" s="1">
        <f t="shared" si="1"/>
        <v>-0.58778525229247336</v>
      </c>
      <c r="D13">
        <v>9</v>
      </c>
      <c r="E13">
        <f t="shared" si="2"/>
        <v>0</v>
      </c>
      <c r="F13">
        <f t="shared" si="3"/>
        <v>-0.31495108787179693</v>
      </c>
      <c r="G13">
        <f t="shared" si="3"/>
        <v>-0.53184399731479437</v>
      </c>
      <c r="H13">
        <f t="shared" si="3"/>
        <v>-0.58315039001520219</v>
      </c>
      <c r="I13">
        <f t="shared" si="3"/>
        <v>-0.45289632079965908</v>
      </c>
      <c r="J13">
        <f t="shared" si="3"/>
        <v>-0.18163563200134034</v>
      </c>
      <c r="K13">
        <f t="shared" si="3"/>
        <v>0.14617624806978077</v>
      </c>
      <c r="L13">
        <f t="shared" si="3"/>
        <v>0.4284770085821924</v>
      </c>
      <c r="M13">
        <f t="shared" si="3"/>
        <v>0.57737395949324233</v>
      </c>
      <c r="N13">
        <f t="shared" si="3"/>
        <v>0.5465089063334353</v>
      </c>
      <c r="O13">
        <f t="shared" si="3"/>
        <v>0.34549150281252655</v>
      </c>
      <c r="P13">
        <f t="shared" si="3"/>
        <v>3.6907341363112869E-2</v>
      </c>
      <c r="Q13">
        <f t="shared" si="3"/>
        <v>-0.28316770487470244</v>
      </c>
      <c r="R13">
        <f t="shared" si="3"/>
        <v>-0.51508014301516214</v>
      </c>
      <c r="S13">
        <f t="shared" si="3"/>
        <v>-0.58662539236384337</v>
      </c>
      <c r="T13">
        <f t="shared" si="3"/>
        <v>-0.4755282581475771</v>
      </c>
      <c r="U13">
        <f t="shared" si="3"/>
        <v>-0.21637818307481735</v>
      </c>
      <c r="V13">
        <f t="shared" si="3"/>
        <v>0.11013997326866566</v>
      </c>
      <c r="W13">
        <f t="shared" si="3"/>
        <v>0.40236669336437625</v>
      </c>
      <c r="X13">
        <f t="shared" si="3"/>
        <v>0.5693188977302337</v>
      </c>
      <c r="Y13">
        <f t="shared" si="3"/>
        <v>0.55901699437494778</v>
      </c>
      <c r="Z13">
        <f t="shared" si="3"/>
        <v>0.37466842063170858</v>
      </c>
      <c r="AA13">
        <f t="shared" si="3"/>
        <v>7.3669026311225919E-2</v>
      </c>
      <c r="AB13">
        <f t="shared" si="3"/>
        <v>-0.25026678831348709</v>
      </c>
      <c r="AC13">
        <f t="shared" si="3"/>
        <v>-0.4962835027087823</v>
      </c>
      <c r="AD13">
        <f t="shared" si="3"/>
        <v>-0.58778525229247336</v>
      </c>
      <c r="AE13">
        <f t="shared" si="3"/>
        <v>-0.49628350270878263</v>
      </c>
      <c r="AF13">
        <f t="shared" si="3"/>
        <v>-0.25026678831348675</v>
      </c>
      <c r="AG13">
        <f t="shared" si="3"/>
        <v>7.3669026311226335E-2</v>
      </c>
      <c r="AH13">
        <f t="shared" si="3"/>
        <v>0.37466842063170808</v>
      </c>
      <c r="AI13">
        <f t="shared" si="3"/>
        <v>0.55901699437494756</v>
      </c>
      <c r="AJ13">
        <f t="shared" si="3"/>
        <v>0.56931889773023381</v>
      </c>
      <c r="AK13">
        <f t="shared" si="3"/>
        <v>0.40236669336437675</v>
      </c>
      <c r="AL13">
        <f t="shared" si="3"/>
        <v>0.11013997326866527</v>
      </c>
      <c r="AM13">
        <f t="shared" si="3"/>
        <v>-0.21637818307481771</v>
      </c>
      <c r="AN13">
        <f t="shared" si="3"/>
        <v>-0.4755282581475761</v>
      </c>
      <c r="AO13">
        <f t="shared" si="3"/>
        <v>-0.58662539236384337</v>
      </c>
      <c r="AP13">
        <f t="shared" si="3"/>
        <v>-0.51508014301516258</v>
      </c>
      <c r="AQ13">
        <f t="shared" si="3"/>
        <v>-0.2831677048747035</v>
      </c>
      <c r="AR13">
        <f t="shared" si="3"/>
        <v>3.6907341363112224E-2</v>
      </c>
      <c r="AS13">
        <f t="shared" si="3"/>
        <v>0.34549150281252605</v>
      </c>
      <c r="AT13">
        <f t="shared" si="3"/>
        <v>0.54650890633343507</v>
      </c>
      <c r="AU13">
        <f t="shared" si="3"/>
        <v>0.57737395949324233</v>
      </c>
      <c r="AV13">
        <f t="shared" si="3"/>
        <v>0.42847700858219234</v>
      </c>
      <c r="AW13">
        <f t="shared" si="3"/>
        <v>0.14617624806978063</v>
      </c>
      <c r="AX13">
        <f t="shared" si="3"/>
        <v>-0.18163563200134072</v>
      </c>
      <c r="AY13">
        <f t="shared" si="3"/>
        <v>-0.45289632079965947</v>
      </c>
      <c r="AZ13">
        <f t="shared" si="3"/>
        <v>-0.58315039001520208</v>
      </c>
      <c r="BA13">
        <f t="shared" si="3"/>
        <v>-0.5318439973147947</v>
      </c>
      <c r="BB13">
        <f t="shared" si="3"/>
        <v>-0.31495108787179765</v>
      </c>
      <c r="BC13">
        <f t="shared" si="3"/>
        <v>-6.4811177429777739E-16</v>
      </c>
    </row>
    <row r="14" spans="1:55" x14ac:dyDescent="0.25">
      <c r="A14" s="1">
        <v>10</v>
      </c>
      <c r="B14" s="1">
        <f t="shared" si="1"/>
        <v>-2.45029690981724E-16</v>
      </c>
      <c r="D14">
        <v>10</v>
      </c>
      <c r="E14">
        <f t="shared" si="2"/>
        <v>0</v>
      </c>
      <c r="F14">
        <f t="shared" si="3"/>
        <v>-1.4402483873283938E-16</v>
      </c>
      <c r="G14">
        <f t="shared" si="3"/>
        <v>-2.3303708429395644E-16</v>
      </c>
      <c r="H14">
        <f t="shared" si="3"/>
        <v>-2.3303708429395644E-16</v>
      </c>
      <c r="I14">
        <f t="shared" si="3"/>
        <v>-1.440248387328394E-16</v>
      </c>
      <c r="J14">
        <f t="shared" si="3"/>
        <v>-3.0019774731299578E-32</v>
      </c>
      <c r="K14">
        <f t="shared" si="3"/>
        <v>1.4402483873283935E-16</v>
      </c>
      <c r="L14">
        <f t="shared" si="3"/>
        <v>2.3303708429395644E-16</v>
      </c>
      <c r="M14">
        <f t="shared" si="3"/>
        <v>2.3303708429395644E-16</v>
      </c>
      <c r="N14">
        <f t="shared" si="3"/>
        <v>1.4402483873283943E-16</v>
      </c>
      <c r="O14">
        <f t="shared" si="3"/>
        <v>6.0039549462599157E-32</v>
      </c>
      <c r="P14">
        <f t="shared" si="3"/>
        <v>-1.4402483873283933E-16</v>
      </c>
      <c r="Q14">
        <f t="shared" si="3"/>
        <v>-2.3303708429395644E-16</v>
      </c>
      <c r="R14">
        <f t="shared" si="3"/>
        <v>-2.3303708429395644E-16</v>
      </c>
      <c r="S14">
        <f t="shared" si="3"/>
        <v>-1.4402483873283943E-16</v>
      </c>
      <c r="T14">
        <f t="shared" si="3"/>
        <v>-9.0059324193898735E-32</v>
      </c>
      <c r="U14">
        <f t="shared" si="3"/>
        <v>1.4402483873283928E-16</v>
      </c>
      <c r="V14">
        <f t="shared" si="3"/>
        <v>2.3303708429395639E-16</v>
      </c>
      <c r="W14">
        <f t="shared" si="3"/>
        <v>2.3303708429395649E-16</v>
      </c>
      <c r="X14">
        <f t="shared" si="3"/>
        <v>1.4402483873283945E-16</v>
      </c>
      <c r="Y14">
        <f t="shared" si="3"/>
        <v>1.2007909892519831E-31</v>
      </c>
      <c r="Z14">
        <f t="shared" si="3"/>
        <v>-1.4402483873283926E-16</v>
      </c>
      <c r="AA14">
        <f t="shared" si="3"/>
        <v>-2.3303708429395639E-16</v>
      </c>
      <c r="AB14">
        <f t="shared" si="3"/>
        <v>-2.3303708429395649E-16</v>
      </c>
      <c r="AC14">
        <f t="shared" si="3"/>
        <v>-1.4402483873283948E-16</v>
      </c>
      <c r="AD14">
        <f t="shared" si="3"/>
        <v>-1.5009887365649789E-31</v>
      </c>
      <c r="AE14">
        <f t="shared" si="3"/>
        <v>1.4402483873283923E-16</v>
      </c>
      <c r="AF14">
        <f t="shared" si="3"/>
        <v>2.3303708429395639E-16</v>
      </c>
      <c r="AG14">
        <f t="shared" si="3"/>
        <v>2.3303708429395649E-16</v>
      </c>
      <c r="AH14">
        <f t="shared" si="3"/>
        <v>1.440248387328395E-16</v>
      </c>
      <c r="AI14">
        <f t="shared" si="3"/>
        <v>1.8011864838779747E-31</v>
      </c>
      <c r="AJ14">
        <f t="shared" si="3"/>
        <v>-1.4402483873283921E-16</v>
      </c>
      <c r="AK14">
        <f t="shared" si="3"/>
        <v>-2.3303708429395639E-16</v>
      </c>
      <c r="AL14">
        <f t="shared" si="3"/>
        <v>-2.3303708429395649E-16</v>
      </c>
      <c r="AM14">
        <f t="shared" si="3"/>
        <v>-1.4402483873283953E-16</v>
      </c>
      <c r="AN14">
        <f t="shared" si="3"/>
        <v>-2.1013842311909705E-31</v>
      </c>
      <c r="AO14">
        <f t="shared" si="3"/>
        <v>1.4402483873283921E-16</v>
      </c>
      <c r="AP14">
        <f t="shared" si="3"/>
        <v>2.3303708429395639E-16</v>
      </c>
      <c r="AQ14">
        <f t="shared" si="3"/>
        <v>2.3303708429395649E-16</v>
      </c>
      <c r="AR14">
        <f t="shared" si="3"/>
        <v>1.4402483873283955E-16</v>
      </c>
      <c r="AS14">
        <f t="shared" si="3"/>
        <v>2.4015819785039663E-31</v>
      </c>
      <c r="AT14">
        <f t="shared" si="3"/>
        <v>-1.4402483873283918E-16</v>
      </c>
      <c r="AU14">
        <f t="shared" si="3"/>
        <v>-2.3303708429395639E-16</v>
      </c>
      <c r="AV14">
        <f t="shared" si="3"/>
        <v>-2.3303708429395649E-16</v>
      </c>
      <c r="AW14">
        <f t="shared" si="3"/>
        <v>-1.440248387328396E-16</v>
      </c>
      <c r="AX14">
        <f t="shared" si="3"/>
        <v>-2.7017797258169621E-31</v>
      </c>
      <c r="AY14">
        <f t="shared" si="3"/>
        <v>1.4402483873283916E-16</v>
      </c>
      <c r="AZ14">
        <f t="shared" si="3"/>
        <v>2.3303708429395634E-16</v>
      </c>
      <c r="BA14">
        <f t="shared" si="3"/>
        <v>2.3303708429395654E-16</v>
      </c>
      <c r="BB14">
        <f t="shared" si="3"/>
        <v>1.4402483873283963E-16</v>
      </c>
      <c r="BC14">
        <f t="shared" si="3"/>
        <v>3.0019774731299578E-31</v>
      </c>
    </row>
    <row r="15" spans="1:55" x14ac:dyDescent="0.25">
      <c r="A15" s="1">
        <v>11</v>
      </c>
      <c r="B15" s="1">
        <f t="shared" si="1"/>
        <v>0.58778525229247292</v>
      </c>
      <c r="D15">
        <v>11</v>
      </c>
      <c r="E15">
        <f t="shared" si="2"/>
        <v>0</v>
      </c>
      <c r="F15">
        <f t="shared" si="3"/>
        <v>0.37466842063170819</v>
      </c>
      <c r="G15">
        <f t="shared" si="3"/>
        <v>0.57737395949324188</v>
      </c>
      <c r="H15">
        <f t="shared" si="3"/>
        <v>0.51508014301516181</v>
      </c>
      <c r="I15">
        <f t="shared" si="3"/>
        <v>0.21637818307481727</v>
      </c>
      <c r="J15">
        <f t="shared" si="3"/>
        <v>-0.18163563200134009</v>
      </c>
      <c r="K15">
        <f t="shared" si="3"/>
        <v>-0.49628350270878208</v>
      </c>
      <c r="L15">
        <f t="shared" si="3"/>
        <v>-0.58315039001520175</v>
      </c>
      <c r="M15">
        <f t="shared" si="3"/>
        <v>-0.40236669336437664</v>
      </c>
      <c r="N15">
        <f t="shared" si="3"/>
        <v>-3.6907341363113369E-2</v>
      </c>
      <c r="O15">
        <f t="shared" si="3"/>
        <v>0.34549150281252605</v>
      </c>
      <c r="P15">
        <f t="shared" si="3"/>
        <v>0.56931889773023325</v>
      </c>
      <c r="Q15">
        <f t="shared" si="3"/>
        <v>0.53184399731479426</v>
      </c>
      <c r="R15">
        <f t="shared" si="3"/>
        <v>0.25026678831348736</v>
      </c>
      <c r="S15">
        <f t="shared" si="3"/>
        <v>-0.14617624806978077</v>
      </c>
      <c r="T15">
        <f t="shared" si="3"/>
        <v>-0.47552825814757582</v>
      </c>
      <c r="U15">
        <f t="shared" si="3"/>
        <v>-0.58662539236384292</v>
      </c>
      <c r="V15">
        <f t="shared" si="3"/>
        <v>-0.42847700858219251</v>
      </c>
      <c r="W15">
        <f t="shared" si="3"/>
        <v>-7.3669026311226904E-2</v>
      </c>
      <c r="X15">
        <f t="shared" si="3"/>
        <v>0.31495108787179571</v>
      </c>
      <c r="Y15">
        <f t="shared" si="3"/>
        <v>0.55901699437494712</v>
      </c>
      <c r="Z15">
        <f t="shared" si="3"/>
        <v>0.5465089063334353</v>
      </c>
      <c r="AA15">
        <f t="shared" si="3"/>
        <v>0.28316770487470316</v>
      </c>
      <c r="AB15">
        <f t="shared" si="3"/>
        <v>-0.11013997326866441</v>
      </c>
      <c r="AC15">
        <f t="shared" si="3"/>
        <v>-0.45289632079965791</v>
      </c>
      <c r="AD15">
        <f t="shared" si="3"/>
        <v>-0.58778525229247292</v>
      </c>
      <c r="AE15">
        <f t="shared" ref="AE15:BC15" si="4">$B15*SIN($D15*PI()*AE$4)</f>
        <v>-0.45289632079965975</v>
      </c>
      <c r="AF15">
        <f t="shared" si="4"/>
        <v>-0.11013997326866519</v>
      </c>
      <c r="AG15">
        <f t="shared" si="4"/>
        <v>0.28316770487470244</v>
      </c>
      <c r="AH15">
        <f t="shared" si="4"/>
        <v>0.54650890633343385</v>
      </c>
      <c r="AI15">
        <f t="shared" si="4"/>
        <v>0.55901699437494801</v>
      </c>
      <c r="AJ15">
        <f t="shared" si="4"/>
        <v>0.31495108787179904</v>
      </c>
      <c r="AK15">
        <f t="shared" si="4"/>
        <v>-7.3669026311225086E-2</v>
      </c>
      <c r="AL15">
        <f t="shared" si="4"/>
        <v>-0.42847700858219129</v>
      </c>
      <c r="AM15">
        <f t="shared" si="4"/>
        <v>-0.58662539236384292</v>
      </c>
      <c r="AN15">
        <f t="shared" si="4"/>
        <v>-0.47552825814757876</v>
      </c>
      <c r="AO15">
        <f t="shared" si="4"/>
        <v>-0.14617624806978255</v>
      </c>
      <c r="AP15">
        <f t="shared" si="4"/>
        <v>0.25026678831348476</v>
      </c>
      <c r="AQ15">
        <f t="shared" si="4"/>
        <v>0.53184399731479293</v>
      </c>
      <c r="AR15">
        <f t="shared" si="4"/>
        <v>0.56931889773023403</v>
      </c>
      <c r="AS15">
        <f t="shared" si="4"/>
        <v>0.34549150281252666</v>
      </c>
      <c r="AT15">
        <f t="shared" si="4"/>
        <v>-3.6907341363109976E-2</v>
      </c>
      <c r="AU15">
        <f t="shared" si="4"/>
        <v>-0.40236669336437414</v>
      </c>
      <c r="AV15">
        <f t="shared" si="4"/>
        <v>-0.5831503900152013</v>
      </c>
      <c r="AW15">
        <f t="shared" si="4"/>
        <v>-0.49628350270878308</v>
      </c>
      <c r="AX15">
        <f t="shared" si="4"/>
        <v>-0.18163563200134183</v>
      </c>
      <c r="AY15">
        <f t="shared" si="4"/>
        <v>0.21637818307481532</v>
      </c>
      <c r="AZ15">
        <f t="shared" si="4"/>
        <v>0.5150801430151607</v>
      </c>
      <c r="BA15">
        <f t="shared" si="4"/>
        <v>0.57737395949324233</v>
      </c>
      <c r="BB15">
        <f t="shared" si="4"/>
        <v>0.3746684206317103</v>
      </c>
      <c r="BC15">
        <f t="shared" si="4"/>
        <v>2.8803693190472884E-15</v>
      </c>
    </row>
    <row r="16" spans="1:55" x14ac:dyDescent="0.25">
      <c r="D16" t="s">
        <v>3</v>
      </c>
      <c r="E16">
        <f>SUM(E5:E15)</f>
        <v>0</v>
      </c>
      <c r="F16">
        <f t="shared" ref="F16:BC16" si="5">SUM(F5:F15)</f>
        <v>-0.53928319287369719</v>
      </c>
      <c r="G16">
        <f t="shared" si="5"/>
        <v>-0.94917982350844166</v>
      </c>
      <c r="H16">
        <f t="shared" si="5"/>
        <v>-1.0980559085460535</v>
      </c>
      <c r="I16">
        <f t="shared" si="5"/>
        <v>-0.86621817754920083</v>
      </c>
      <c r="J16">
        <f t="shared" si="5"/>
        <v>-0.18163563200134028</v>
      </c>
      <c r="K16">
        <f t="shared" si="5"/>
        <v>0.93421069067917106</v>
      </c>
      <c r="L16">
        <f t="shared" si="5"/>
        <v>2.3341685507768752</v>
      </c>
      <c r="M16">
        <f t="shared" si="5"/>
        <v>3.7514422360268642</v>
      </c>
      <c r="N16">
        <f t="shared" si="5"/>
        <v>4.8552250916398947</v>
      </c>
      <c r="O16">
        <f t="shared" si="5"/>
        <v>5.3454915028125267</v>
      </c>
      <c r="P16">
        <f t="shared" si="5"/>
        <v>5.0557843519183363</v>
      </c>
      <c r="Q16">
        <f t="shared" si="5"/>
        <v>4.023589148714505</v>
      </c>
      <c r="R16">
        <f t="shared" si="5"/>
        <v>2.4958580769098009</v>
      </c>
      <c r="S16">
        <f t="shared" si="5"/>
        <v>0.86054166436794266</v>
      </c>
      <c r="T16">
        <f t="shared" si="5"/>
        <v>-0.47552825814757566</v>
      </c>
      <c r="U16">
        <f t="shared" si="5"/>
        <v>-1.2189531690857769</v>
      </c>
      <c r="V16">
        <f t="shared" si="5"/>
        <v>-1.2825552992812903</v>
      </c>
      <c r="W16">
        <f t="shared" si="5"/>
        <v>-0.80300357543866108</v>
      </c>
      <c r="X16">
        <f t="shared" si="5"/>
        <v>-7.6858195009081032E-2</v>
      </c>
      <c r="Y16">
        <f t="shared" si="5"/>
        <v>0.55901699437494712</v>
      </c>
      <c r="Z16">
        <f t="shared" si="5"/>
        <v>0.85480338144169021</v>
      </c>
      <c r="AA16">
        <f t="shared" si="5"/>
        <v>0.73280164043362428</v>
      </c>
      <c r="AB16">
        <f t="shared" si="5"/>
        <v>0.29868719684878892</v>
      </c>
      <c r="AC16">
        <f t="shared" si="5"/>
        <v>-0.22140392910717901</v>
      </c>
      <c r="AD16">
        <f t="shared" si="5"/>
        <v>-0.58778525229247292</v>
      </c>
      <c r="AE16">
        <f t="shared" si="5"/>
        <v>-0.65104298580447006</v>
      </c>
      <c r="AF16">
        <f t="shared" si="5"/>
        <v>-0.40928743300005649</v>
      </c>
      <c r="AG16">
        <f t="shared" si="5"/>
        <v>2.6488654970794889E-3</v>
      </c>
      <c r="AH16">
        <f t="shared" si="5"/>
        <v>0.38318790084391596</v>
      </c>
      <c r="AI16">
        <f t="shared" si="5"/>
        <v>0.55901699437494812</v>
      </c>
      <c r="AJ16">
        <f t="shared" si="5"/>
        <v>0.46170128272964295</v>
      </c>
      <c r="AK16">
        <f t="shared" si="5"/>
        <v>0.1526909817079854</v>
      </c>
      <c r="AL16">
        <f t="shared" si="5"/>
        <v>-0.21193312203932185</v>
      </c>
      <c r="AM16">
        <f t="shared" si="5"/>
        <v>-0.45817497100356852</v>
      </c>
      <c r="AN16">
        <f t="shared" si="5"/>
        <v>-0.47552825814757965</v>
      </c>
      <c r="AO16">
        <f t="shared" si="5"/>
        <v>-0.26560438464939384</v>
      </c>
      <c r="AP16">
        <f t="shared" si="5"/>
        <v>6.3124838978566078E-2</v>
      </c>
      <c r="AQ16">
        <f t="shared" si="5"/>
        <v>0.35010725463900289</v>
      </c>
      <c r="AR16">
        <f t="shared" si="5"/>
        <v>0.45995362738386036</v>
      </c>
      <c r="AS16">
        <f t="shared" si="5"/>
        <v>0.34549150281252677</v>
      </c>
      <c r="AT16">
        <f t="shared" si="5"/>
        <v>6.7575243806789503E-2</v>
      </c>
      <c r="AU16">
        <f t="shared" si="5"/>
        <v>-0.23651813772483971</v>
      </c>
      <c r="AV16">
        <f t="shared" si="5"/>
        <v>-0.42006174860545686</v>
      </c>
      <c r="AW16">
        <f t="shared" si="5"/>
        <v>-0.39693544707878903</v>
      </c>
      <c r="AX16">
        <f t="shared" si="5"/>
        <v>-0.18163563200134375</v>
      </c>
      <c r="AY16">
        <f t="shared" si="5"/>
        <v>0.11919898848967156</v>
      </c>
      <c r="AZ16">
        <f t="shared" si="5"/>
        <v>0.35904383709366028</v>
      </c>
      <c r="BA16">
        <f t="shared" si="5"/>
        <v>0.4221890288985426</v>
      </c>
      <c r="BB16">
        <f t="shared" si="5"/>
        <v>0.2790726421641665</v>
      </c>
      <c r="BC16">
        <f t="shared" si="5"/>
        <v>2.6813318871427267E-15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4B59D026A883449EBABEFD3306C945" ma:contentTypeVersion="37" ma:contentTypeDescription="Create a new document." ma:contentTypeScope="" ma:versionID="712c30206d7805ad5ecdbf489967cb9d">
  <xsd:schema xmlns:xsd="http://www.w3.org/2001/XMLSchema" xmlns:xs="http://www.w3.org/2001/XMLSchema" xmlns:p="http://schemas.microsoft.com/office/2006/metadata/properties" xmlns:ns1="http://schemas.microsoft.com/sharepoint/v3" xmlns:ns3="dbe5be5f-7348-4fd0-b847-220c15cf10d9" xmlns:ns4="04665411-5125-4e28-bab3-5494d7e6fc22" targetNamespace="http://schemas.microsoft.com/office/2006/metadata/properties" ma:root="true" ma:fieldsID="5c5939147b79971c42d6cb387e221a63" ns1:_="" ns3:_="" ns4:_="">
    <xsd:import namespace="http://schemas.microsoft.com/sharepoint/v3"/>
    <xsd:import namespace="dbe5be5f-7348-4fd0-b847-220c15cf10d9"/>
    <xsd:import namespace="04665411-5125-4e28-bab3-5494d7e6f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5be5f-7348-4fd0-b847-220c15cf10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3" nillable="true" ma:displayName="Notebook Type" ma:internalName="NotebookType">
      <xsd:simpleType>
        <xsd:restriction base="dms:Text"/>
      </xsd:simpleType>
    </xsd:element>
    <xsd:element name="FolderType" ma:index="24" nillable="true" ma:displayName="Folder Type" ma:internalName="FolderType">
      <xsd:simpleType>
        <xsd:restriction base="dms:Text"/>
      </xsd:simpleType>
    </xsd:element>
    <xsd:element name="CultureName" ma:index="25" nillable="true" ma:displayName="Culture Name" ma:internalName="CultureName">
      <xsd:simpleType>
        <xsd:restriction base="dms:Text"/>
      </xsd:simpleType>
    </xsd:element>
    <xsd:element name="AppVersion" ma:index="26" nillable="true" ma:displayName="App Version" ma:internalName="AppVersion">
      <xsd:simpleType>
        <xsd:restriction base="dms:Text"/>
      </xsd:simpleType>
    </xsd:element>
    <xsd:element name="TeamsChannelId" ma:index="27" nillable="true" ma:displayName="Teams Channel Id" ma:internalName="TeamsChannelId">
      <xsd:simpleType>
        <xsd:restriction base="dms:Text"/>
      </xsd:simpleType>
    </xsd:element>
    <xsd:element name="Owner" ma:index="2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efaultSectionNames" ma:index="3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1" nillable="true" ma:displayName="Is Collaboration Space Locked" ma:internalName="Is_Collaboration_Space_Locked">
      <xsd:simpleType>
        <xsd:restriction base="dms:Boolean"/>
      </xsd:simpleType>
    </xsd:element>
    <xsd:element name="IsNotebookLocked" ma:index="42" nillable="true" ma:displayName="Is Notebook Locked" ma:internalName="IsNotebookLocked">
      <xsd:simpleType>
        <xsd:restriction base="dms:Boolean"/>
      </xsd:simpleType>
    </xsd:element>
    <xsd:element name="Teams_Channel_Section_Location" ma:index="43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65411-5125-4e28-bab3-5494d7e6f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dbe5be5f-7348-4fd0-b847-220c15cf10d9" xsi:nil="true"/>
    <_ip_UnifiedCompliancePolicyUIAction xmlns="http://schemas.microsoft.com/sharepoint/v3" xsi:nil="true"/>
    <Has_Teacher_Only_SectionGroup xmlns="dbe5be5f-7348-4fd0-b847-220c15cf10d9" xsi:nil="true"/>
    <FolderType xmlns="dbe5be5f-7348-4fd0-b847-220c15cf10d9" xsi:nil="true"/>
    <CultureName xmlns="dbe5be5f-7348-4fd0-b847-220c15cf10d9" xsi:nil="true"/>
    <Owner xmlns="dbe5be5f-7348-4fd0-b847-220c15cf10d9">
      <UserInfo>
        <DisplayName/>
        <AccountId xsi:nil="true"/>
        <AccountType/>
      </UserInfo>
    </Owner>
    <Invited_Teachers xmlns="dbe5be5f-7348-4fd0-b847-220c15cf10d9" xsi:nil="true"/>
    <Is_Collaboration_Space_Locked xmlns="dbe5be5f-7348-4fd0-b847-220c15cf10d9" xsi:nil="true"/>
    <_ip_UnifiedCompliancePolicyProperties xmlns="http://schemas.microsoft.com/sharepoint/v3" xsi:nil="true"/>
    <NotebookType xmlns="dbe5be5f-7348-4fd0-b847-220c15cf10d9" xsi:nil="true"/>
    <LMS_Mappings xmlns="dbe5be5f-7348-4fd0-b847-220c15cf10d9" xsi:nil="true"/>
    <DefaultSectionNames xmlns="dbe5be5f-7348-4fd0-b847-220c15cf10d9" xsi:nil="true"/>
    <Teams_Channel_Section_Location xmlns="dbe5be5f-7348-4fd0-b847-220c15cf10d9" xsi:nil="true"/>
    <Teachers xmlns="dbe5be5f-7348-4fd0-b847-220c15cf10d9">
      <UserInfo>
        <DisplayName/>
        <AccountId xsi:nil="true"/>
        <AccountType/>
      </UserInfo>
    </Teachers>
    <Students xmlns="dbe5be5f-7348-4fd0-b847-220c15cf10d9">
      <UserInfo>
        <DisplayName/>
        <AccountId xsi:nil="true"/>
        <AccountType/>
      </UserInfo>
    </Students>
    <Student_Groups xmlns="dbe5be5f-7348-4fd0-b847-220c15cf10d9">
      <UserInfo>
        <DisplayName/>
        <AccountId xsi:nil="true"/>
        <AccountType/>
      </UserInfo>
    </Student_Groups>
    <TeamsChannelId xmlns="dbe5be5f-7348-4fd0-b847-220c15cf10d9" xsi:nil="true"/>
    <Invited_Students xmlns="dbe5be5f-7348-4fd0-b847-220c15cf10d9" xsi:nil="true"/>
    <IsNotebookLocked xmlns="dbe5be5f-7348-4fd0-b847-220c15cf10d9" xsi:nil="true"/>
    <Math_Settings xmlns="dbe5be5f-7348-4fd0-b847-220c15cf10d9" xsi:nil="true"/>
    <Templates xmlns="dbe5be5f-7348-4fd0-b847-220c15cf10d9" xsi:nil="true"/>
    <Self_Registration_Enabled xmlns="dbe5be5f-7348-4fd0-b847-220c15cf10d9" xsi:nil="true"/>
    <Distribution_Groups xmlns="dbe5be5f-7348-4fd0-b847-220c15cf10d9" xsi:nil="true"/>
  </documentManagement>
</p:properties>
</file>

<file path=customXml/itemProps1.xml><?xml version="1.0" encoding="utf-8"?>
<ds:datastoreItem xmlns:ds="http://schemas.openxmlformats.org/officeDocument/2006/customXml" ds:itemID="{46CE1249-C8D3-41E9-ABFC-A08A19252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be5be5f-7348-4fd0-b847-220c15cf10d9"/>
    <ds:schemaRef ds:uri="04665411-5125-4e28-bab3-5494d7e6f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91D48-B50D-420C-B3F0-D794A90D3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2A3B8D-DDB8-4194-85FC-58406B12E9B9}">
  <ds:schemaRefs>
    <ds:schemaRef ds:uri="http://purl.org/dc/dcmitype/"/>
    <ds:schemaRef ds:uri="http://schemas.microsoft.com/office/2006/metadata/properties"/>
    <ds:schemaRef ds:uri="dbe5be5f-7348-4fd0-b847-220c15cf10d9"/>
    <ds:schemaRef ds:uri="04665411-5125-4e28-bab3-5494d7e6fc22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Duquesne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Corcovilos</dc:creator>
  <cp:lastModifiedBy>Theodore Corcovilos</cp:lastModifiedBy>
  <dcterms:created xsi:type="dcterms:W3CDTF">2023-02-09T14:59:57Z</dcterms:created>
  <dcterms:modified xsi:type="dcterms:W3CDTF">2023-02-09T15:17:19Z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0x010100134B59D026A883449EBABEFD3306C945</vt:lpwstr>
  </property>
</Properties>
</file>