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C0927E4A-9076-2442-8D05-6DB97BB3A59A}" xr6:coauthVersionLast="47" xr6:coauthVersionMax="47" xr10:uidLastSave="{00000000-0000-0000-0000-000000000000}"/>
  <bookViews>
    <workbookView showHorizontalScroll="0" showVerticalScroll="0" xWindow="520" yWindow="460" windowWidth="27740" windowHeight="17020" activeTab="1" xr2:uid="{6D854A5A-DFA4-0F42-8C56-FA3756197850}"/>
  </bookViews>
  <sheets>
    <sheet name="AQR" sheetId="1" r:id="rId1"/>
    <sheet name="pros-c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E4" i="1"/>
  <c r="C4" i="1"/>
  <c r="D4" i="1"/>
  <c r="B4" i="1"/>
</calcChain>
</file>

<file path=xl/sharedStrings.xml><?xml version="1.0" encoding="utf-8"?>
<sst xmlns="http://schemas.openxmlformats.org/spreadsheetml/2006/main" count="24" uniqueCount="24">
  <si>
    <t>Portfolio</t>
  </si>
  <si>
    <t>Volatilidad Anualizada</t>
  </si>
  <si>
    <t>Máxima Caída</t>
  </si>
  <si>
    <t>Sharpe (neto de fees)</t>
  </si>
  <si>
    <t>Retorno sobre cash</t>
  </si>
  <si>
    <t>(A) 60% Acciones, 40% Bonos</t>
  </si>
  <si>
    <t>(B) 48% Acciones, 32% Bonos, 20% Tendencias</t>
  </si>
  <si>
    <t>Diferencia (B) - (A)</t>
  </si>
  <si>
    <t>Vieja Escuela</t>
  </si>
  <si>
    <t>Estrategia pura</t>
  </si>
  <si>
    <t>Pros</t>
  </si>
  <si>
    <t>Cons</t>
  </si>
  <si>
    <t>Tienen grandes movimientos</t>
  </si>
  <si>
    <t>Son especialistas</t>
  </si>
  <si>
    <t>Se diferencian en el corto plazo</t>
  </si>
  <si>
    <t>Riesgo de key person</t>
  </si>
  <si>
    <t>Estilo</t>
  </si>
  <si>
    <t>Institucionales</t>
  </si>
  <si>
    <t>Se mueven menos</t>
  </si>
  <si>
    <t>A veces 'se quedan atrás'</t>
  </si>
  <si>
    <t>Mejor continuidad de negocios</t>
  </si>
  <si>
    <t>Menos volátiles</t>
  </si>
  <si>
    <t>Algunos son supermercados</t>
  </si>
  <si>
    <t>No siempre son puros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</si>
</sst>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736600</xdr:colOff>
      <xdr:row>2</xdr:row>
      <xdr:rowOff>190500</xdr:rowOff>
    </xdr:from>
    <xdr:to>
      <xdr:col>12</xdr:col>
      <xdr:colOff>723900</xdr:colOff>
      <xdr:row>25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130C1-8CBC-EB96-EA0C-DE5FDBBD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800100"/>
          <a:ext cx="4940300" cy="453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FC87-CA82-DF43-BC32-A8B78CBFDC2E}">
  <dimension ref="A1:E4"/>
  <sheetViews>
    <sheetView workbookViewId="0">
      <selection activeCell="A5" sqref="A5"/>
    </sheetView>
  </sheetViews>
  <sheetFormatPr baseColWidth="10" defaultRowHeight="16" x14ac:dyDescent="0.2"/>
  <cols>
    <col min="1" max="1" width="37.33203125" bestFit="1" customWidth="1"/>
    <col min="2" max="2" width="19.6640625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">
      <c r="A2" s="4" t="s">
        <v>5</v>
      </c>
      <c r="B2" s="1">
        <v>4.1000000000000002E-2</v>
      </c>
      <c r="C2" s="1">
        <v>0.107</v>
      </c>
      <c r="D2" s="1">
        <v>-0.623</v>
      </c>
      <c r="E2" s="2">
        <v>0.39</v>
      </c>
    </row>
    <row r="3" spans="1:5" x14ac:dyDescent="0.2">
      <c r="A3" s="4" t="s">
        <v>6</v>
      </c>
      <c r="B3" s="1">
        <v>4.8000000000000001E-2</v>
      </c>
      <c r="C3" s="1">
        <v>8.6999999999999994E-2</v>
      </c>
      <c r="D3" s="1">
        <v>-0.502</v>
      </c>
      <c r="E3" s="2">
        <v>0.55000000000000004</v>
      </c>
    </row>
    <row r="4" spans="1:5" x14ac:dyDescent="0.2">
      <c r="A4" s="4" t="s">
        <v>7</v>
      </c>
      <c r="B4" s="1">
        <f>B3-B2</f>
        <v>6.9999999999999993E-3</v>
      </c>
      <c r="C4" s="1">
        <f t="shared" ref="C4:D4" si="0">C3-C2</f>
        <v>-2.0000000000000004E-2</v>
      </c>
      <c r="D4" s="1">
        <f t="shared" si="0"/>
        <v>0.121</v>
      </c>
      <c r="E4" s="3">
        <f>E3-E2</f>
        <v>0.16000000000000003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653E-8310-1643-857D-FB37DE22EB53}">
  <dimension ref="A1:C9"/>
  <sheetViews>
    <sheetView tabSelected="1" workbookViewId="0">
      <selection activeCell="B5" sqref="B5"/>
    </sheetView>
  </sheetViews>
  <sheetFormatPr baseColWidth="10" defaultRowHeight="16" x14ac:dyDescent="0.2"/>
  <cols>
    <col min="2" max="2" width="26.6640625" bestFit="1" customWidth="1"/>
    <col min="3" max="3" width="27.33203125" bestFit="1" customWidth="1"/>
  </cols>
  <sheetData>
    <row r="1" spans="1:3" x14ac:dyDescent="0.2">
      <c r="A1" t="s">
        <v>16</v>
      </c>
      <c r="B1" t="s">
        <v>10</v>
      </c>
      <c r="C1" t="s">
        <v>11</v>
      </c>
    </row>
    <row r="2" spans="1:3" x14ac:dyDescent="0.2">
      <c r="A2" t="s">
        <v>8</v>
      </c>
      <c r="B2" t="s">
        <v>9</v>
      </c>
      <c r="C2" t="s">
        <v>12</v>
      </c>
    </row>
    <row r="3" spans="1:3" x14ac:dyDescent="0.2">
      <c r="A3" t="str">
        <f>" "</f>
        <v xml:space="preserve"> </v>
      </c>
      <c r="B3" t="s">
        <v>13</v>
      </c>
      <c r="C3" t="s">
        <v>14</v>
      </c>
    </row>
    <row r="4" spans="1:3" x14ac:dyDescent="0.2">
      <c r="A4" t="str">
        <f>A3</f>
        <v xml:space="preserve"> </v>
      </c>
      <c r="C4" t="s">
        <v>15</v>
      </c>
    </row>
    <row r="6" spans="1:3" x14ac:dyDescent="0.2">
      <c r="A6" t="s">
        <v>17</v>
      </c>
      <c r="B6" t="s">
        <v>18</v>
      </c>
      <c r="C6" t="s">
        <v>21</v>
      </c>
    </row>
    <row r="7" spans="1:3" x14ac:dyDescent="0.2">
      <c r="B7" t="s">
        <v>20</v>
      </c>
      <c r="C7" t="s">
        <v>19</v>
      </c>
    </row>
    <row r="8" spans="1:3" x14ac:dyDescent="0.2">
      <c r="C8" t="s">
        <v>22</v>
      </c>
    </row>
    <row r="9" spans="1:3" x14ac:dyDescent="0.2">
      <c r="C9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AQR</vt:lpstr>
      <vt:lpstr>pros-cons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2023-02-23T12:41:22Z</dcterms:created>
  <dcterms:modified xsi:type="dcterms:W3CDTF">2023-02-23T13:20:19Z</dcterms:modified>
</cp:coreProperties>
</file>