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9e31ac8a2bc8be/Académico/Investigación/(2023 -2) Ghostly sounds/Synthesizing-harmonically-Rich-Auditory-Distortion-Products/Results/Experiment 4. Algorithm optimization/"/>
    </mc:Choice>
  </mc:AlternateContent>
  <xr:revisionPtr revIDLastSave="11" documentId="11_1055AF3EF30DE6474A3C3448F8B4FD0275525183" xr6:coauthVersionLast="47" xr6:coauthVersionMax="47" xr10:uidLastSave="{CC074153-D13E-49C7-A9E0-628E4D331D34}"/>
  <bookViews>
    <workbookView xWindow="14895" yWindow="0" windowWidth="13905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<sst xmlns="http://schemas.openxmlformats.org/spreadsheetml/2006/main" count="18" uniqueCount="18">
  <si>
    <t>Technique</t>
  </si>
  <si>
    <t>[0, 0, 0]</t>
  </si>
  <si>
    <t>[0, 0, 1]</t>
  </si>
  <si>
    <t>[0, 1, 1]</t>
  </si>
  <si>
    <t>[1, 0, 0]</t>
  </si>
  <si>
    <t>[1, 0, 1]</t>
  </si>
  <si>
    <t>[1, 1, 1]</t>
  </si>
  <si>
    <t>[2, 0, 0]</t>
  </si>
  <si>
    <t>[2, 0, 1]</t>
  </si>
  <si>
    <t>[2, 1, 1]</t>
  </si>
  <si>
    <t>Iterations mean</t>
  </si>
  <si>
    <t>Iterations Standard Deviance</t>
  </si>
  <si>
    <t>Iterations Percentile 90</t>
  </si>
  <si>
    <t>Iterations Percentile 99</t>
  </si>
  <si>
    <t>Errors mean</t>
  </si>
  <si>
    <t>Errors Standard Deviance</t>
  </si>
  <si>
    <t>Errors Percentile 90</t>
  </si>
  <si>
    <t>Errors Percentile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</si>
</sst>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4" activeCellId="2" sqref="A10:XFD10 A7:XFD7 A4:XFD4"/>
    </sheetView>
  </sheetViews>
  <sheetFormatPr baseColWidth="10" defaultColWidth="9.140625" defaultRowHeight="15" x14ac:dyDescent="0.25"/>
  <cols>
    <col min="1" max="9" width="21" customWidth="1"/>
    <col min="10" max="10" width="11.85546875" bestFit="1" customWidth="1"/>
  </cols>
  <sheetData>
    <row r="1" spans="1:1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0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 x14ac:dyDescent="0.25">
      <c r="A3" t="s">
        <v>1</v>
      </c>
      <c r="B3">
        <v>25.194500000000001</v>
      </c>
      <c r="C3">
        <v>134.7624764901195</v>
      </c>
      <c r="D3">
        <v>48</v>
      </c>
      <c r="E3">
        <v>160</v>
      </c>
      <c r="F3">
        <v>8.6461186514590052E-5</v>
      </c>
      <c r="G3">
        <v>1.5862059677964019E-4</v>
      </c>
      <c r="H3">
        <v>3.8205637512138879E-4</v>
      </c>
      <c r="I3">
        <v>5.7422194617084131E-4</v>
      </c>
      <c r="J3">
        <f>SQRT(I3)</f>
        <v>2.3962928580848405E-2</v>
      </c>
    </row>
    <row r="4" spans="1:10" hidden="1" x14ac:dyDescent="0.25">
      <c r="A4" t="s">
        <v>2</v>
      </c>
      <c r="B4">
        <v>23.453299999999999</v>
      </c>
      <c r="C4">
        <v>45.025084332069817</v>
      </c>
      <c r="D4">
        <v>50</v>
      </c>
      <c r="E4">
        <v>170</v>
      </c>
      <c r="F4">
        <v>6.0535565358828616E-4</v>
      </c>
      <c r="G4">
        <v>7.1348108524329282E-3</v>
      </c>
      <c r="H4">
        <v>4.5651823511444771E-4</v>
      </c>
      <c r="I4">
        <v>6.6573883465903009E-3</v>
      </c>
      <c r="J4">
        <f t="shared" ref="J4:J10" si="0">SQRT(I4)</f>
        <v>8.1592820435319555E-2</v>
      </c>
    </row>
    <row r="5" spans="1:10" hidden="1" x14ac:dyDescent="0.25">
      <c r="A5" t="s">
        <v>3</v>
      </c>
      <c r="B5">
        <v>40.689500000000002</v>
      </c>
      <c r="C5">
        <v>112.17129797657689</v>
      </c>
      <c r="D5">
        <v>79</v>
      </c>
      <c r="E5">
        <v>585.07000000000153</v>
      </c>
      <c r="F5">
        <v>3.657266242637331E-3</v>
      </c>
      <c r="G5">
        <v>2.9446397077426419E-2</v>
      </c>
      <c r="H5">
        <v>1.1972131827730379E-3</v>
      </c>
      <c r="I5">
        <v>9.1264672293383212E-2</v>
      </c>
      <c r="J5">
        <f t="shared" si="0"/>
        <v>0.30210043411650905</v>
      </c>
    </row>
    <row r="6" spans="1:10" x14ac:dyDescent="0.25">
      <c r="A6" t="s">
        <v>4</v>
      </c>
      <c r="B6">
        <v>29.095500000000001</v>
      </c>
      <c r="C6">
        <v>215.01496501348461</v>
      </c>
      <c r="D6">
        <v>50</v>
      </c>
      <c r="E6">
        <v>174</v>
      </c>
      <c r="F6">
        <v>9.1507156564820885E-5</v>
      </c>
      <c r="G6">
        <v>1.62583342699531E-4</v>
      </c>
      <c r="H6">
        <v>3.9705663427077828E-4</v>
      </c>
      <c r="I6">
        <v>5.802232238324137E-4</v>
      </c>
      <c r="J6">
        <f t="shared" si="0"/>
        <v>2.4087823144327794E-2</v>
      </c>
    </row>
    <row r="7" spans="1:10" hidden="1" x14ac:dyDescent="0.25">
      <c r="A7" t="s">
        <v>5</v>
      </c>
      <c r="B7">
        <v>24.339099999999998</v>
      </c>
      <c r="C7">
        <v>46.552223482772547</v>
      </c>
      <c r="D7">
        <v>51</v>
      </c>
      <c r="E7">
        <v>172</v>
      </c>
      <c r="F7">
        <v>6.4802578973089211E-4</v>
      </c>
      <c r="G7">
        <v>7.1030184739495376E-3</v>
      </c>
      <c r="H7">
        <v>4.7826022170943861E-4</v>
      </c>
      <c r="I7">
        <v>6.6474834751084526E-3</v>
      </c>
      <c r="J7">
        <f t="shared" si="0"/>
        <v>8.1532100887371062E-2</v>
      </c>
    </row>
    <row r="8" spans="1:10" hidden="1" x14ac:dyDescent="0.25">
      <c r="A8" t="s">
        <v>6</v>
      </c>
      <c r="B8">
        <v>40.694099999999999</v>
      </c>
      <c r="C8">
        <v>112.0195586725372</v>
      </c>
      <c r="D8">
        <v>81</v>
      </c>
      <c r="E8">
        <v>578.01000000000022</v>
      </c>
      <c r="F8">
        <v>3.663852721056314E-3</v>
      </c>
      <c r="G8">
        <v>3.598243701492853E-2</v>
      </c>
      <c r="H8">
        <v>1.290940011366828E-3</v>
      </c>
      <c r="I8">
        <v>8.9247004025637636E-2</v>
      </c>
      <c r="J8">
        <f t="shared" si="0"/>
        <v>0.29874237065678788</v>
      </c>
    </row>
    <row r="9" spans="1:10" x14ac:dyDescent="0.25">
      <c r="A9" t="s">
        <v>7</v>
      </c>
      <c r="B9">
        <v>27.536300000000001</v>
      </c>
      <c r="C9">
        <v>177.75935047785811</v>
      </c>
      <c r="D9">
        <v>49</v>
      </c>
      <c r="E9">
        <v>149.03000000000071</v>
      </c>
      <c r="F9">
        <v>9.0844722447660248E-5</v>
      </c>
      <c r="G9">
        <v>1.6360287997869451E-4</v>
      </c>
      <c r="H9">
        <v>3.9634569451920841E-4</v>
      </c>
      <c r="I9">
        <v>5.7789698953233048E-4</v>
      </c>
      <c r="J9">
        <f t="shared" si="0"/>
        <v>2.4039488129582346E-2</v>
      </c>
    </row>
    <row r="10" spans="1:10" hidden="1" x14ac:dyDescent="0.25">
      <c r="A10" t="s">
        <v>8</v>
      </c>
      <c r="B10">
        <v>24.241399999999999</v>
      </c>
      <c r="C10">
        <v>39.857916729804131</v>
      </c>
      <c r="D10">
        <v>49</v>
      </c>
      <c r="E10">
        <v>156.01000000000019</v>
      </c>
      <c r="F10">
        <v>4.85739107894403E-4</v>
      </c>
      <c r="G10">
        <v>5.4695381657208098E-3</v>
      </c>
      <c r="H10">
        <v>4.5024496747209428E-4</v>
      </c>
      <c r="I10">
        <v>5.973306431977723E-3</v>
      </c>
      <c r="J10">
        <f t="shared" si="0"/>
        <v>7.7287168611469545E-2</v>
      </c>
    </row>
    <row r="11" spans="1:10" hidden="1" x14ac:dyDescent="0.25">
      <c r="A11" t="s">
        <v>9</v>
      </c>
      <c r="B11">
        <v>39.525399999999998</v>
      </c>
      <c r="C11">
        <v>106.7505033001718</v>
      </c>
      <c r="D11">
        <v>79</v>
      </c>
      <c r="E11">
        <v>554.01000000000022</v>
      </c>
      <c r="F11">
        <v>3.289025696419123E-3</v>
      </c>
      <c r="G11">
        <v>2.9487093736196079E-2</v>
      </c>
      <c r="H11">
        <v>1.1177673404659659E-3</v>
      </c>
      <c r="I11">
        <v>8.2317384494869333E-2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Gutiérrez Cordero</cp:lastModifiedBy>
  <dcterms:created xsi:type="dcterms:W3CDTF">2023-04-09T22:38:40Z</dcterms:created>
  <dcterms:modified xsi:type="dcterms:W3CDTF">2023-04-11T16:27:53Z</dcterms:modified>
</cp:coreProperties>
</file>