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FB864596-32DD-4D92-8D25-350811D727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3rdISE" sheetId="5" r:id="rId1"/>
    <sheet name="19thNSE" sheetId="4" r:id="rId2"/>
    <sheet name="Project-e" sheetId="3" r:id="rId3"/>
    <sheet name="CANVAS" sheetId="1" r:id="rId4"/>
    <sheet name="仕様詳細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9" i="5" l="1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N8" i="4"/>
  <c r="O8" i="4"/>
  <c r="P8" i="4"/>
  <c r="Q8" i="4"/>
  <c r="R8" i="4"/>
  <c r="S8" i="4"/>
  <c r="M8" i="4"/>
  <c r="U8" i="4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Q8" i="3"/>
  <c r="X8" i="3" s="1"/>
  <c r="W8" i="3"/>
  <c r="X3" i="3" s="1"/>
  <c r="Y3" i="3" s="1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<sst xmlns="http://schemas.openxmlformats.org/spreadsheetml/2006/main" count="1641" uniqueCount="459">
  <si>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</si>
  <si>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</si>
  <si>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</si>
  <si>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</si>
  <si>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</si>
  <si>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</si>
  <si>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</si>
  <si>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</si>
  <si>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</si>
  <si>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</si>
  <si>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</si>
  <si>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</si>
  <si>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</si>
  <si>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</si>
  <si>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</si>
  <si>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</si>
  <si>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</si>
  <si>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</si>
  <si>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</si>
  <si>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</si>
  <si>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</si>
  <si>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</si>
  <si>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</si>
  <si>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</si>
  <si>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</si>
  <si>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</si>
  <si>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</si>
  <si>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</si>
  <si>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</si>
  <si>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</si>
  <si>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</si>
  <si>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</si>
  <si>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</si>
  <si>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</si>
  <si>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</si>
  <si>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</si>
  <si>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</si>
  <si>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</si>
  <si>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</si>
  <si>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</si>
  <si>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</si>
  <si>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</si>
  <si>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</si>
  <si>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</si>
  <si>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</si>
  <si>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</si>
  <si>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</si>
  <si>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</si>
  <si>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</si>
  <si>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</si>
  <si>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</si>
  <si>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</si>
  <si>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</si>
  <si>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</si>
  <si>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</si>
  <si>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</si>
  <si>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</si>
  <si>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</si>
  <si>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</si>
  <si>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</si>
  <si>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</si>
  <si>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</si>
  <si>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</si>
  <si>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</si>
  <si>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</si>
  <si>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</si>
  <si>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</si>
  <si>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</si>
  <si>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</si>
  <si>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</si>
  <si>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</si>
  <si>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</si>
  <si>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</si>
  <si>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</si>
  <si>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</si>
  <si>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</si>
  <si>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</si>
  <si>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</si>
  <si>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</si>
  <si>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</si>
  <si>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</si>
  <si>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</si>
  <si>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</si>
  <si>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</si>
  <si>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</si>
  <si>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</si>
  <si>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</si>
  <si>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</si>
  <si>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</si>
  <si>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</si>
  <si>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</si>
  <si>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</si>
  <si>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</si>
  <si>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</si>
  <si>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</si>
  <si>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</si>
  <si>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</si>
  <si>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</si>
  <si>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</si>
  <si>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</si>
  <si>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</si>
  <si>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</si>
  <si>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</si>
  <si>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</si>
  <si>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</si>
  <si>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</si>
  <si>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</si>
  <si>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</si>
  <si>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</si>
  <si>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</si>
  <si>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</si>
  <si>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</si>
  <si>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</si>
  <si>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</si>
  <si>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</si>
  <si>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</si>
  <si>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</si>
  <si>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</si>
  <si>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</si>
  <si>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</si>
  <si>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</si>
  <si>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</si>
  <si>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</si>
  <si>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</si>
  <si>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</si>
  <si>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</si>
  <si>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</si>
  <si>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</si>
  <si>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</si>
  <si>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</si>
  <si>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</si>
  <si>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</si>
  <si>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</si>
  <si>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</si>
  <si>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</si>
  <si>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</si>
  <si>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</si>
  <si>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</si>
  <si>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</si>
  <si>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</si>
  <si>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</si>
  <si>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</si>
  <si>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</si>
  <si>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</si>
  <si>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</si>
  <si>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</si>
  <si>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</si>
  <si>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</si>
  <si>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</si>
  <si>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</si>
  <si>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</si>
  <si>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</si>
  <si>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</si>
  <si>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</si>
  <si>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</si>
  <si>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</si>
  <si>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</si>
  <si>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</si>
  <si>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</si>
  <si>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</si>
  <si>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</si>
  <si>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</si>
  <si>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</si>
  <si>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</si>
  <si>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</si>
  <si>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</si>
  <si>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</si>
  <si>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</si>
  <si>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</si>
  <si>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</si>
  <si>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</si>
  <si>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</si>
  <si>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</si>
  <si>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</si>
  <si>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</si>
  <si>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</si>
  <si>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</si>
  <si>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</si>
  <si>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</si>
  <si>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</si>
  <si>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</si>
  <si>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</si>
  <si>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</si>
  <si>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</si>
  <si>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</si>
  <si>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</si>
  <si>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</si>
  <si>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</si>
  <si>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</si>
  <si>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</si>
  <si>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</si>
  <si>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</si>
  <si>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</si>
  <si>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</si>
  <si>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</si>
  <si>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</si>
  <si>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</si>
  <si>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</si>
  <si>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</si>
  <si>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</si>
  <si>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</si>
  <si>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</si>
  <si>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</si>
  <si>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</si>
  <si>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</si>
  <si>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</si>
  <si>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</si>
  <si>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</si>
  <si>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</si>
  <si>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</si>
  <si>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</si>
  <si>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</si>
  <si>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</si>
  <si>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</si>
  <si>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</si>
  <si>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</si>
  <si>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</si>
  <si>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</si>
  <si>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</si>
  <si>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</si>
  <si>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</si>
  <si>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</si>
  <si>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</si>
  <si>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</si>
  <si>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</si>
  <si>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</si>
  <si>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</si>
  <si>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</si>
  <si>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</si>
  <si>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</si>
  <si>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</si>
  <si>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</si>
  <si>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</si>
  <si>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</si>
  <si>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</si>
  <si>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</si>
  <si>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</si>
  <si>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</si>
  <si>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</si>
  <si>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</si>
  <si>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</si>
  <si>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</si>
  <si>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</si>
  <si>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</si>
  <si>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</si>
  <si>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</si>
  <si>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</si>
  <si>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</si>
  <si>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</si>
  <si>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</si>
  <si>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</si>
  <si>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</si>
  <si>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</si>
  <si>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</si>
  <si>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</si>
  <si>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</si>
  <si>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</si>
  <si>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</si>
  <si>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</si>
  <si>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</si>
  <si>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</si>
  <si>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</si>
  <si>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</si>
  <si>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</si>
  <si>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</si>
  <si>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</si>
  <si>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</si>
  <si>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</si>
  <si>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</si>
  <si>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</si>
  <si>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</si>
  <si>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</si>
  <si>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</si>
  <si>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</si>
  <si>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</si>
  <si>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</si>
  <si>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</si>
  <si>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</si>
  <si>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</si>
  <si>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</si>
  <si>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</si>
  <si>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</si>
  <si>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</si>
  <si>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</si>
  <si>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</si>
  <si>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</si>
  <si>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</si>
  <si>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</si>
  <si>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</si>
  <si>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</si>
  <si>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</si>
  <si>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</si>
  <si>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</si>
  <si>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</si>
  <si>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</si>
  <si>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</si>
  <si>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</si>
  <si>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</si>
  <si>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</si>
  <si>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</si>
  <si>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</si>
  <si>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</si>
  <si>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</si>
  <si>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</si>
  <si>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</si>
  <si>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</si>
  <si>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</si>
  <si>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</si>
  <si>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</si>
  <si>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</si>
  <si>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</si>
  <si>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</si>
  <si>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</si>
  <si>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</si>
  <si>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</si>
  <si>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</si>
  <si>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</si>
  <si>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</si>
  <si>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</si>
  <si>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</si>
  <si>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</si>
  <si>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</si>
  <si>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</si>
  <si>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</si>
  <si>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</si>
  <si>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</si>
  <si>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</si>
  <si>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</si>
  <si>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</si>
  <si>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</si>
  <si>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</si>
  <si>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</si>
  <si>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</si>
  <si>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</si>
  <si>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</si>
  <si>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</si>
  <si>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</si>
  <si>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</si>
  <si>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</si>
  <si>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</si>
  <si>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</si>
  <si>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</si>
  <si>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</si>
  <si>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</si>
  <si>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</si>
  <si>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</si>
  <si>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</si>
  <si>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</si>
  <si>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</si>
  <si>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</si>
  <si>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</si>
  <si>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</si>
  <si>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</si>
  <si>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</si>
  <si>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</si>
  <si>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</si>
  <si>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</si>
  <si>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</si>
  <si>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</si>
  <si>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</si>
  <si>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</si>
  <si>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</si>
  <si>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</si>
  <si>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</si>
  <si>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</si>
  <si>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</si>
  <si>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</si>
  <si>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</si>
  <si>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</si>
  <si>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</si>
  <si>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</si>
  <si>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</si>
  <si>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</si>
  <si>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</si>
  <si>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</si>
  <si>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</si>
  <si>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</si>
  <si>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</si>
  <si>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</si>
  <si>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</si>
  <si>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</si>
  <si>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</si>
  <si>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</si>
  <si>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</si>
  <si>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</si>
  <si>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</si>
  <si>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</si>
  <si>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</si>
  <si>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</si>
  <si>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</si>
  <si>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</si>
  <si>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</si>
  <si>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</si>
  <si>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</si>
  <si>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</si>
  <si>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</si>
  <si>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</si>
  <si>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</si>
  <si>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</si>
  <si>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</si>
  <si>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</si>
  <si>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</si>
  <si>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</si>
  <si>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</si>
  <si>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</si>
  <si>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</si>
  <si>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  <phoneticPr fontId="5"/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</si>
  <si>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</si>
  <si>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</si>
  <si>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</si>
  <si>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</si>
  <si>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</si>
  <si>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</si>
  <si>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</si>
  <si>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</si>
  <si>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</si>
  <si>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</si>
  <si>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</si>
  <si>
    <t>CCP_meco_time_s</t>
    <phoneticPr fontId="5"/>
  </si>
  <si>
    <t>(CHECK,D-STA,D-STO,VALVE)</t>
    <phoneticPr fontId="5"/>
  </si>
  <si>
    <t>(CHECK,STBY,VALVE,TDRAIN,EDRAIN)</t>
    <phoneticPr fontId="5"/>
  </si>
  <si>
    <t>(------,---DRA,VAL---,VALDRA)</t>
    <phoneticPr fontId="5"/>
  </si>
  <si>
    <t>減速機構状態報告(------,ACCSEN,ALTSEN)</t>
    <phoneticPr fontId="5"/>
  </si>
  <si>
    <t>(OK-CLR, NOTCLR, ACTIVE, SLEEP, CLRING,ERR)</t>
    <phoneticPr fontId="5"/>
  </si>
  <si>
    <t>Logger(engine)</t>
    <phoneticPr fontId="5"/>
  </si>
  <si>
    <t>Logger(main)</t>
    <phoneticPr fontId="5"/>
  </si>
  <si>
    <t>OPENED</t>
    <phoneticPr fontId="5"/>
  </si>
  <si>
    <t>CCP (CORE CAN Protocol)</t>
  </si>
  <si>
    <t>1Mbpsで合計4000Hzが限度</t>
  </si>
  <si>
    <t>値が小さいほど優先</t>
  </si>
  <si>
    <t>備考</t>
  </si>
  <si>
    <t>ダウンリンク</t>
  </si>
  <si>
    <t>減速機構開放禁止命令(NOTOPEN)</t>
    <phoneticPr fontId="5"/>
  </si>
  <si>
    <t>減速機構状態報告(BME,BM,MPUSEN,MPULOG )</t>
    <phoneticPr fontId="5"/>
  </si>
  <si>
    <t>減速機構判定報告(OPENED)</t>
    <phoneticPr fontId="5"/>
  </si>
  <si>
    <t>Loger</t>
    <phoneticPr fontId="5"/>
  </si>
  <si>
    <t>CameraLoger</t>
    <phoneticPr fontId="5"/>
  </si>
  <si>
    <t>main(ES)</t>
  </si>
  <si>
    <t>CCP_open_time_repeat_s</t>
  </si>
  <si>
    <t>CCP_GNSS_latitude_udeg</t>
    <phoneticPr fontId="5"/>
  </si>
  <si>
    <t>ublox</t>
  </si>
  <si>
    <t>CCP_GNSS_longitude_udeg</t>
    <phoneticPr fontId="5"/>
  </si>
  <si>
    <t>CCP_GNSS_altitude_mm</t>
    <phoneticPr fontId="5"/>
  </si>
  <si>
    <t>CCP_GNSS_time_ms</t>
    <phoneticPr fontId="5"/>
  </si>
  <si>
    <t>CCP_difpressure_hPa</t>
    <phoneticPr fontId="5"/>
  </si>
  <si>
    <t>差圧センサ(hPa)</t>
    <rPh sb="0" eb="2">
      <t>サアツ</t>
    </rPh>
    <phoneticPr fontId="5"/>
  </si>
  <si>
    <t>MPX5010DP</t>
    <phoneticPr fontId="5"/>
  </si>
  <si>
    <t>nose(sesor)</t>
    <phoneticPr fontId="5"/>
  </si>
  <si>
    <t>CCP_difpressure_voltage_V</t>
    <phoneticPr fontId="5"/>
  </si>
  <si>
    <t>差圧センサの生電圧値</t>
    <rPh sb="0" eb="2">
      <t>サアツ</t>
    </rPh>
    <rPh sb="6" eb="9">
      <t>ナマデンアツ</t>
    </rPh>
    <rPh sb="9" eb="10">
      <t>チ</t>
    </rPh>
    <phoneticPr fontId="5"/>
  </si>
  <si>
    <t>CCP_accel_mss</t>
    <phoneticPr fontId="5"/>
  </si>
  <si>
    <t>BNO055</t>
  </si>
  <si>
    <t>CCP_gyro_rads</t>
    <phoneticPr fontId="5"/>
  </si>
  <si>
    <t>CCP_mag_uT</t>
    <phoneticPr fontId="5"/>
  </si>
  <si>
    <t>CCP_euler_rad</t>
    <phoneticPr fontId="5"/>
  </si>
  <si>
    <t>CCP_pressure_altitude_m</t>
    <phoneticPr fontId="5"/>
  </si>
  <si>
    <t>BME</t>
  </si>
  <si>
    <t>CCP_pressure_hPa</t>
    <phoneticPr fontId="5"/>
  </si>
  <si>
    <t>CCP_temperature_C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</si>
</sst>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12" fillId="0" borderId="0" xfId="0" applyFont="1"/>
    <xf numFmtId="0" fontId="13" fillId="0" borderId="0" xfId="0" applyFont="1"/>
    <xf numFmtId="0" fontId="9" fillId="2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4720-ABF3-48DC-9858-9D76F1AC3450}">
  <dimension ref="A1:J259"/>
  <sheetViews>
    <sheetView tabSelected="1" workbookViewId="0">
      <selection activeCell="F26" sqref="F26"/>
    </sheetView>
  </sheetViews>
  <sheetFormatPr defaultColWidth="12.5703125" defaultRowHeight="12.75" x14ac:dyDescent="0.2"/>
  <cols>
    <col min="5" max="5" width="24.7109375" bestFit="1" customWidth="1"/>
    <col min="6" max="6" width="41.85546875" bestFit="1" customWidth="1"/>
  </cols>
  <sheetData>
    <row r="1" spans="1:10" ht="15" customHeight="1" x14ac:dyDescent="0.2">
      <c r="A1" s="6" t="s">
        <v>427</v>
      </c>
      <c r="B1" s="7"/>
      <c r="C1" s="6"/>
      <c r="D1" s="8"/>
      <c r="E1" s="8"/>
      <c r="F1" s="8"/>
      <c r="G1" s="8"/>
      <c r="H1" s="6"/>
      <c r="I1" s="8"/>
      <c r="J1" s="8"/>
    </row>
    <row r="2" spans="1:10" ht="15" customHeight="1" x14ac:dyDescent="0.2">
      <c r="A2" s="7"/>
      <c r="B2" s="7"/>
      <c r="C2" s="7"/>
      <c r="D2" s="8"/>
      <c r="E2" s="8"/>
      <c r="F2" s="8"/>
      <c r="G2" s="8"/>
      <c r="H2" s="6" t="s">
        <v>428</v>
      </c>
      <c r="I2" s="8"/>
      <c r="J2" s="8"/>
    </row>
    <row r="3" spans="1:10" ht="15" customHeight="1" x14ac:dyDescent="0.2">
      <c r="A3" s="6" t="s">
        <v>429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10" ht="15" customHeight="1" x14ac:dyDescent="0.2">
      <c r="A4" s="43" t="s">
        <v>1</v>
      </c>
      <c r="B4" s="43" t="s">
        <v>2</v>
      </c>
      <c r="C4" s="43" t="s">
        <v>3</v>
      </c>
      <c r="D4" s="44" t="s">
        <v>4</v>
      </c>
      <c r="E4" s="44" t="s">
        <v>5</v>
      </c>
      <c r="F4" s="44" t="s">
        <v>6</v>
      </c>
      <c r="G4" s="44" t="s">
        <v>430</v>
      </c>
      <c r="H4" s="43" t="s">
        <v>7</v>
      </c>
      <c r="I4" s="44" t="s">
        <v>8</v>
      </c>
      <c r="J4" s="44" t="s">
        <v>431</v>
      </c>
    </row>
    <row r="5" spans="1:10" ht="15" customHeight="1" x14ac:dyDescent="0.2">
      <c r="A5">
        <v>1</v>
      </c>
      <c r="B5" t="str">
        <f>DEC2BIN(A5)</f>
        <v>1</v>
      </c>
      <c r="C5" t="str">
        <f>DEC2HEX(HEX2DEC("0001")+ROW(A1)-1,4)</f>
        <v>0001</v>
      </c>
      <c r="D5" s="45" t="s">
        <v>383</v>
      </c>
      <c r="E5" s="8" t="s">
        <v>24</v>
      </c>
      <c r="F5" s="8" t="s">
        <v>432</v>
      </c>
      <c r="G5" s="8"/>
      <c r="H5" s="7" t="s">
        <v>26</v>
      </c>
      <c r="I5" s="8" t="s">
        <v>15</v>
      </c>
    </row>
    <row r="6" spans="1:10" ht="15" customHeight="1" x14ac:dyDescent="0.2">
      <c r="A6">
        <v>2</v>
      </c>
      <c r="B6" t="str">
        <f t="shared" ref="B6:B69" si="0">DEC2BIN(A6)</f>
        <v>10</v>
      </c>
      <c r="C6" t="str">
        <f t="shared" ref="C6:C69" si="1">DEC2HEX(HEX2DEC("0001")+ROW(A2)-1,4)</f>
        <v>0002</v>
      </c>
      <c r="D6" s="45" t="s">
        <v>383</v>
      </c>
      <c r="E6" s="8" t="s">
        <v>28</v>
      </c>
      <c r="F6" s="8" t="s">
        <v>29</v>
      </c>
      <c r="G6" s="8"/>
      <c r="H6" s="7">
        <v>10</v>
      </c>
      <c r="I6" s="8" t="s">
        <v>15</v>
      </c>
    </row>
    <row r="7" spans="1:10" ht="15" customHeight="1" x14ac:dyDescent="0.2">
      <c r="A7">
        <v>3</v>
      </c>
      <c r="B7" t="str">
        <f t="shared" si="0"/>
        <v>11</v>
      </c>
      <c r="C7" t="str">
        <f t="shared" si="1"/>
        <v>0003</v>
      </c>
      <c r="D7" s="45" t="s">
        <v>383</v>
      </c>
      <c r="E7" s="8" t="s">
        <v>31</v>
      </c>
      <c r="F7" s="8" t="s">
        <v>433</v>
      </c>
      <c r="G7" s="8"/>
      <c r="H7" s="7">
        <v>10</v>
      </c>
      <c r="I7" s="8" t="s">
        <v>15</v>
      </c>
    </row>
    <row r="8" spans="1:10" ht="15" customHeight="1" x14ac:dyDescent="0.2">
      <c r="A8">
        <v>4</v>
      </c>
      <c r="B8" t="str">
        <f t="shared" si="0"/>
        <v>100</v>
      </c>
      <c r="C8" t="str">
        <f t="shared" si="1"/>
        <v>0004</v>
      </c>
      <c r="D8" s="45" t="s">
        <v>383</v>
      </c>
      <c r="E8" s="8" t="s">
        <v>34</v>
      </c>
      <c r="F8" s="8" t="s">
        <v>434</v>
      </c>
      <c r="G8" s="8"/>
      <c r="H8" s="7" t="s">
        <v>26</v>
      </c>
      <c r="I8" s="8" t="s">
        <v>15</v>
      </c>
    </row>
    <row r="9" spans="1:10" ht="15" customHeight="1" x14ac:dyDescent="0.2">
      <c r="A9">
        <v>5</v>
      </c>
      <c r="B9" t="str">
        <f t="shared" si="0"/>
        <v>101</v>
      </c>
      <c r="C9" t="str">
        <f t="shared" si="1"/>
        <v>0005</v>
      </c>
      <c r="D9" s="45" t="s">
        <v>383</v>
      </c>
      <c r="E9" s="8" t="s">
        <v>37</v>
      </c>
      <c r="F9" s="8" t="s">
        <v>38</v>
      </c>
      <c r="G9" s="8"/>
      <c r="H9" s="7" t="s">
        <v>26</v>
      </c>
      <c r="I9" s="8" t="s">
        <v>15</v>
      </c>
    </row>
    <row r="10" spans="1:10" ht="15" customHeight="1" x14ac:dyDescent="0.2">
      <c r="A10">
        <v>6</v>
      </c>
      <c r="B10" t="str">
        <f t="shared" si="0"/>
        <v>110</v>
      </c>
      <c r="C10" t="str">
        <f t="shared" si="1"/>
        <v>0006</v>
      </c>
      <c r="D10" s="45" t="s">
        <v>383</v>
      </c>
      <c r="E10" s="8" t="s">
        <v>39</v>
      </c>
      <c r="F10" s="8" t="s">
        <v>40</v>
      </c>
      <c r="G10" s="8"/>
      <c r="H10" s="7">
        <v>10</v>
      </c>
      <c r="I10" s="8" t="s">
        <v>15</v>
      </c>
    </row>
    <row r="11" spans="1:10" ht="15" customHeight="1" x14ac:dyDescent="0.2">
      <c r="A11">
        <v>7</v>
      </c>
      <c r="B11" t="str">
        <f t="shared" si="0"/>
        <v>111</v>
      </c>
      <c r="C11" t="str">
        <f t="shared" si="1"/>
        <v>0007</v>
      </c>
      <c r="D11" s="45" t="s">
        <v>383</v>
      </c>
      <c r="E11" s="8" t="s">
        <v>42</v>
      </c>
      <c r="F11" s="8" t="s">
        <v>43</v>
      </c>
      <c r="G11" s="8"/>
      <c r="H11" s="7"/>
      <c r="I11" s="8" t="s">
        <v>15</v>
      </c>
    </row>
    <row r="12" spans="1:10" ht="15" customHeight="1" x14ac:dyDescent="0.2">
      <c r="A12">
        <v>8</v>
      </c>
      <c r="B12" t="str">
        <f t="shared" si="0"/>
        <v>1000</v>
      </c>
      <c r="C12" t="str">
        <f t="shared" si="1"/>
        <v>0008</v>
      </c>
      <c r="D12" s="45" t="s">
        <v>383</v>
      </c>
      <c r="E12" s="8" t="s">
        <v>55</v>
      </c>
      <c r="F12" s="8" t="s">
        <v>56</v>
      </c>
      <c r="G12" s="8"/>
      <c r="H12" s="7" t="s">
        <v>26</v>
      </c>
      <c r="I12" s="8" t="s">
        <v>435</v>
      </c>
    </row>
    <row r="13" spans="1:10" ht="15" customHeight="1" x14ac:dyDescent="0.2">
      <c r="A13">
        <v>9</v>
      </c>
      <c r="B13" t="str">
        <f t="shared" si="0"/>
        <v>1001</v>
      </c>
      <c r="C13" t="str">
        <f t="shared" si="1"/>
        <v>0009</v>
      </c>
      <c r="D13" s="45" t="s">
        <v>383</v>
      </c>
      <c r="E13" s="8" t="s">
        <v>57</v>
      </c>
      <c r="F13" s="8" t="s">
        <v>58</v>
      </c>
      <c r="G13" s="8"/>
      <c r="H13" s="7" t="s">
        <v>26</v>
      </c>
      <c r="I13" s="8" t="s">
        <v>398</v>
      </c>
    </row>
    <row r="14" spans="1:10" ht="15" customHeight="1" x14ac:dyDescent="0.2">
      <c r="A14">
        <v>10</v>
      </c>
      <c r="B14" t="str">
        <f t="shared" si="0"/>
        <v>1010</v>
      </c>
      <c r="C14" t="str">
        <f t="shared" si="1"/>
        <v>000A</v>
      </c>
      <c r="D14" s="45" t="s">
        <v>383</v>
      </c>
      <c r="E14" s="8" t="s">
        <v>59</v>
      </c>
      <c r="F14" s="8" t="s">
        <v>56</v>
      </c>
      <c r="G14" s="8"/>
      <c r="H14" s="7" t="s">
        <v>26</v>
      </c>
      <c r="I14" s="8" t="s">
        <v>436</v>
      </c>
    </row>
    <row r="15" spans="1:10" ht="15" customHeight="1" x14ac:dyDescent="0.2">
      <c r="A15">
        <v>11</v>
      </c>
      <c r="B15" t="str">
        <f t="shared" si="0"/>
        <v>1011</v>
      </c>
      <c r="C15" t="str">
        <f t="shared" si="1"/>
        <v>000B</v>
      </c>
      <c r="D15" s="45" t="s">
        <v>383</v>
      </c>
      <c r="E15" s="8" t="s">
        <v>60</v>
      </c>
      <c r="F15" s="8" t="s">
        <v>58</v>
      </c>
      <c r="G15" s="8"/>
      <c r="H15" s="7" t="s">
        <v>26</v>
      </c>
      <c r="I15" s="8" t="s">
        <v>437</v>
      </c>
    </row>
    <row r="16" spans="1:10" ht="15" customHeight="1" x14ac:dyDescent="0.2">
      <c r="A16">
        <v>12</v>
      </c>
      <c r="B16" t="str">
        <f t="shared" si="0"/>
        <v>1100</v>
      </c>
      <c r="C16" t="str">
        <f t="shared" si="1"/>
        <v>000C</v>
      </c>
      <c r="D16" s="45" t="s">
        <v>383</v>
      </c>
    </row>
    <row r="17" spans="1:4" ht="15" customHeight="1" x14ac:dyDescent="0.2">
      <c r="A17">
        <v>13</v>
      </c>
      <c r="B17" t="str">
        <f t="shared" si="0"/>
        <v>1101</v>
      </c>
      <c r="C17" t="str">
        <f t="shared" si="1"/>
        <v>000D</v>
      </c>
      <c r="D17" s="45" t="s">
        <v>383</v>
      </c>
    </row>
    <row r="18" spans="1:4" ht="15" customHeight="1" x14ac:dyDescent="0.2">
      <c r="A18">
        <v>14</v>
      </c>
      <c r="B18" t="str">
        <f t="shared" si="0"/>
        <v>1110</v>
      </c>
      <c r="C18" t="str">
        <f t="shared" si="1"/>
        <v>000E</v>
      </c>
      <c r="D18" s="45" t="s">
        <v>383</v>
      </c>
    </row>
    <row r="19" spans="1:4" ht="15" customHeight="1" x14ac:dyDescent="0.2">
      <c r="A19">
        <v>15</v>
      </c>
      <c r="B19" t="str">
        <f t="shared" si="0"/>
        <v>1111</v>
      </c>
      <c r="C19" t="str">
        <f t="shared" si="1"/>
        <v>000F</v>
      </c>
      <c r="D19" s="45" t="s">
        <v>383</v>
      </c>
    </row>
    <row r="20" spans="1:4" ht="15" customHeight="1" x14ac:dyDescent="0.2">
      <c r="A20">
        <v>16</v>
      </c>
      <c r="B20" t="str">
        <f t="shared" si="0"/>
        <v>10000</v>
      </c>
      <c r="C20" t="str">
        <f t="shared" si="1"/>
        <v>0010</v>
      </c>
      <c r="D20" s="45" t="s">
        <v>383</v>
      </c>
    </row>
    <row r="21" spans="1:4" ht="15" customHeight="1" x14ac:dyDescent="0.2">
      <c r="A21">
        <v>17</v>
      </c>
      <c r="B21" t="str">
        <f t="shared" si="0"/>
        <v>10001</v>
      </c>
      <c r="C21" t="str">
        <f t="shared" si="1"/>
        <v>0011</v>
      </c>
      <c r="D21" s="45" t="s">
        <v>383</v>
      </c>
    </row>
    <row r="22" spans="1:4" ht="15" customHeight="1" x14ac:dyDescent="0.2">
      <c r="A22">
        <v>18</v>
      </c>
      <c r="B22" t="str">
        <f t="shared" si="0"/>
        <v>10010</v>
      </c>
      <c r="C22" t="str">
        <f t="shared" si="1"/>
        <v>0012</v>
      </c>
      <c r="D22" s="45" t="s">
        <v>383</v>
      </c>
    </row>
    <row r="23" spans="1:4" ht="15" customHeight="1" x14ac:dyDescent="0.2">
      <c r="A23">
        <v>19</v>
      </c>
      <c r="B23" t="str">
        <f t="shared" si="0"/>
        <v>10011</v>
      </c>
      <c r="C23" t="str">
        <f t="shared" si="1"/>
        <v>0013</v>
      </c>
      <c r="D23" s="45" t="s">
        <v>383</v>
      </c>
    </row>
    <row r="24" spans="1:4" ht="15" customHeight="1" x14ac:dyDescent="0.2">
      <c r="A24">
        <v>20</v>
      </c>
      <c r="B24" t="str">
        <f t="shared" si="0"/>
        <v>10100</v>
      </c>
      <c r="C24" t="str">
        <f t="shared" si="1"/>
        <v>0014</v>
      </c>
      <c r="D24" s="45" t="s">
        <v>383</v>
      </c>
    </row>
    <row r="25" spans="1:4" ht="15" customHeight="1" x14ac:dyDescent="0.2">
      <c r="A25">
        <v>21</v>
      </c>
      <c r="B25" t="str">
        <f t="shared" si="0"/>
        <v>10101</v>
      </c>
      <c r="C25" t="str">
        <f t="shared" si="1"/>
        <v>0015</v>
      </c>
      <c r="D25" s="45" t="s">
        <v>383</v>
      </c>
    </row>
    <row r="26" spans="1:4" ht="15" customHeight="1" x14ac:dyDescent="0.2">
      <c r="A26">
        <v>22</v>
      </c>
      <c r="B26" t="str">
        <f t="shared" si="0"/>
        <v>10110</v>
      </c>
      <c r="C26" t="str">
        <f t="shared" si="1"/>
        <v>0016</v>
      </c>
      <c r="D26" s="45" t="s">
        <v>383</v>
      </c>
    </row>
    <row r="27" spans="1:4" ht="15" customHeight="1" x14ac:dyDescent="0.2">
      <c r="A27">
        <v>23</v>
      </c>
      <c r="B27" t="str">
        <f t="shared" si="0"/>
        <v>10111</v>
      </c>
      <c r="C27" t="str">
        <f t="shared" si="1"/>
        <v>0017</v>
      </c>
      <c r="D27" s="45" t="s">
        <v>383</v>
      </c>
    </row>
    <row r="28" spans="1:4" ht="15" customHeight="1" x14ac:dyDescent="0.2">
      <c r="A28">
        <v>24</v>
      </c>
      <c r="B28" t="str">
        <f t="shared" si="0"/>
        <v>11000</v>
      </c>
      <c r="C28" t="str">
        <f t="shared" si="1"/>
        <v>0018</v>
      </c>
      <c r="D28" s="45" t="s">
        <v>383</v>
      </c>
    </row>
    <row r="29" spans="1:4" ht="15" customHeight="1" x14ac:dyDescent="0.2">
      <c r="A29">
        <v>25</v>
      </c>
      <c r="B29" t="str">
        <f t="shared" si="0"/>
        <v>11001</v>
      </c>
      <c r="C29" t="str">
        <f t="shared" si="1"/>
        <v>0019</v>
      </c>
      <c r="D29" s="45" t="s">
        <v>383</v>
      </c>
    </row>
    <row r="30" spans="1:4" ht="15" customHeight="1" x14ac:dyDescent="0.2">
      <c r="A30">
        <v>26</v>
      </c>
      <c r="B30" t="str">
        <f t="shared" si="0"/>
        <v>11010</v>
      </c>
      <c r="C30" t="str">
        <f t="shared" si="1"/>
        <v>001A</v>
      </c>
      <c r="D30" s="45" t="s">
        <v>383</v>
      </c>
    </row>
    <row r="31" spans="1:4" ht="15" customHeight="1" x14ac:dyDescent="0.2">
      <c r="A31">
        <v>27</v>
      </c>
      <c r="B31" t="str">
        <f t="shared" si="0"/>
        <v>11011</v>
      </c>
      <c r="C31" t="str">
        <f t="shared" si="1"/>
        <v>001B</v>
      </c>
      <c r="D31" s="45" t="s">
        <v>383</v>
      </c>
    </row>
    <row r="32" spans="1:4" ht="15" customHeight="1" x14ac:dyDescent="0.2">
      <c r="A32">
        <v>28</v>
      </c>
      <c r="B32" t="str">
        <f t="shared" si="0"/>
        <v>11100</v>
      </c>
      <c r="C32" t="str">
        <f t="shared" si="1"/>
        <v>001C</v>
      </c>
      <c r="D32" s="45" t="s">
        <v>383</v>
      </c>
    </row>
    <row r="33" spans="1:4" ht="15" customHeight="1" x14ac:dyDescent="0.2">
      <c r="A33">
        <v>29</v>
      </c>
      <c r="B33" t="str">
        <f t="shared" si="0"/>
        <v>11101</v>
      </c>
      <c r="C33" t="str">
        <f t="shared" si="1"/>
        <v>001D</v>
      </c>
      <c r="D33" s="45" t="s">
        <v>383</v>
      </c>
    </row>
    <row r="34" spans="1:4" ht="15" customHeight="1" x14ac:dyDescent="0.2">
      <c r="A34">
        <v>30</v>
      </c>
      <c r="B34" t="str">
        <f t="shared" si="0"/>
        <v>11110</v>
      </c>
      <c r="C34" t="str">
        <f t="shared" si="1"/>
        <v>001E</v>
      </c>
      <c r="D34" s="45" t="s">
        <v>383</v>
      </c>
    </row>
    <row r="35" spans="1:4" ht="15" customHeight="1" x14ac:dyDescent="0.2">
      <c r="A35">
        <v>31</v>
      </c>
      <c r="B35" t="str">
        <f t="shared" si="0"/>
        <v>11111</v>
      </c>
      <c r="C35" t="str">
        <f t="shared" si="1"/>
        <v>001F</v>
      </c>
      <c r="D35" s="45" t="s">
        <v>383</v>
      </c>
    </row>
    <row r="36" spans="1:4" ht="15" customHeight="1" x14ac:dyDescent="0.2">
      <c r="A36">
        <v>32</v>
      </c>
      <c r="B36" t="str">
        <f t="shared" si="0"/>
        <v>100000</v>
      </c>
      <c r="C36" t="str">
        <f t="shared" si="1"/>
        <v>0020</v>
      </c>
      <c r="D36" s="45" t="s">
        <v>383</v>
      </c>
    </row>
    <row r="37" spans="1:4" ht="15" customHeight="1" x14ac:dyDescent="0.2">
      <c r="A37">
        <v>33</v>
      </c>
      <c r="B37" t="str">
        <f t="shared" si="0"/>
        <v>100001</v>
      </c>
      <c r="C37" t="str">
        <f t="shared" si="1"/>
        <v>0021</v>
      </c>
      <c r="D37" s="45" t="s">
        <v>383</v>
      </c>
    </row>
    <row r="38" spans="1:4" ht="15" customHeight="1" x14ac:dyDescent="0.2">
      <c r="A38">
        <v>34</v>
      </c>
      <c r="B38" t="str">
        <f t="shared" si="0"/>
        <v>100010</v>
      </c>
      <c r="C38" t="str">
        <f t="shared" si="1"/>
        <v>0022</v>
      </c>
      <c r="D38" s="45" t="s">
        <v>383</v>
      </c>
    </row>
    <row r="39" spans="1:4" ht="15" customHeight="1" x14ac:dyDescent="0.2">
      <c r="A39">
        <v>35</v>
      </c>
      <c r="B39" t="str">
        <f t="shared" si="0"/>
        <v>100011</v>
      </c>
      <c r="C39" t="str">
        <f t="shared" si="1"/>
        <v>0023</v>
      </c>
      <c r="D39" s="45" t="s">
        <v>383</v>
      </c>
    </row>
    <row r="40" spans="1:4" ht="15" customHeight="1" x14ac:dyDescent="0.2">
      <c r="A40">
        <v>36</v>
      </c>
      <c r="B40" t="str">
        <f t="shared" si="0"/>
        <v>100100</v>
      </c>
      <c r="C40" t="str">
        <f t="shared" si="1"/>
        <v>0024</v>
      </c>
      <c r="D40" s="45" t="s">
        <v>383</v>
      </c>
    </row>
    <row r="41" spans="1:4" ht="15" customHeight="1" x14ac:dyDescent="0.2">
      <c r="A41">
        <v>37</v>
      </c>
      <c r="B41" t="str">
        <f t="shared" si="0"/>
        <v>100101</v>
      </c>
      <c r="C41" t="str">
        <f t="shared" si="1"/>
        <v>0025</v>
      </c>
      <c r="D41" s="45" t="s">
        <v>383</v>
      </c>
    </row>
    <row r="42" spans="1:4" ht="15" customHeight="1" x14ac:dyDescent="0.2">
      <c r="A42">
        <v>38</v>
      </c>
      <c r="B42" t="str">
        <f t="shared" si="0"/>
        <v>100110</v>
      </c>
      <c r="C42" t="str">
        <f t="shared" si="1"/>
        <v>0026</v>
      </c>
      <c r="D42" s="45" t="s">
        <v>383</v>
      </c>
    </row>
    <row r="43" spans="1:4" ht="15" customHeight="1" x14ac:dyDescent="0.2">
      <c r="A43">
        <v>39</v>
      </c>
      <c r="B43" t="str">
        <f t="shared" si="0"/>
        <v>100111</v>
      </c>
      <c r="C43" t="str">
        <f t="shared" si="1"/>
        <v>0027</v>
      </c>
      <c r="D43" s="45" t="s">
        <v>383</v>
      </c>
    </row>
    <row r="44" spans="1:4" ht="15" customHeight="1" x14ac:dyDescent="0.2">
      <c r="A44">
        <v>40</v>
      </c>
      <c r="B44" t="str">
        <f t="shared" si="0"/>
        <v>101000</v>
      </c>
      <c r="C44" t="str">
        <f t="shared" si="1"/>
        <v>0028</v>
      </c>
      <c r="D44" s="45" t="s">
        <v>383</v>
      </c>
    </row>
    <row r="45" spans="1:4" ht="15" customHeight="1" x14ac:dyDescent="0.2">
      <c r="A45">
        <v>41</v>
      </c>
      <c r="B45" t="str">
        <f t="shared" si="0"/>
        <v>101001</v>
      </c>
      <c r="C45" t="str">
        <f t="shared" si="1"/>
        <v>0029</v>
      </c>
      <c r="D45" s="45" t="s">
        <v>383</v>
      </c>
    </row>
    <row r="46" spans="1:4" ht="15" customHeight="1" x14ac:dyDescent="0.2">
      <c r="A46">
        <v>42</v>
      </c>
      <c r="B46" t="str">
        <f t="shared" si="0"/>
        <v>101010</v>
      </c>
      <c r="C46" t="str">
        <f t="shared" si="1"/>
        <v>002A</v>
      </c>
      <c r="D46" s="45" t="s">
        <v>383</v>
      </c>
    </row>
    <row r="47" spans="1:4" ht="15" customHeight="1" x14ac:dyDescent="0.2">
      <c r="A47">
        <v>43</v>
      </c>
      <c r="B47" t="str">
        <f t="shared" si="0"/>
        <v>101011</v>
      </c>
      <c r="C47" t="str">
        <f t="shared" si="1"/>
        <v>002B</v>
      </c>
      <c r="D47" s="45" t="s">
        <v>383</v>
      </c>
    </row>
    <row r="48" spans="1:4" ht="15" customHeight="1" x14ac:dyDescent="0.2">
      <c r="A48">
        <v>44</v>
      </c>
      <c r="B48" t="str">
        <f t="shared" si="0"/>
        <v>101100</v>
      </c>
      <c r="C48" t="str">
        <f t="shared" si="1"/>
        <v>002C</v>
      </c>
      <c r="D48" s="45" t="s">
        <v>383</v>
      </c>
    </row>
    <row r="49" spans="1:4" ht="15" customHeight="1" x14ac:dyDescent="0.2">
      <c r="A49">
        <v>45</v>
      </c>
      <c r="B49" t="str">
        <f t="shared" si="0"/>
        <v>101101</v>
      </c>
      <c r="C49" t="str">
        <f t="shared" si="1"/>
        <v>002D</v>
      </c>
      <c r="D49" s="45" t="s">
        <v>383</v>
      </c>
    </row>
    <row r="50" spans="1:4" ht="15" customHeight="1" x14ac:dyDescent="0.2">
      <c r="A50">
        <v>46</v>
      </c>
      <c r="B50" t="str">
        <f t="shared" si="0"/>
        <v>101110</v>
      </c>
      <c r="C50" t="str">
        <f t="shared" si="1"/>
        <v>002E</v>
      </c>
      <c r="D50" s="45" t="s">
        <v>383</v>
      </c>
    </row>
    <row r="51" spans="1:4" ht="15" customHeight="1" x14ac:dyDescent="0.2">
      <c r="A51">
        <v>47</v>
      </c>
      <c r="B51" t="str">
        <f t="shared" si="0"/>
        <v>101111</v>
      </c>
      <c r="C51" t="str">
        <f t="shared" si="1"/>
        <v>002F</v>
      </c>
      <c r="D51" s="45" t="s">
        <v>383</v>
      </c>
    </row>
    <row r="52" spans="1:4" ht="15" customHeight="1" x14ac:dyDescent="0.2">
      <c r="A52">
        <v>48</v>
      </c>
      <c r="B52" t="str">
        <f t="shared" si="0"/>
        <v>110000</v>
      </c>
      <c r="C52" t="str">
        <f t="shared" si="1"/>
        <v>0030</v>
      </c>
      <c r="D52" s="45" t="s">
        <v>383</v>
      </c>
    </row>
    <row r="53" spans="1:4" ht="15" customHeight="1" x14ac:dyDescent="0.2">
      <c r="A53">
        <v>49</v>
      </c>
      <c r="B53" t="str">
        <f t="shared" si="0"/>
        <v>110001</v>
      </c>
      <c r="C53" t="str">
        <f t="shared" si="1"/>
        <v>0031</v>
      </c>
      <c r="D53" s="45" t="s">
        <v>383</v>
      </c>
    </row>
    <row r="54" spans="1:4" ht="15" customHeight="1" x14ac:dyDescent="0.2">
      <c r="A54">
        <v>50</v>
      </c>
      <c r="B54" t="str">
        <f t="shared" si="0"/>
        <v>110010</v>
      </c>
      <c r="C54" t="str">
        <f t="shared" si="1"/>
        <v>0032</v>
      </c>
      <c r="D54" s="45" t="s">
        <v>383</v>
      </c>
    </row>
    <row r="55" spans="1:4" ht="15" customHeight="1" x14ac:dyDescent="0.2">
      <c r="A55">
        <v>51</v>
      </c>
      <c r="B55" t="str">
        <f t="shared" si="0"/>
        <v>110011</v>
      </c>
      <c r="C55" t="str">
        <f t="shared" si="1"/>
        <v>0033</v>
      </c>
      <c r="D55" s="45" t="s">
        <v>383</v>
      </c>
    </row>
    <row r="56" spans="1:4" ht="15" customHeight="1" x14ac:dyDescent="0.2">
      <c r="A56">
        <v>52</v>
      </c>
      <c r="B56" t="str">
        <f t="shared" si="0"/>
        <v>110100</v>
      </c>
      <c r="C56" t="str">
        <f t="shared" si="1"/>
        <v>0034</v>
      </c>
      <c r="D56" s="45" t="s">
        <v>383</v>
      </c>
    </row>
    <row r="57" spans="1:4" ht="15" customHeight="1" x14ac:dyDescent="0.2">
      <c r="A57">
        <v>53</v>
      </c>
      <c r="B57" t="str">
        <f t="shared" si="0"/>
        <v>110101</v>
      </c>
      <c r="C57" t="str">
        <f t="shared" si="1"/>
        <v>0035</v>
      </c>
      <c r="D57" s="45" t="s">
        <v>383</v>
      </c>
    </row>
    <row r="58" spans="1:4" ht="15" customHeight="1" x14ac:dyDescent="0.2">
      <c r="A58">
        <v>54</v>
      </c>
      <c r="B58" t="str">
        <f t="shared" si="0"/>
        <v>110110</v>
      </c>
      <c r="C58" t="str">
        <f t="shared" si="1"/>
        <v>0036</v>
      </c>
      <c r="D58" s="45" t="s">
        <v>383</v>
      </c>
    </row>
    <row r="59" spans="1:4" ht="15" customHeight="1" x14ac:dyDescent="0.2">
      <c r="A59">
        <v>55</v>
      </c>
      <c r="B59" t="str">
        <f t="shared" si="0"/>
        <v>110111</v>
      </c>
      <c r="C59" t="str">
        <f t="shared" si="1"/>
        <v>0037</v>
      </c>
      <c r="D59" s="45" t="s">
        <v>383</v>
      </c>
    </row>
    <row r="60" spans="1:4" ht="15" customHeight="1" x14ac:dyDescent="0.2">
      <c r="A60">
        <v>56</v>
      </c>
      <c r="B60" t="str">
        <f t="shared" si="0"/>
        <v>111000</v>
      </c>
      <c r="C60" t="str">
        <f t="shared" si="1"/>
        <v>0038</v>
      </c>
      <c r="D60" s="45" t="s">
        <v>383</v>
      </c>
    </row>
    <row r="61" spans="1:4" ht="15" customHeight="1" x14ac:dyDescent="0.2">
      <c r="A61">
        <v>57</v>
      </c>
      <c r="B61" t="str">
        <f t="shared" si="0"/>
        <v>111001</v>
      </c>
      <c r="C61" t="str">
        <f t="shared" si="1"/>
        <v>0039</v>
      </c>
      <c r="D61" s="45" t="s">
        <v>383</v>
      </c>
    </row>
    <row r="62" spans="1:4" ht="15" customHeight="1" x14ac:dyDescent="0.2">
      <c r="A62">
        <v>58</v>
      </c>
      <c r="B62" t="str">
        <f t="shared" si="0"/>
        <v>111010</v>
      </c>
      <c r="C62" t="str">
        <f t="shared" si="1"/>
        <v>003A</v>
      </c>
      <c r="D62" s="45" t="s">
        <v>383</v>
      </c>
    </row>
    <row r="63" spans="1:4" ht="15" customHeight="1" x14ac:dyDescent="0.2">
      <c r="A63">
        <v>59</v>
      </c>
      <c r="B63" t="str">
        <f t="shared" si="0"/>
        <v>111011</v>
      </c>
      <c r="C63" t="str">
        <f t="shared" si="1"/>
        <v>003B</v>
      </c>
      <c r="D63" s="45" t="s">
        <v>383</v>
      </c>
    </row>
    <row r="64" spans="1:4" ht="15" customHeight="1" x14ac:dyDescent="0.2">
      <c r="A64">
        <v>60</v>
      </c>
      <c r="B64" t="str">
        <f t="shared" si="0"/>
        <v>111100</v>
      </c>
      <c r="C64" t="str">
        <f t="shared" si="1"/>
        <v>003C</v>
      </c>
      <c r="D64" s="45" t="s">
        <v>383</v>
      </c>
    </row>
    <row r="65" spans="1:9" ht="15" customHeight="1" x14ac:dyDescent="0.2">
      <c r="A65">
        <v>61</v>
      </c>
      <c r="B65" t="str">
        <f t="shared" si="0"/>
        <v>111101</v>
      </c>
      <c r="C65" t="str">
        <f t="shared" si="1"/>
        <v>003D</v>
      </c>
      <c r="D65" s="45" t="s">
        <v>383</v>
      </c>
    </row>
    <row r="66" spans="1:9" ht="15" customHeight="1" x14ac:dyDescent="0.2">
      <c r="A66">
        <v>62</v>
      </c>
      <c r="B66" t="str">
        <f t="shared" si="0"/>
        <v>111110</v>
      </c>
      <c r="C66" t="str">
        <f t="shared" si="1"/>
        <v>003E</v>
      </c>
      <c r="D66" s="45" t="s">
        <v>383</v>
      </c>
    </row>
    <row r="67" spans="1:9" ht="15" customHeight="1" x14ac:dyDescent="0.2">
      <c r="A67">
        <v>63</v>
      </c>
      <c r="B67" t="str">
        <f t="shared" si="0"/>
        <v>111111</v>
      </c>
      <c r="C67" t="str">
        <f t="shared" si="1"/>
        <v>003F</v>
      </c>
      <c r="D67" s="45" t="s">
        <v>383</v>
      </c>
    </row>
    <row r="68" spans="1:9" ht="15" customHeight="1" x14ac:dyDescent="0.2">
      <c r="A68">
        <v>64</v>
      </c>
      <c r="B68" t="str">
        <f t="shared" si="0"/>
        <v>1000000</v>
      </c>
      <c r="C68" t="str">
        <f>DEC2HEX(HEX2DEC("0001")+ROW(A64)-1,4)</f>
        <v>0040</v>
      </c>
      <c r="D68" t="s">
        <v>130</v>
      </c>
      <c r="E68" s="8" t="s">
        <v>65</v>
      </c>
      <c r="F68" s="8" t="s">
        <v>66</v>
      </c>
      <c r="G68" s="8"/>
      <c r="H68" s="7" t="s">
        <v>26</v>
      </c>
      <c r="I68" s="8" t="s">
        <v>15</v>
      </c>
    </row>
    <row r="69" spans="1:9" ht="15" customHeight="1" x14ac:dyDescent="0.2">
      <c r="A69">
        <v>65</v>
      </c>
      <c r="B69" t="str">
        <f t="shared" si="0"/>
        <v>1000001</v>
      </c>
      <c r="C69" t="str">
        <f t="shared" si="1"/>
        <v>0041</v>
      </c>
      <c r="D69" t="s">
        <v>130</v>
      </c>
      <c r="E69" s="8" t="s">
        <v>67</v>
      </c>
      <c r="F69" s="8" t="s">
        <v>68</v>
      </c>
      <c r="G69" s="8"/>
      <c r="H69" s="7" t="s">
        <v>26</v>
      </c>
      <c r="I69" s="8" t="s">
        <v>15</v>
      </c>
    </row>
    <row r="70" spans="1:9" ht="15" customHeight="1" x14ac:dyDescent="0.2">
      <c r="A70">
        <v>66</v>
      </c>
      <c r="B70" t="str">
        <f t="shared" ref="B70:B133" si="2">DEC2BIN(A70)</f>
        <v>1000010</v>
      </c>
      <c r="C70" t="str">
        <f t="shared" ref="C70:C133" si="3">DEC2HEX(HEX2DEC("0001")+ROW(A66)-1,4)</f>
        <v>0042</v>
      </c>
      <c r="D70" t="s">
        <v>130</v>
      </c>
      <c r="E70" s="8" t="s">
        <v>81</v>
      </c>
      <c r="F70" s="8" t="s">
        <v>82</v>
      </c>
      <c r="G70" s="9"/>
      <c r="H70" s="7" t="s">
        <v>26</v>
      </c>
      <c r="I70" s="8" t="s">
        <v>15</v>
      </c>
    </row>
    <row r="71" spans="1:9" ht="15" customHeight="1" x14ac:dyDescent="0.2">
      <c r="A71">
        <v>67</v>
      </c>
      <c r="B71" t="str">
        <f t="shared" si="2"/>
        <v>1000011</v>
      </c>
      <c r="C71" t="str">
        <f t="shared" si="3"/>
        <v>0043</v>
      </c>
      <c r="D71" t="s">
        <v>130</v>
      </c>
      <c r="E71" s="8" t="s">
        <v>438</v>
      </c>
      <c r="F71" s="8" t="s">
        <v>82</v>
      </c>
      <c r="G71" s="9"/>
      <c r="H71" s="7" t="s">
        <v>26</v>
      </c>
      <c r="I71" s="9" t="s">
        <v>15</v>
      </c>
    </row>
    <row r="72" spans="1:9" ht="15" customHeight="1" x14ac:dyDescent="0.2">
      <c r="A72">
        <v>68</v>
      </c>
      <c r="B72" t="str">
        <f t="shared" si="2"/>
        <v>1000100</v>
      </c>
      <c r="C72" t="str">
        <f t="shared" si="3"/>
        <v>0044</v>
      </c>
      <c r="D72" t="s">
        <v>130</v>
      </c>
      <c r="E72" s="8" t="s">
        <v>439</v>
      </c>
      <c r="F72" s="8" t="s">
        <v>70</v>
      </c>
      <c r="G72" s="8" t="s">
        <v>440</v>
      </c>
      <c r="H72" s="7">
        <v>10</v>
      </c>
      <c r="I72" s="8" t="s">
        <v>279</v>
      </c>
    </row>
    <row r="73" spans="1:9" ht="15" customHeight="1" x14ac:dyDescent="0.2">
      <c r="A73">
        <v>69</v>
      </c>
      <c r="B73" t="str">
        <f t="shared" si="2"/>
        <v>1000101</v>
      </c>
      <c r="C73" t="str">
        <f t="shared" si="3"/>
        <v>0045</v>
      </c>
      <c r="D73" t="s">
        <v>130</v>
      </c>
      <c r="E73" s="8" t="s">
        <v>441</v>
      </c>
      <c r="F73" s="8" t="s">
        <v>72</v>
      </c>
      <c r="G73" s="8"/>
      <c r="H73" s="7">
        <v>10</v>
      </c>
      <c r="I73" s="8" t="s">
        <v>279</v>
      </c>
    </row>
    <row r="74" spans="1:9" ht="15" customHeight="1" x14ac:dyDescent="0.2">
      <c r="A74">
        <v>70</v>
      </c>
      <c r="B74" t="str">
        <f t="shared" si="2"/>
        <v>1000110</v>
      </c>
      <c r="C74" t="str">
        <f t="shared" si="3"/>
        <v>0046</v>
      </c>
      <c r="D74" t="s">
        <v>130</v>
      </c>
      <c r="E74" s="8" t="s">
        <v>442</v>
      </c>
      <c r="F74" s="8" t="s">
        <v>74</v>
      </c>
      <c r="G74" s="8"/>
      <c r="H74" s="7">
        <v>10</v>
      </c>
      <c r="I74" s="8" t="s">
        <v>279</v>
      </c>
    </row>
    <row r="75" spans="1:9" ht="15" customHeight="1" x14ac:dyDescent="0.2">
      <c r="A75">
        <v>71</v>
      </c>
      <c r="B75" t="str">
        <f t="shared" si="2"/>
        <v>1000111</v>
      </c>
      <c r="C75" t="str">
        <f t="shared" si="3"/>
        <v>0047</v>
      </c>
      <c r="D75" t="s">
        <v>130</v>
      </c>
      <c r="E75" s="8" t="s">
        <v>443</v>
      </c>
      <c r="F75" s="8" t="s">
        <v>76</v>
      </c>
      <c r="G75" s="8"/>
      <c r="H75" s="7">
        <v>10</v>
      </c>
      <c r="I75" s="8" t="s">
        <v>279</v>
      </c>
    </row>
    <row r="76" spans="1:9" ht="15" customHeight="1" x14ac:dyDescent="0.2">
      <c r="A76">
        <v>72</v>
      </c>
      <c r="B76" t="str">
        <f t="shared" si="2"/>
        <v>1001000</v>
      </c>
      <c r="C76" t="str">
        <f t="shared" si="3"/>
        <v>0048</v>
      </c>
      <c r="D76" t="s">
        <v>130</v>
      </c>
    </row>
    <row r="77" spans="1:9" ht="15" customHeight="1" x14ac:dyDescent="0.2">
      <c r="A77">
        <v>73</v>
      </c>
      <c r="B77" t="str">
        <f t="shared" si="2"/>
        <v>1001001</v>
      </c>
      <c r="C77" t="str">
        <f t="shared" si="3"/>
        <v>0049</v>
      </c>
      <c r="D77" t="s">
        <v>130</v>
      </c>
    </row>
    <row r="78" spans="1:9" ht="15" customHeight="1" x14ac:dyDescent="0.2">
      <c r="A78">
        <v>74</v>
      </c>
      <c r="B78" t="str">
        <f t="shared" si="2"/>
        <v>1001010</v>
      </c>
      <c r="C78" t="str">
        <f t="shared" si="3"/>
        <v>004A</v>
      </c>
      <c r="D78" t="s">
        <v>130</v>
      </c>
    </row>
    <row r="79" spans="1:9" ht="15" customHeight="1" x14ac:dyDescent="0.2">
      <c r="A79">
        <v>75</v>
      </c>
      <c r="B79" t="str">
        <f t="shared" si="2"/>
        <v>1001011</v>
      </c>
      <c r="C79" t="str">
        <f t="shared" si="3"/>
        <v>004B</v>
      </c>
      <c r="D79" t="s">
        <v>130</v>
      </c>
    </row>
    <row r="80" spans="1:9" ht="15" customHeight="1" x14ac:dyDescent="0.2">
      <c r="A80">
        <v>76</v>
      </c>
      <c r="B80" t="str">
        <f t="shared" si="2"/>
        <v>1001100</v>
      </c>
      <c r="C80" t="str">
        <f t="shared" si="3"/>
        <v>004C</v>
      </c>
      <c r="D80" t="s">
        <v>130</v>
      </c>
    </row>
    <row r="81" spans="1:4" ht="15" customHeight="1" x14ac:dyDescent="0.2">
      <c r="A81">
        <v>77</v>
      </c>
      <c r="B81" t="str">
        <f t="shared" si="2"/>
        <v>1001101</v>
      </c>
      <c r="C81" t="str">
        <f t="shared" si="3"/>
        <v>004D</v>
      </c>
      <c r="D81" t="s">
        <v>130</v>
      </c>
    </row>
    <row r="82" spans="1:4" ht="15" customHeight="1" x14ac:dyDescent="0.2">
      <c r="A82">
        <v>78</v>
      </c>
      <c r="B82" t="str">
        <f t="shared" si="2"/>
        <v>1001110</v>
      </c>
      <c r="C82" t="str">
        <f t="shared" si="3"/>
        <v>004E</v>
      </c>
      <c r="D82" t="s">
        <v>130</v>
      </c>
    </row>
    <row r="83" spans="1:4" ht="15" customHeight="1" x14ac:dyDescent="0.2">
      <c r="A83">
        <v>79</v>
      </c>
      <c r="B83" t="str">
        <f t="shared" si="2"/>
        <v>1001111</v>
      </c>
      <c r="C83" t="str">
        <f t="shared" si="3"/>
        <v>004F</v>
      </c>
      <c r="D83" t="s">
        <v>130</v>
      </c>
    </row>
    <row r="84" spans="1:4" ht="15" customHeight="1" x14ac:dyDescent="0.2">
      <c r="A84">
        <v>80</v>
      </c>
      <c r="B84" t="str">
        <f t="shared" si="2"/>
        <v>1010000</v>
      </c>
      <c r="C84" t="str">
        <f t="shared" si="3"/>
        <v>0050</v>
      </c>
      <c r="D84" t="s">
        <v>130</v>
      </c>
    </row>
    <row r="85" spans="1:4" ht="15" customHeight="1" x14ac:dyDescent="0.2">
      <c r="A85">
        <v>81</v>
      </c>
      <c r="B85" t="str">
        <f t="shared" si="2"/>
        <v>1010001</v>
      </c>
      <c r="C85" t="str">
        <f t="shared" si="3"/>
        <v>0051</v>
      </c>
      <c r="D85" t="s">
        <v>130</v>
      </c>
    </row>
    <row r="86" spans="1:4" ht="15" customHeight="1" x14ac:dyDescent="0.2">
      <c r="A86">
        <v>82</v>
      </c>
      <c r="B86" t="str">
        <f t="shared" si="2"/>
        <v>1010010</v>
      </c>
      <c r="C86" t="str">
        <f t="shared" si="3"/>
        <v>0052</v>
      </c>
      <c r="D86" t="s">
        <v>130</v>
      </c>
    </row>
    <row r="87" spans="1:4" ht="15" customHeight="1" x14ac:dyDescent="0.2">
      <c r="A87">
        <v>83</v>
      </c>
      <c r="B87" t="str">
        <f t="shared" si="2"/>
        <v>1010011</v>
      </c>
      <c r="C87" t="str">
        <f t="shared" si="3"/>
        <v>0053</v>
      </c>
      <c r="D87" t="s">
        <v>130</v>
      </c>
    </row>
    <row r="88" spans="1:4" ht="15" customHeight="1" x14ac:dyDescent="0.2">
      <c r="A88">
        <v>84</v>
      </c>
      <c r="B88" t="str">
        <f t="shared" si="2"/>
        <v>1010100</v>
      </c>
      <c r="C88" t="str">
        <f t="shared" si="3"/>
        <v>0054</v>
      </c>
      <c r="D88" t="s">
        <v>130</v>
      </c>
    </row>
    <row r="89" spans="1:4" ht="15" customHeight="1" x14ac:dyDescent="0.2">
      <c r="A89">
        <v>85</v>
      </c>
      <c r="B89" t="str">
        <f t="shared" si="2"/>
        <v>1010101</v>
      </c>
      <c r="C89" t="str">
        <f t="shared" si="3"/>
        <v>0055</v>
      </c>
      <c r="D89" t="s">
        <v>130</v>
      </c>
    </row>
    <row r="90" spans="1:4" ht="15" customHeight="1" x14ac:dyDescent="0.2">
      <c r="A90">
        <v>86</v>
      </c>
      <c r="B90" t="str">
        <f t="shared" si="2"/>
        <v>1010110</v>
      </c>
      <c r="C90" t="str">
        <f t="shared" si="3"/>
        <v>0056</v>
      </c>
      <c r="D90" t="s">
        <v>130</v>
      </c>
    </row>
    <row r="91" spans="1:4" ht="15" customHeight="1" x14ac:dyDescent="0.2">
      <c r="A91">
        <v>87</v>
      </c>
      <c r="B91" t="str">
        <f t="shared" si="2"/>
        <v>1010111</v>
      </c>
      <c r="C91" t="str">
        <f t="shared" si="3"/>
        <v>0057</v>
      </c>
      <c r="D91" t="s">
        <v>130</v>
      </c>
    </row>
    <row r="92" spans="1:4" ht="15" customHeight="1" x14ac:dyDescent="0.2">
      <c r="A92">
        <v>88</v>
      </c>
      <c r="B92" t="str">
        <f t="shared" si="2"/>
        <v>1011000</v>
      </c>
      <c r="C92" t="str">
        <f t="shared" si="3"/>
        <v>0058</v>
      </c>
      <c r="D92" t="s">
        <v>130</v>
      </c>
    </row>
    <row r="93" spans="1:4" ht="15" customHeight="1" x14ac:dyDescent="0.2">
      <c r="A93">
        <v>89</v>
      </c>
      <c r="B93" t="str">
        <f t="shared" si="2"/>
        <v>1011001</v>
      </c>
      <c r="C93" t="str">
        <f t="shared" si="3"/>
        <v>0059</v>
      </c>
      <c r="D93" t="s">
        <v>130</v>
      </c>
    </row>
    <row r="94" spans="1:4" ht="15" customHeight="1" x14ac:dyDescent="0.2">
      <c r="A94">
        <v>90</v>
      </c>
      <c r="B94" t="str">
        <f t="shared" si="2"/>
        <v>1011010</v>
      </c>
      <c r="C94" t="str">
        <f t="shared" si="3"/>
        <v>005A</v>
      </c>
      <c r="D94" t="s">
        <v>130</v>
      </c>
    </row>
    <row r="95" spans="1:4" ht="15" customHeight="1" x14ac:dyDescent="0.2">
      <c r="A95">
        <v>91</v>
      </c>
      <c r="B95" t="str">
        <f t="shared" si="2"/>
        <v>1011011</v>
      </c>
      <c r="C95" t="str">
        <f t="shared" si="3"/>
        <v>005B</v>
      </c>
      <c r="D95" t="s">
        <v>130</v>
      </c>
    </row>
    <row r="96" spans="1:4" ht="15" customHeight="1" x14ac:dyDescent="0.2">
      <c r="A96">
        <v>92</v>
      </c>
      <c r="B96" t="str">
        <f t="shared" si="2"/>
        <v>1011100</v>
      </c>
      <c r="C96" t="str">
        <f t="shared" si="3"/>
        <v>005C</v>
      </c>
      <c r="D96" t="s">
        <v>130</v>
      </c>
    </row>
    <row r="97" spans="1:4" ht="15" customHeight="1" x14ac:dyDescent="0.2">
      <c r="A97">
        <v>93</v>
      </c>
      <c r="B97" t="str">
        <f t="shared" si="2"/>
        <v>1011101</v>
      </c>
      <c r="C97" t="str">
        <f t="shared" si="3"/>
        <v>005D</v>
      </c>
      <c r="D97" t="s">
        <v>130</v>
      </c>
    </row>
    <row r="98" spans="1:4" ht="15" customHeight="1" x14ac:dyDescent="0.2">
      <c r="A98">
        <v>94</v>
      </c>
      <c r="B98" t="str">
        <f t="shared" si="2"/>
        <v>1011110</v>
      </c>
      <c r="C98" t="str">
        <f t="shared" si="3"/>
        <v>005E</v>
      </c>
      <c r="D98" t="s">
        <v>130</v>
      </c>
    </row>
    <row r="99" spans="1:4" ht="15" customHeight="1" x14ac:dyDescent="0.2">
      <c r="A99">
        <v>95</v>
      </c>
      <c r="B99" t="str">
        <f t="shared" si="2"/>
        <v>1011111</v>
      </c>
      <c r="C99" t="str">
        <f t="shared" si="3"/>
        <v>005F</v>
      </c>
      <c r="D99" t="s">
        <v>130</v>
      </c>
    </row>
    <row r="100" spans="1:4" ht="15" customHeight="1" x14ac:dyDescent="0.2">
      <c r="A100">
        <v>96</v>
      </c>
      <c r="B100" t="str">
        <f t="shared" si="2"/>
        <v>1100000</v>
      </c>
      <c r="C100" t="str">
        <f t="shared" si="3"/>
        <v>0060</v>
      </c>
      <c r="D100" t="s">
        <v>130</v>
      </c>
    </row>
    <row r="101" spans="1:4" ht="15" customHeight="1" x14ac:dyDescent="0.2">
      <c r="A101">
        <v>97</v>
      </c>
      <c r="B101" t="str">
        <f t="shared" si="2"/>
        <v>1100001</v>
      </c>
      <c r="C101" t="str">
        <f t="shared" si="3"/>
        <v>0061</v>
      </c>
      <c r="D101" t="s">
        <v>130</v>
      </c>
    </row>
    <row r="102" spans="1:4" ht="15" customHeight="1" x14ac:dyDescent="0.2">
      <c r="A102">
        <v>98</v>
      </c>
      <c r="B102" t="str">
        <f t="shared" si="2"/>
        <v>1100010</v>
      </c>
      <c r="C102" t="str">
        <f t="shared" si="3"/>
        <v>0062</v>
      </c>
      <c r="D102" t="s">
        <v>130</v>
      </c>
    </row>
    <row r="103" spans="1:4" ht="15" customHeight="1" x14ac:dyDescent="0.2">
      <c r="A103">
        <v>99</v>
      </c>
      <c r="B103" t="str">
        <f t="shared" si="2"/>
        <v>1100011</v>
      </c>
      <c r="C103" t="str">
        <f t="shared" si="3"/>
        <v>0063</v>
      </c>
      <c r="D103" t="s">
        <v>130</v>
      </c>
    </row>
    <row r="104" spans="1:4" ht="15" customHeight="1" x14ac:dyDescent="0.2">
      <c r="A104">
        <v>100</v>
      </c>
      <c r="B104" t="str">
        <f t="shared" si="2"/>
        <v>1100100</v>
      </c>
      <c r="C104" t="str">
        <f t="shared" si="3"/>
        <v>0064</v>
      </c>
      <c r="D104" t="s">
        <v>130</v>
      </c>
    </row>
    <row r="105" spans="1:4" ht="15" customHeight="1" x14ac:dyDescent="0.2">
      <c r="A105">
        <v>101</v>
      </c>
      <c r="B105" t="str">
        <f t="shared" si="2"/>
        <v>1100101</v>
      </c>
      <c r="C105" t="str">
        <f t="shared" si="3"/>
        <v>0065</v>
      </c>
      <c r="D105" t="s">
        <v>130</v>
      </c>
    </row>
    <row r="106" spans="1:4" ht="15" customHeight="1" x14ac:dyDescent="0.2">
      <c r="A106">
        <v>102</v>
      </c>
      <c r="B106" t="str">
        <f t="shared" si="2"/>
        <v>1100110</v>
      </c>
      <c r="C106" t="str">
        <f t="shared" si="3"/>
        <v>0066</v>
      </c>
      <c r="D106" t="s">
        <v>130</v>
      </c>
    </row>
    <row r="107" spans="1:4" ht="15" customHeight="1" x14ac:dyDescent="0.2">
      <c r="A107">
        <v>103</v>
      </c>
      <c r="B107" t="str">
        <f t="shared" si="2"/>
        <v>1100111</v>
      </c>
      <c r="C107" t="str">
        <f t="shared" si="3"/>
        <v>0067</v>
      </c>
      <c r="D107" t="s">
        <v>130</v>
      </c>
    </row>
    <row r="108" spans="1:4" ht="15" customHeight="1" x14ac:dyDescent="0.2">
      <c r="A108">
        <v>104</v>
      </c>
      <c r="B108" t="str">
        <f t="shared" si="2"/>
        <v>1101000</v>
      </c>
      <c r="C108" t="str">
        <f t="shared" si="3"/>
        <v>0068</v>
      </c>
      <c r="D108" t="s">
        <v>130</v>
      </c>
    </row>
    <row r="109" spans="1:4" ht="15" customHeight="1" x14ac:dyDescent="0.2">
      <c r="A109">
        <v>105</v>
      </c>
      <c r="B109" t="str">
        <f t="shared" si="2"/>
        <v>1101001</v>
      </c>
      <c r="C109" t="str">
        <f t="shared" si="3"/>
        <v>0069</v>
      </c>
      <c r="D109" t="s">
        <v>130</v>
      </c>
    </row>
    <row r="110" spans="1:4" ht="15" customHeight="1" x14ac:dyDescent="0.2">
      <c r="A110">
        <v>106</v>
      </c>
      <c r="B110" t="str">
        <f t="shared" si="2"/>
        <v>1101010</v>
      </c>
      <c r="C110" t="str">
        <f t="shared" si="3"/>
        <v>006A</v>
      </c>
      <c r="D110" t="s">
        <v>130</v>
      </c>
    </row>
    <row r="111" spans="1:4" ht="15" customHeight="1" x14ac:dyDescent="0.2">
      <c r="A111">
        <v>107</v>
      </c>
      <c r="B111" t="str">
        <f t="shared" si="2"/>
        <v>1101011</v>
      </c>
      <c r="C111" t="str">
        <f t="shared" si="3"/>
        <v>006B</v>
      </c>
      <c r="D111" t="s">
        <v>130</v>
      </c>
    </row>
    <row r="112" spans="1:4" ht="15" customHeight="1" x14ac:dyDescent="0.2">
      <c r="A112">
        <v>108</v>
      </c>
      <c r="B112" t="str">
        <f t="shared" si="2"/>
        <v>1101100</v>
      </c>
      <c r="C112" t="str">
        <f t="shared" si="3"/>
        <v>006C</v>
      </c>
      <c r="D112" t="s">
        <v>130</v>
      </c>
    </row>
    <row r="113" spans="1:4" ht="15" customHeight="1" x14ac:dyDescent="0.2">
      <c r="A113">
        <v>109</v>
      </c>
      <c r="B113" t="str">
        <f t="shared" si="2"/>
        <v>1101101</v>
      </c>
      <c r="C113" t="str">
        <f t="shared" si="3"/>
        <v>006D</v>
      </c>
      <c r="D113" t="s">
        <v>130</v>
      </c>
    </row>
    <row r="114" spans="1:4" ht="15" customHeight="1" x14ac:dyDescent="0.2">
      <c r="A114">
        <v>110</v>
      </c>
      <c r="B114" t="str">
        <f t="shared" si="2"/>
        <v>1101110</v>
      </c>
      <c r="C114" t="str">
        <f t="shared" si="3"/>
        <v>006E</v>
      </c>
      <c r="D114" t="s">
        <v>130</v>
      </c>
    </row>
    <row r="115" spans="1:4" ht="15" customHeight="1" x14ac:dyDescent="0.2">
      <c r="A115">
        <v>111</v>
      </c>
      <c r="B115" t="str">
        <f t="shared" si="2"/>
        <v>1101111</v>
      </c>
      <c r="C115" t="str">
        <f t="shared" si="3"/>
        <v>006F</v>
      </c>
      <c r="D115" t="s">
        <v>130</v>
      </c>
    </row>
    <row r="116" spans="1:4" ht="15" customHeight="1" x14ac:dyDescent="0.2">
      <c r="A116">
        <v>112</v>
      </c>
      <c r="B116" t="str">
        <f t="shared" si="2"/>
        <v>1110000</v>
      </c>
      <c r="C116" t="str">
        <f t="shared" si="3"/>
        <v>0070</v>
      </c>
      <c r="D116" t="s">
        <v>130</v>
      </c>
    </row>
    <row r="117" spans="1:4" ht="15" customHeight="1" x14ac:dyDescent="0.2">
      <c r="A117">
        <v>113</v>
      </c>
      <c r="B117" t="str">
        <f t="shared" si="2"/>
        <v>1110001</v>
      </c>
      <c r="C117" t="str">
        <f t="shared" si="3"/>
        <v>0071</v>
      </c>
      <c r="D117" t="s">
        <v>130</v>
      </c>
    </row>
    <row r="118" spans="1:4" ht="15" customHeight="1" x14ac:dyDescent="0.2">
      <c r="A118">
        <v>114</v>
      </c>
      <c r="B118" t="str">
        <f t="shared" si="2"/>
        <v>1110010</v>
      </c>
      <c r="C118" t="str">
        <f t="shared" si="3"/>
        <v>0072</v>
      </c>
      <c r="D118" t="s">
        <v>130</v>
      </c>
    </row>
    <row r="119" spans="1:4" ht="15" customHeight="1" x14ac:dyDescent="0.2">
      <c r="A119">
        <v>115</v>
      </c>
      <c r="B119" t="str">
        <f t="shared" si="2"/>
        <v>1110011</v>
      </c>
      <c r="C119" t="str">
        <f t="shared" si="3"/>
        <v>0073</v>
      </c>
      <c r="D119" t="s">
        <v>130</v>
      </c>
    </row>
    <row r="120" spans="1:4" ht="15" customHeight="1" x14ac:dyDescent="0.2">
      <c r="A120">
        <v>116</v>
      </c>
      <c r="B120" t="str">
        <f t="shared" si="2"/>
        <v>1110100</v>
      </c>
      <c r="C120" t="str">
        <f t="shared" si="3"/>
        <v>0074</v>
      </c>
      <c r="D120" t="s">
        <v>130</v>
      </c>
    </row>
    <row r="121" spans="1:4" ht="15" customHeight="1" x14ac:dyDescent="0.2">
      <c r="A121">
        <v>117</v>
      </c>
      <c r="B121" t="str">
        <f t="shared" si="2"/>
        <v>1110101</v>
      </c>
      <c r="C121" t="str">
        <f t="shared" si="3"/>
        <v>0075</v>
      </c>
      <c r="D121" t="s">
        <v>130</v>
      </c>
    </row>
    <row r="122" spans="1:4" ht="15" customHeight="1" x14ac:dyDescent="0.2">
      <c r="A122">
        <v>118</v>
      </c>
      <c r="B122" t="str">
        <f t="shared" si="2"/>
        <v>1110110</v>
      </c>
      <c r="C122" t="str">
        <f t="shared" si="3"/>
        <v>0076</v>
      </c>
      <c r="D122" t="s">
        <v>130</v>
      </c>
    </row>
    <row r="123" spans="1:4" ht="15" customHeight="1" x14ac:dyDescent="0.2">
      <c r="A123">
        <v>119</v>
      </c>
      <c r="B123" t="str">
        <f t="shared" si="2"/>
        <v>1110111</v>
      </c>
      <c r="C123" t="str">
        <f t="shared" si="3"/>
        <v>0077</v>
      </c>
      <c r="D123" t="s">
        <v>130</v>
      </c>
    </row>
    <row r="124" spans="1:4" ht="15" customHeight="1" x14ac:dyDescent="0.2">
      <c r="A124">
        <v>120</v>
      </c>
      <c r="B124" t="str">
        <f t="shared" si="2"/>
        <v>1111000</v>
      </c>
      <c r="C124" t="str">
        <f t="shared" si="3"/>
        <v>0078</v>
      </c>
      <c r="D124" t="s">
        <v>130</v>
      </c>
    </row>
    <row r="125" spans="1:4" ht="15" customHeight="1" x14ac:dyDescent="0.2">
      <c r="A125">
        <v>121</v>
      </c>
      <c r="B125" t="str">
        <f t="shared" si="2"/>
        <v>1111001</v>
      </c>
      <c r="C125" t="str">
        <f t="shared" si="3"/>
        <v>0079</v>
      </c>
      <c r="D125" t="s">
        <v>130</v>
      </c>
    </row>
    <row r="126" spans="1:4" ht="15" customHeight="1" x14ac:dyDescent="0.2">
      <c r="A126">
        <v>122</v>
      </c>
      <c r="B126" t="str">
        <f t="shared" si="2"/>
        <v>1111010</v>
      </c>
      <c r="C126" t="str">
        <f t="shared" si="3"/>
        <v>007A</v>
      </c>
      <c r="D126" t="s">
        <v>130</v>
      </c>
    </row>
    <row r="127" spans="1:4" ht="15" customHeight="1" x14ac:dyDescent="0.2">
      <c r="A127">
        <v>123</v>
      </c>
      <c r="B127" t="str">
        <f t="shared" si="2"/>
        <v>1111011</v>
      </c>
      <c r="C127" t="str">
        <f t="shared" si="3"/>
        <v>007B</v>
      </c>
      <c r="D127" t="s">
        <v>130</v>
      </c>
    </row>
    <row r="128" spans="1:4" ht="15" customHeight="1" x14ac:dyDescent="0.2">
      <c r="A128">
        <v>124</v>
      </c>
      <c r="B128" t="str">
        <f t="shared" si="2"/>
        <v>1111100</v>
      </c>
      <c r="C128" t="str">
        <f t="shared" si="3"/>
        <v>007C</v>
      </c>
      <c r="D128" t="s">
        <v>130</v>
      </c>
    </row>
    <row r="129" spans="1:9" ht="15" customHeight="1" x14ac:dyDescent="0.2">
      <c r="A129">
        <v>125</v>
      </c>
      <c r="B129" t="str">
        <f t="shared" si="2"/>
        <v>1111101</v>
      </c>
      <c r="C129" t="str">
        <f t="shared" si="3"/>
        <v>007D</v>
      </c>
      <c r="D129" t="s">
        <v>130</v>
      </c>
    </row>
    <row r="130" spans="1:9" ht="15" customHeight="1" x14ac:dyDescent="0.2">
      <c r="A130">
        <v>126</v>
      </c>
      <c r="B130" t="str">
        <f t="shared" si="2"/>
        <v>1111110</v>
      </c>
      <c r="C130" t="str">
        <f t="shared" si="3"/>
        <v>007E</v>
      </c>
      <c r="D130" t="s">
        <v>130</v>
      </c>
    </row>
    <row r="131" spans="1:9" ht="15" customHeight="1" x14ac:dyDescent="0.2">
      <c r="A131">
        <v>127</v>
      </c>
      <c r="B131" t="str">
        <f t="shared" si="2"/>
        <v>1111111</v>
      </c>
      <c r="C131" t="str">
        <f t="shared" si="3"/>
        <v>007F</v>
      </c>
      <c r="D131" t="s">
        <v>130</v>
      </c>
    </row>
    <row r="132" spans="1:9" ht="15" customHeight="1" x14ac:dyDescent="0.2">
      <c r="A132">
        <v>128</v>
      </c>
      <c r="B132" t="str">
        <f t="shared" si="2"/>
        <v>10000000</v>
      </c>
      <c r="C132" t="str">
        <f t="shared" si="3"/>
        <v>0080</v>
      </c>
      <c r="D132" s="46" t="s">
        <v>341</v>
      </c>
      <c r="E132" s="9" t="s">
        <v>444</v>
      </c>
      <c r="F132" s="45" t="s">
        <v>445</v>
      </c>
      <c r="G132" s="46" t="s">
        <v>446</v>
      </c>
      <c r="H132">
        <v>10</v>
      </c>
      <c r="I132" s="46" t="s">
        <v>447</v>
      </c>
    </row>
    <row r="133" spans="1:9" ht="15" customHeight="1" x14ac:dyDescent="0.2">
      <c r="A133">
        <v>129</v>
      </c>
      <c r="B133" t="str">
        <f t="shared" si="2"/>
        <v>10000001</v>
      </c>
      <c r="C133" t="str">
        <f t="shared" si="3"/>
        <v>0081</v>
      </c>
      <c r="D133" s="46" t="s">
        <v>341</v>
      </c>
      <c r="E133" s="9" t="s">
        <v>448</v>
      </c>
      <c r="F133" s="46" t="s">
        <v>449</v>
      </c>
      <c r="H133">
        <v>10</v>
      </c>
      <c r="I133" s="46" t="s">
        <v>447</v>
      </c>
    </row>
    <row r="134" spans="1:9" ht="15" customHeight="1" x14ac:dyDescent="0.2">
      <c r="A134">
        <v>130</v>
      </c>
      <c r="B134" t="str">
        <f t="shared" ref="B134:B197" si="4">DEC2BIN(A134)</f>
        <v>10000010</v>
      </c>
      <c r="C134" t="str">
        <f t="shared" ref="C134:C197" si="5">DEC2HEX(HEX2DEC("0001")+ROW(A130)-1,4)</f>
        <v>0082</v>
      </c>
      <c r="D134" s="46" t="s">
        <v>341</v>
      </c>
    </row>
    <row r="135" spans="1:9" ht="15" customHeight="1" x14ac:dyDescent="0.2">
      <c r="A135">
        <v>131</v>
      </c>
      <c r="B135" t="str">
        <f t="shared" si="4"/>
        <v>10000011</v>
      </c>
      <c r="C135" t="str">
        <f t="shared" si="5"/>
        <v>0083</v>
      </c>
      <c r="D135" s="46" t="s">
        <v>341</v>
      </c>
    </row>
    <row r="136" spans="1:9" ht="15" customHeight="1" x14ac:dyDescent="0.2">
      <c r="A136">
        <v>132</v>
      </c>
      <c r="B136" t="str">
        <f t="shared" si="4"/>
        <v>10000100</v>
      </c>
      <c r="C136" t="str">
        <f t="shared" si="5"/>
        <v>0084</v>
      </c>
      <c r="D136" s="46" t="s">
        <v>341</v>
      </c>
    </row>
    <row r="137" spans="1:9" ht="15" customHeight="1" x14ac:dyDescent="0.2">
      <c r="A137">
        <v>133</v>
      </c>
      <c r="B137" t="str">
        <f t="shared" si="4"/>
        <v>10000101</v>
      </c>
      <c r="C137" t="str">
        <f t="shared" si="5"/>
        <v>0085</v>
      </c>
      <c r="D137" s="46" t="s">
        <v>341</v>
      </c>
    </row>
    <row r="138" spans="1:9" ht="15" customHeight="1" x14ac:dyDescent="0.2">
      <c r="A138">
        <v>134</v>
      </c>
      <c r="B138" t="str">
        <f t="shared" si="4"/>
        <v>10000110</v>
      </c>
      <c r="C138" t="str">
        <f t="shared" si="5"/>
        <v>0086</v>
      </c>
      <c r="D138" s="46" t="s">
        <v>341</v>
      </c>
    </row>
    <row r="139" spans="1:9" ht="15" customHeight="1" x14ac:dyDescent="0.2">
      <c r="A139">
        <v>135</v>
      </c>
      <c r="B139" t="str">
        <f t="shared" si="4"/>
        <v>10000111</v>
      </c>
      <c r="C139" t="str">
        <f t="shared" si="5"/>
        <v>0087</v>
      </c>
      <c r="D139" s="46" t="s">
        <v>341</v>
      </c>
    </row>
    <row r="140" spans="1:9" ht="15" customHeight="1" x14ac:dyDescent="0.2">
      <c r="A140">
        <v>136</v>
      </c>
      <c r="B140" t="str">
        <f t="shared" si="4"/>
        <v>10001000</v>
      </c>
      <c r="C140" t="str">
        <f t="shared" si="5"/>
        <v>0088</v>
      </c>
      <c r="D140" s="46" t="s">
        <v>341</v>
      </c>
    </row>
    <row r="141" spans="1:9" ht="15" customHeight="1" x14ac:dyDescent="0.2">
      <c r="A141">
        <v>137</v>
      </c>
      <c r="B141" t="str">
        <f t="shared" si="4"/>
        <v>10001001</v>
      </c>
      <c r="C141" t="str">
        <f t="shared" si="5"/>
        <v>0089</v>
      </c>
      <c r="D141" s="46" t="s">
        <v>341</v>
      </c>
    </row>
    <row r="142" spans="1:9" ht="15" customHeight="1" x14ac:dyDescent="0.2">
      <c r="A142">
        <v>138</v>
      </c>
      <c r="B142" t="str">
        <f t="shared" si="4"/>
        <v>10001010</v>
      </c>
      <c r="C142" t="str">
        <f t="shared" si="5"/>
        <v>008A</v>
      </c>
      <c r="D142" s="46" t="s">
        <v>341</v>
      </c>
    </row>
    <row r="143" spans="1:9" ht="15" customHeight="1" x14ac:dyDescent="0.2">
      <c r="A143">
        <v>139</v>
      </c>
      <c r="B143" t="str">
        <f t="shared" si="4"/>
        <v>10001011</v>
      </c>
      <c r="C143" t="str">
        <f t="shared" si="5"/>
        <v>008B</v>
      </c>
      <c r="D143" s="46" t="s">
        <v>341</v>
      </c>
    </row>
    <row r="144" spans="1:9" ht="15" customHeight="1" x14ac:dyDescent="0.2">
      <c r="A144">
        <v>140</v>
      </c>
      <c r="B144" t="str">
        <f t="shared" si="4"/>
        <v>10001100</v>
      </c>
      <c r="C144" t="str">
        <f t="shared" si="5"/>
        <v>008C</v>
      </c>
      <c r="D144" s="46" t="s">
        <v>341</v>
      </c>
    </row>
    <row r="145" spans="1:4" ht="15" customHeight="1" x14ac:dyDescent="0.2">
      <c r="A145">
        <v>141</v>
      </c>
      <c r="B145" t="str">
        <f t="shared" si="4"/>
        <v>10001101</v>
      </c>
      <c r="C145" t="str">
        <f t="shared" si="5"/>
        <v>008D</v>
      </c>
      <c r="D145" s="46" t="s">
        <v>341</v>
      </c>
    </row>
    <row r="146" spans="1:4" ht="15" customHeight="1" x14ac:dyDescent="0.2">
      <c r="A146">
        <v>142</v>
      </c>
      <c r="B146" t="str">
        <f t="shared" si="4"/>
        <v>10001110</v>
      </c>
      <c r="C146" t="str">
        <f t="shared" si="5"/>
        <v>008E</v>
      </c>
      <c r="D146" s="46" t="s">
        <v>341</v>
      </c>
    </row>
    <row r="147" spans="1:4" ht="15" customHeight="1" x14ac:dyDescent="0.2">
      <c r="A147">
        <v>143</v>
      </c>
      <c r="B147" t="str">
        <f t="shared" si="4"/>
        <v>10001111</v>
      </c>
      <c r="C147" t="str">
        <f t="shared" si="5"/>
        <v>008F</v>
      </c>
      <c r="D147" s="46" t="s">
        <v>341</v>
      </c>
    </row>
    <row r="148" spans="1:4" ht="15" customHeight="1" x14ac:dyDescent="0.2">
      <c r="A148">
        <v>144</v>
      </c>
      <c r="B148" t="str">
        <f t="shared" si="4"/>
        <v>10010000</v>
      </c>
      <c r="C148" t="str">
        <f t="shared" si="5"/>
        <v>0090</v>
      </c>
      <c r="D148" s="46" t="s">
        <v>341</v>
      </c>
    </row>
    <row r="149" spans="1:4" ht="15" customHeight="1" x14ac:dyDescent="0.2">
      <c r="A149">
        <v>145</v>
      </c>
      <c r="B149" t="str">
        <f t="shared" si="4"/>
        <v>10010001</v>
      </c>
      <c r="C149" t="str">
        <f t="shared" si="5"/>
        <v>0091</v>
      </c>
      <c r="D149" s="46" t="s">
        <v>341</v>
      </c>
    </row>
    <row r="150" spans="1:4" ht="15" customHeight="1" x14ac:dyDescent="0.2">
      <c r="A150">
        <v>146</v>
      </c>
      <c r="B150" t="str">
        <f t="shared" si="4"/>
        <v>10010010</v>
      </c>
      <c r="C150" t="str">
        <f t="shared" si="5"/>
        <v>0092</v>
      </c>
      <c r="D150" s="46" t="s">
        <v>341</v>
      </c>
    </row>
    <row r="151" spans="1:4" ht="15" customHeight="1" x14ac:dyDescent="0.2">
      <c r="A151">
        <v>147</v>
      </c>
      <c r="B151" t="str">
        <f t="shared" si="4"/>
        <v>10010011</v>
      </c>
      <c r="C151" t="str">
        <f t="shared" si="5"/>
        <v>0093</v>
      </c>
      <c r="D151" s="46" t="s">
        <v>341</v>
      </c>
    </row>
    <row r="152" spans="1:4" ht="15" customHeight="1" x14ac:dyDescent="0.2">
      <c r="A152">
        <v>148</v>
      </c>
      <c r="B152" t="str">
        <f t="shared" si="4"/>
        <v>10010100</v>
      </c>
      <c r="C152" t="str">
        <f t="shared" si="5"/>
        <v>0094</v>
      </c>
      <c r="D152" s="46" t="s">
        <v>341</v>
      </c>
    </row>
    <row r="153" spans="1:4" ht="15" customHeight="1" x14ac:dyDescent="0.2">
      <c r="A153">
        <v>149</v>
      </c>
      <c r="B153" t="str">
        <f t="shared" si="4"/>
        <v>10010101</v>
      </c>
      <c r="C153" t="str">
        <f t="shared" si="5"/>
        <v>0095</v>
      </c>
      <c r="D153" s="46" t="s">
        <v>341</v>
      </c>
    </row>
    <row r="154" spans="1:4" ht="15" customHeight="1" x14ac:dyDescent="0.2">
      <c r="A154">
        <v>150</v>
      </c>
      <c r="B154" t="str">
        <f t="shared" si="4"/>
        <v>10010110</v>
      </c>
      <c r="C154" t="str">
        <f t="shared" si="5"/>
        <v>0096</v>
      </c>
      <c r="D154" s="46" t="s">
        <v>341</v>
      </c>
    </row>
    <row r="155" spans="1:4" ht="15" customHeight="1" x14ac:dyDescent="0.2">
      <c r="A155">
        <v>151</v>
      </c>
      <c r="B155" t="str">
        <f t="shared" si="4"/>
        <v>10010111</v>
      </c>
      <c r="C155" t="str">
        <f t="shared" si="5"/>
        <v>0097</v>
      </c>
      <c r="D155" s="46" t="s">
        <v>341</v>
      </c>
    </row>
    <row r="156" spans="1:4" ht="15" customHeight="1" x14ac:dyDescent="0.2">
      <c r="A156">
        <v>152</v>
      </c>
      <c r="B156" t="str">
        <f t="shared" si="4"/>
        <v>10011000</v>
      </c>
      <c r="C156" t="str">
        <f t="shared" si="5"/>
        <v>0098</v>
      </c>
      <c r="D156" s="46" t="s">
        <v>341</v>
      </c>
    </row>
    <row r="157" spans="1:4" ht="15" customHeight="1" x14ac:dyDescent="0.2">
      <c r="A157">
        <v>153</v>
      </c>
      <c r="B157" t="str">
        <f t="shared" si="4"/>
        <v>10011001</v>
      </c>
      <c r="C157" t="str">
        <f t="shared" si="5"/>
        <v>0099</v>
      </c>
      <c r="D157" s="46" t="s">
        <v>341</v>
      </c>
    </row>
    <row r="158" spans="1:4" ht="15" customHeight="1" x14ac:dyDescent="0.2">
      <c r="A158">
        <v>154</v>
      </c>
      <c r="B158" t="str">
        <f t="shared" si="4"/>
        <v>10011010</v>
      </c>
      <c r="C158" t="str">
        <f t="shared" si="5"/>
        <v>009A</v>
      </c>
      <c r="D158" s="46" t="s">
        <v>341</v>
      </c>
    </row>
    <row r="159" spans="1:4" ht="15" customHeight="1" x14ac:dyDescent="0.2">
      <c r="A159">
        <v>155</v>
      </c>
      <c r="B159" t="str">
        <f t="shared" si="4"/>
        <v>10011011</v>
      </c>
      <c r="C159" t="str">
        <f t="shared" si="5"/>
        <v>009B</v>
      </c>
      <c r="D159" s="46" t="s">
        <v>341</v>
      </c>
    </row>
    <row r="160" spans="1:4" ht="15" customHeight="1" x14ac:dyDescent="0.2">
      <c r="A160">
        <v>156</v>
      </c>
      <c r="B160" t="str">
        <f t="shared" si="4"/>
        <v>10011100</v>
      </c>
      <c r="C160" t="str">
        <f t="shared" si="5"/>
        <v>009C</v>
      </c>
      <c r="D160" s="46" t="s">
        <v>341</v>
      </c>
    </row>
    <row r="161" spans="1:4" ht="15" customHeight="1" x14ac:dyDescent="0.2">
      <c r="A161">
        <v>157</v>
      </c>
      <c r="B161" t="str">
        <f t="shared" si="4"/>
        <v>10011101</v>
      </c>
      <c r="C161" t="str">
        <f t="shared" si="5"/>
        <v>009D</v>
      </c>
      <c r="D161" s="46" t="s">
        <v>341</v>
      </c>
    </row>
    <row r="162" spans="1:4" ht="15" customHeight="1" x14ac:dyDescent="0.2">
      <c r="A162">
        <v>158</v>
      </c>
      <c r="B162" t="str">
        <f t="shared" si="4"/>
        <v>10011110</v>
      </c>
      <c r="C162" t="str">
        <f t="shared" si="5"/>
        <v>009E</v>
      </c>
      <c r="D162" s="46" t="s">
        <v>341</v>
      </c>
    </row>
    <row r="163" spans="1:4" ht="15" customHeight="1" x14ac:dyDescent="0.2">
      <c r="A163">
        <v>159</v>
      </c>
      <c r="B163" t="str">
        <f t="shared" si="4"/>
        <v>10011111</v>
      </c>
      <c r="C163" t="str">
        <f t="shared" si="5"/>
        <v>009F</v>
      </c>
      <c r="D163" s="46" t="s">
        <v>341</v>
      </c>
    </row>
    <row r="164" spans="1:4" ht="15" customHeight="1" x14ac:dyDescent="0.2">
      <c r="A164">
        <v>160</v>
      </c>
      <c r="B164" t="str">
        <f t="shared" si="4"/>
        <v>10100000</v>
      </c>
      <c r="C164" t="str">
        <f t="shared" si="5"/>
        <v>00A0</v>
      </c>
      <c r="D164" s="46" t="s">
        <v>341</v>
      </c>
    </row>
    <row r="165" spans="1:4" ht="15" customHeight="1" x14ac:dyDescent="0.2">
      <c r="A165">
        <v>161</v>
      </c>
      <c r="B165" t="str">
        <f t="shared" si="4"/>
        <v>10100001</v>
      </c>
      <c r="C165" t="str">
        <f t="shared" si="5"/>
        <v>00A1</v>
      </c>
      <c r="D165" s="46" t="s">
        <v>341</v>
      </c>
    </row>
    <row r="166" spans="1:4" ht="15" customHeight="1" x14ac:dyDescent="0.2">
      <c r="A166">
        <v>162</v>
      </c>
      <c r="B166" t="str">
        <f t="shared" si="4"/>
        <v>10100010</v>
      </c>
      <c r="C166" t="str">
        <f t="shared" si="5"/>
        <v>00A2</v>
      </c>
      <c r="D166" s="46" t="s">
        <v>341</v>
      </c>
    </row>
    <row r="167" spans="1:4" ht="15" customHeight="1" x14ac:dyDescent="0.2">
      <c r="A167">
        <v>163</v>
      </c>
      <c r="B167" t="str">
        <f t="shared" si="4"/>
        <v>10100011</v>
      </c>
      <c r="C167" t="str">
        <f t="shared" si="5"/>
        <v>00A3</v>
      </c>
      <c r="D167" s="46" t="s">
        <v>341</v>
      </c>
    </row>
    <row r="168" spans="1:4" ht="15" customHeight="1" x14ac:dyDescent="0.2">
      <c r="A168">
        <v>164</v>
      </c>
      <c r="B168" t="str">
        <f t="shared" si="4"/>
        <v>10100100</v>
      </c>
      <c r="C168" t="str">
        <f t="shared" si="5"/>
        <v>00A4</v>
      </c>
      <c r="D168" s="46" t="s">
        <v>341</v>
      </c>
    </row>
    <row r="169" spans="1:4" ht="15" customHeight="1" x14ac:dyDescent="0.2">
      <c r="A169">
        <v>165</v>
      </c>
      <c r="B169" t="str">
        <f t="shared" si="4"/>
        <v>10100101</v>
      </c>
      <c r="C169" t="str">
        <f t="shared" si="5"/>
        <v>00A5</v>
      </c>
      <c r="D169" s="46" t="s">
        <v>341</v>
      </c>
    </row>
    <row r="170" spans="1:4" ht="15" customHeight="1" x14ac:dyDescent="0.2">
      <c r="A170">
        <v>166</v>
      </c>
      <c r="B170" t="str">
        <f t="shared" si="4"/>
        <v>10100110</v>
      </c>
      <c r="C170" t="str">
        <f t="shared" si="5"/>
        <v>00A6</v>
      </c>
      <c r="D170" s="46" t="s">
        <v>341</v>
      </c>
    </row>
    <row r="171" spans="1:4" ht="15" customHeight="1" x14ac:dyDescent="0.2">
      <c r="A171">
        <v>167</v>
      </c>
      <c r="B171" t="str">
        <f t="shared" si="4"/>
        <v>10100111</v>
      </c>
      <c r="C171" t="str">
        <f t="shared" si="5"/>
        <v>00A7</v>
      </c>
      <c r="D171" s="46" t="s">
        <v>341</v>
      </c>
    </row>
    <row r="172" spans="1:4" ht="15" customHeight="1" x14ac:dyDescent="0.2">
      <c r="A172">
        <v>168</v>
      </c>
      <c r="B172" t="str">
        <f t="shared" si="4"/>
        <v>10101000</v>
      </c>
      <c r="C172" t="str">
        <f t="shared" si="5"/>
        <v>00A8</v>
      </c>
      <c r="D172" s="46" t="s">
        <v>341</v>
      </c>
    </row>
    <row r="173" spans="1:4" ht="15" customHeight="1" x14ac:dyDescent="0.2">
      <c r="A173">
        <v>169</v>
      </c>
      <c r="B173" t="str">
        <f t="shared" si="4"/>
        <v>10101001</v>
      </c>
      <c r="C173" t="str">
        <f t="shared" si="5"/>
        <v>00A9</v>
      </c>
      <c r="D173" s="46" t="s">
        <v>341</v>
      </c>
    </row>
    <row r="174" spans="1:4" ht="15" customHeight="1" x14ac:dyDescent="0.2">
      <c r="A174">
        <v>170</v>
      </c>
      <c r="B174" t="str">
        <f t="shared" si="4"/>
        <v>10101010</v>
      </c>
      <c r="C174" t="str">
        <f t="shared" si="5"/>
        <v>00AA</v>
      </c>
      <c r="D174" s="46" t="s">
        <v>341</v>
      </c>
    </row>
    <row r="175" spans="1:4" ht="15" customHeight="1" x14ac:dyDescent="0.2">
      <c r="A175">
        <v>171</v>
      </c>
      <c r="B175" t="str">
        <f t="shared" si="4"/>
        <v>10101011</v>
      </c>
      <c r="C175" t="str">
        <f t="shared" si="5"/>
        <v>00AB</v>
      </c>
      <c r="D175" s="46" t="s">
        <v>341</v>
      </c>
    </row>
    <row r="176" spans="1:4" ht="15" customHeight="1" x14ac:dyDescent="0.2">
      <c r="A176">
        <v>172</v>
      </c>
      <c r="B176" t="str">
        <f t="shared" si="4"/>
        <v>10101100</v>
      </c>
      <c r="C176" t="str">
        <f t="shared" si="5"/>
        <v>00AC</v>
      </c>
      <c r="D176" s="46" t="s">
        <v>341</v>
      </c>
    </row>
    <row r="177" spans="1:4" ht="15" customHeight="1" x14ac:dyDescent="0.2">
      <c r="A177">
        <v>173</v>
      </c>
      <c r="B177" t="str">
        <f t="shared" si="4"/>
        <v>10101101</v>
      </c>
      <c r="C177" t="str">
        <f t="shared" si="5"/>
        <v>00AD</v>
      </c>
      <c r="D177" s="46" t="s">
        <v>341</v>
      </c>
    </row>
    <row r="178" spans="1:4" ht="15" customHeight="1" x14ac:dyDescent="0.2">
      <c r="A178">
        <v>174</v>
      </c>
      <c r="B178" t="str">
        <f t="shared" si="4"/>
        <v>10101110</v>
      </c>
      <c r="C178" t="str">
        <f t="shared" si="5"/>
        <v>00AE</v>
      </c>
      <c r="D178" s="46" t="s">
        <v>341</v>
      </c>
    </row>
    <row r="179" spans="1:4" ht="15" customHeight="1" x14ac:dyDescent="0.2">
      <c r="A179">
        <v>175</v>
      </c>
      <c r="B179" t="str">
        <f t="shared" si="4"/>
        <v>10101111</v>
      </c>
      <c r="C179" t="str">
        <f t="shared" si="5"/>
        <v>00AF</v>
      </c>
      <c r="D179" s="46" t="s">
        <v>341</v>
      </c>
    </row>
    <row r="180" spans="1:4" ht="15" customHeight="1" x14ac:dyDescent="0.2">
      <c r="A180">
        <v>176</v>
      </c>
      <c r="B180" t="str">
        <f t="shared" si="4"/>
        <v>10110000</v>
      </c>
      <c r="C180" t="str">
        <f t="shared" si="5"/>
        <v>00B0</v>
      </c>
      <c r="D180" s="46" t="s">
        <v>341</v>
      </c>
    </row>
    <row r="181" spans="1:4" ht="15" customHeight="1" x14ac:dyDescent="0.2">
      <c r="A181">
        <v>177</v>
      </c>
      <c r="B181" t="str">
        <f t="shared" si="4"/>
        <v>10110001</v>
      </c>
      <c r="C181" t="str">
        <f t="shared" si="5"/>
        <v>00B1</v>
      </c>
      <c r="D181" s="46" t="s">
        <v>341</v>
      </c>
    </row>
    <row r="182" spans="1:4" ht="15" customHeight="1" x14ac:dyDescent="0.2">
      <c r="A182">
        <v>178</v>
      </c>
      <c r="B182" t="str">
        <f t="shared" si="4"/>
        <v>10110010</v>
      </c>
      <c r="C182" t="str">
        <f t="shared" si="5"/>
        <v>00B2</v>
      </c>
      <c r="D182" s="46" t="s">
        <v>341</v>
      </c>
    </row>
    <row r="183" spans="1:4" ht="15" customHeight="1" x14ac:dyDescent="0.2">
      <c r="A183">
        <v>179</v>
      </c>
      <c r="B183" t="str">
        <f t="shared" si="4"/>
        <v>10110011</v>
      </c>
      <c r="C183" t="str">
        <f t="shared" si="5"/>
        <v>00B3</v>
      </c>
      <c r="D183" s="46" t="s">
        <v>341</v>
      </c>
    </row>
    <row r="184" spans="1:4" ht="15" customHeight="1" x14ac:dyDescent="0.2">
      <c r="A184">
        <v>180</v>
      </c>
      <c r="B184" t="str">
        <f t="shared" si="4"/>
        <v>10110100</v>
      </c>
      <c r="C184" t="str">
        <f t="shared" si="5"/>
        <v>00B4</v>
      </c>
      <c r="D184" s="46" t="s">
        <v>341</v>
      </c>
    </row>
    <row r="185" spans="1:4" ht="15" customHeight="1" x14ac:dyDescent="0.2">
      <c r="A185">
        <v>181</v>
      </c>
      <c r="B185" t="str">
        <f t="shared" si="4"/>
        <v>10110101</v>
      </c>
      <c r="C185" t="str">
        <f t="shared" si="5"/>
        <v>00B5</v>
      </c>
      <c r="D185" s="46" t="s">
        <v>341</v>
      </c>
    </row>
    <row r="186" spans="1:4" ht="15" customHeight="1" x14ac:dyDescent="0.2">
      <c r="A186">
        <v>182</v>
      </c>
      <c r="B186" t="str">
        <f t="shared" si="4"/>
        <v>10110110</v>
      </c>
      <c r="C186" t="str">
        <f t="shared" si="5"/>
        <v>00B6</v>
      </c>
      <c r="D186" s="46" t="s">
        <v>341</v>
      </c>
    </row>
    <row r="187" spans="1:4" ht="15" customHeight="1" x14ac:dyDescent="0.2">
      <c r="A187">
        <v>183</v>
      </c>
      <c r="B187" t="str">
        <f t="shared" si="4"/>
        <v>10110111</v>
      </c>
      <c r="C187" t="str">
        <f t="shared" si="5"/>
        <v>00B7</v>
      </c>
      <c r="D187" s="46" t="s">
        <v>341</v>
      </c>
    </row>
    <row r="188" spans="1:4" ht="15" customHeight="1" x14ac:dyDescent="0.2">
      <c r="A188">
        <v>184</v>
      </c>
      <c r="B188" t="str">
        <f t="shared" si="4"/>
        <v>10111000</v>
      </c>
      <c r="C188" t="str">
        <f t="shared" si="5"/>
        <v>00B8</v>
      </c>
      <c r="D188" s="46" t="s">
        <v>341</v>
      </c>
    </row>
    <row r="189" spans="1:4" ht="15" customHeight="1" x14ac:dyDescent="0.2">
      <c r="A189">
        <v>185</v>
      </c>
      <c r="B189" t="str">
        <f t="shared" si="4"/>
        <v>10111001</v>
      </c>
      <c r="C189" t="str">
        <f t="shared" si="5"/>
        <v>00B9</v>
      </c>
      <c r="D189" s="46" t="s">
        <v>341</v>
      </c>
    </row>
    <row r="190" spans="1:4" ht="15" customHeight="1" x14ac:dyDescent="0.2">
      <c r="A190">
        <v>186</v>
      </c>
      <c r="B190" t="str">
        <f t="shared" si="4"/>
        <v>10111010</v>
      </c>
      <c r="C190" t="str">
        <f t="shared" si="5"/>
        <v>00BA</v>
      </c>
      <c r="D190" s="46" t="s">
        <v>341</v>
      </c>
    </row>
    <row r="191" spans="1:4" ht="15" customHeight="1" x14ac:dyDescent="0.2">
      <c r="A191">
        <v>187</v>
      </c>
      <c r="B191" t="str">
        <f t="shared" si="4"/>
        <v>10111011</v>
      </c>
      <c r="C191" t="str">
        <f t="shared" si="5"/>
        <v>00BB</v>
      </c>
      <c r="D191" s="46" t="s">
        <v>341</v>
      </c>
    </row>
    <row r="192" spans="1:4" ht="15" customHeight="1" x14ac:dyDescent="0.2">
      <c r="A192">
        <v>188</v>
      </c>
      <c r="B192" t="str">
        <f t="shared" si="4"/>
        <v>10111100</v>
      </c>
      <c r="C192" t="str">
        <f t="shared" si="5"/>
        <v>00BC</v>
      </c>
      <c r="D192" s="46" t="s">
        <v>341</v>
      </c>
    </row>
    <row r="193" spans="1:9" ht="15" customHeight="1" x14ac:dyDescent="0.2">
      <c r="A193">
        <v>189</v>
      </c>
      <c r="B193" t="str">
        <f t="shared" si="4"/>
        <v>10111101</v>
      </c>
      <c r="C193" t="str">
        <f t="shared" si="5"/>
        <v>00BD</v>
      </c>
      <c r="D193" s="46" t="s">
        <v>341</v>
      </c>
    </row>
    <row r="194" spans="1:9" ht="15" customHeight="1" x14ac:dyDescent="0.2">
      <c r="A194">
        <v>190</v>
      </c>
      <c r="B194" t="str">
        <f t="shared" si="4"/>
        <v>10111110</v>
      </c>
      <c r="C194" t="str">
        <f t="shared" si="5"/>
        <v>00BE</v>
      </c>
      <c r="D194" s="46" t="s">
        <v>341</v>
      </c>
    </row>
    <row r="195" spans="1:9" ht="15" customHeight="1" x14ac:dyDescent="0.2">
      <c r="A195">
        <v>191</v>
      </c>
      <c r="B195" t="str">
        <f t="shared" si="4"/>
        <v>10111111</v>
      </c>
      <c r="C195" t="str">
        <f t="shared" si="5"/>
        <v>00BF</v>
      </c>
      <c r="D195" s="46" t="s">
        <v>341</v>
      </c>
    </row>
    <row r="196" spans="1:9" ht="15" customHeight="1" x14ac:dyDescent="0.2">
      <c r="A196">
        <v>192</v>
      </c>
      <c r="B196" t="str">
        <f t="shared" si="4"/>
        <v>11000000</v>
      </c>
      <c r="C196" t="str">
        <f t="shared" si="5"/>
        <v>00C0</v>
      </c>
      <c r="D196" s="46" t="s">
        <v>307</v>
      </c>
      <c r="E196" s="8" t="s">
        <v>450</v>
      </c>
      <c r="F196" s="8" t="s">
        <v>101</v>
      </c>
      <c r="G196" s="8" t="s">
        <v>451</v>
      </c>
      <c r="H196" s="7">
        <v>100</v>
      </c>
      <c r="I196" s="9" t="s">
        <v>399</v>
      </c>
    </row>
    <row r="197" spans="1:9" ht="15" customHeight="1" x14ac:dyDescent="0.2">
      <c r="A197">
        <v>193</v>
      </c>
      <c r="B197" t="str">
        <f t="shared" si="4"/>
        <v>11000001</v>
      </c>
      <c r="C197" t="str">
        <f t="shared" si="5"/>
        <v>00C1</v>
      </c>
      <c r="D197" s="46" t="s">
        <v>307</v>
      </c>
      <c r="E197" s="8" t="s">
        <v>452</v>
      </c>
      <c r="F197" s="8" t="s">
        <v>104</v>
      </c>
      <c r="G197" s="8"/>
      <c r="H197" s="7">
        <v>10</v>
      </c>
      <c r="I197" s="9" t="s">
        <v>399</v>
      </c>
    </row>
    <row r="198" spans="1:9" ht="15" customHeight="1" x14ac:dyDescent="0.2">
      <c r="A198">
        <v>194</v>
      </c>
      <c r="B198" t="str">
        <f t="shared" ref="B198:B259" si="6">DEC2BIN(A198)</f>
        <v>11000010</v>
      </c>
      <c r="C198" t="str">
        <f t="shared" ref="C198:C259" si="7">DEC2HEX(HEX2DEC("0001")+ROW(A194)-1,4)</f>
        <v>00C2</v>
      </c>
      <c r="D198" s="46" t="s">
        <v>138</v>
      </c>
      <c r="E198" s="8" t="s">
        <v>453</v>
      </c>
      <c r="F198" s="8" t="s">
        <v>106</v>
      </c>
      <c r="G198" s="8"/>
      <c r="H198" s="7">
        <v>10</v>
      </c>
      <c r="I198" s="9" t="s">
        <v>399</v>
      </c>
    </row>
    <row r="199" spans="1:9" ht="15" customHeight="1" x14ac:dyDescent="0.2">
      <c r="A199">
        <v>195</v>
      </c>
      <c r="B199" t="str">
        <f t="shared" si="6"/>
        <v>11000011</v>
      </c>
      <c r="C199" t="str">
        <f t="shared" si="7"/>
        <v>00C3</v>
      </c>
      <c r="D199" s="46" t="s">
        <v>138</v>
      </c>
      <c r="E199" s="8" t="s">
        <v>454</v>
      </c>
      <c r="F199" s="8" t="s">
        <v>108</v>
      </c>
      <c r="G199" s="8"/>
      <c r="H199" s="7">
        <v>10</v>
      </c>
      <c r="I199" s="9" t="s">
        <v>399</v>
      </c>
    </row>
    <row r="200" spans="1:9" ht="15" customHeight="1" x14ac:dyDescent="0.2">
      <c r="A200">
        <v>196</v>
      </c>
      <c r="B200" t="str">
        <f t="shared" si="6"/>
        <v>11000100</v>
      </c>
      <c r="C200" t="str">
        <f t="shared" si="7"/>
        <v>00C4</v>
      </c>
      <c r="D200" s="46" t="s">
        <v>138</v>
      </c>
      <c r="E200" s="11" t="s">
        <v>455</v>
      </c>
      <c r="F200" s="47" t="s">
        <v>84</v>
      </c>
      <c r="G200" s="8" t="s">
        <v>456</v>
      </c>
      <c r="H200" s="7">
        <v>100</v>
      </c>
      <c r="I200" s="9" t="s">
        <v>399</v>
      </c>
    </row>
    <row r="201" spans="1:9" ht="15" customHeight="1" x14ac:dyDescent="0.2">
      <c r="A201">
        <v>197</v>
      </c>
      <c r="B201" t="str">
        <f t="shared" si="6"/>
        <v>11000101</v>
      </c>
      <c r="C201" t="str">
        <f t="shared" si="7"/>
        <v>00C5</v>
      </c>
      <c r="D201" s="46" t="s">
        <v>138</v>
      </c>
      <c r="E201" s="11" t="s">
        <v>457</v>
      </c>
      <c r="F201" s="47" t="s">
        <v>86</v>
      </c>
      <c r="G201" s="8"/>
      <c r="H201" s="7">
        <v>100</v>
      </c>
      <c r="I201" s="9" t="s">
        <v>399</v>
      </c>
    </row>
    <row r="202" spans="1:9" ht="15" customHeight="1" x14ac:dyDescent="0.2">
      <c r="A202">
        <v>198</v>
      </c>
      <c r="B202" t="str">
        <f t="shared" si="6"/>
        <v>11000110</v>
      </c>
      <c r="C202" t="str">
        <f t="shared" si="7"/>
        <v>00C6</v>
      </c>
      <c r="D202" s="46" t="s">
        <v>138</v>
      </c>
      <c r="E202" s="11" t="s">
        <v>458</v>
      </c>
      <c r="F202" s="47" t="s">
        <v>88</v>
      </c>
      <c r="G202" s="8"/>
      <c r="H202" s="7">
        <v>10</v>
      </c>
      <c r="I202" s="9" t="s">
        <v>399</v>
      </c>
    </row>
    <row r="203" spans="1:9" ht="15" customHeight="1" x14ac:dyDescent="0.2">
      <c r="A203">
        <v>199</v>
      </c>
      <c r="B203" t="str">
        <f t="shared" si="6"/>
        <v>11000111</v>
      </c>
      <c r="C203" t="str">
        <f t="shared" si="7"/>
        <v>00C7</v>
      </c>
      <c r="D203" s="46" t="s">
        <v>138</v>
      </c>
    </row>
    <row r="204" spans="1:9" ht="15" customHeight="1" x14ac:dyDescent="0.2">
      <c r="A204">
        <v>200</v>
      </c>
      <c r="B204" t="str">
        <f t="shared" si="6"/>
        <v>11001000</v>
      </c>
      <c r="C204" t="str">
        <f t="shared" si="7"/>
        <v>00C8</v>
      </c>
      <c r="D204" s="46" t="s">
        <v>138</v>
      </c>
    </row>
    <row r="205" spans="1:9" ht="15" customHeight="1" x14ac:dyDescent="0.2">
      <c r="A205">
        <v>201</v>
      </c>
      <c r="B205" t="str">
        <f t="shared" si="6"/>
        <v>11001001</v>
      </c>
      <c r="C205" t="str">
        <f t="shared" si="7"/>
        <v>00C9</v>
      </c>
      <c r="D205" s="46" t="s">
        <v>138</v>
      </c>
    </row>
    <row r="206" spans="1:9" ht="15" customHeight="1" x14ac:dyDescent="0.2">
      <c r="A206">
        <v>202</v>
      </c>
      <c r="B206" t="str">
        <f t="shared" si="6"/>
        <v>11001010</v>
      </c>
      <c r="C206" t="str">
        <f t="shared" si="7"/>
        <v>00CA</v>
      </c>
      <c r="D206" s="46" t="s">
        <v>138</v>
      </c>
    </row>
    <row r="207" spans="1:9" ht="15" customHeight="1" x14ac:dyDescent="0.2">
      <c r="A207">
        <v>203</v>
      </c>
      <c r="B207" t="str">
        <f t="shared" si="6"/>
        <v>11001011</v>
      </c>
      <c r="C207" t="str">
        <f t="shared" si="7"/>
        <v>00CB</v>
      </c>
      <c r="D207" s="46" t="s">
        <v>138</v>
      </c>
    </row>
    <row r="208" spans="1:9" ht="15" customHeight="1" x14ac:dyDescent="0.2">
      <c r="A208">
        <v>204</v>
      </c>
      <c r="B208" t="str">
        <f t="shared" si="6"/>
        <v>11001100</v>
      </c>
      <c r="C208" t="str">
        <f t="shared" si="7"/>
        <v>00CC</v>
      </c>
      <c r="D208" s="46" t="s">
        <v>138</v>
      </c>
    </row>
    <row r="209" spans="1:4" ht="15" customHeight="1" x14ac:dyDescent="0.2">
      <c r="A209">
        <v>205</v>
      </c>
      <c r="B209" t="str">
        <f t="shared" si="6"/>
        <v>11001101</v>
      </c>
      <c r="C209" t="str">
        <f t="shared" si="7"/>
        <v>00CD</v>
      </c>
      <c r="D209" s="46" t="s">
        <v>138</v>
      </c>
    </row>
    <row r="210" spans="1:4" ht="15" customHeight="1" x14ac:dyDescent="0.2">
      <c r="A210">
        <v>206</v>
      </c>
      <c r="B210" t="str">
        <f t="shared" si="6"/>
        <v>11001110</v>
      </c>
      <c r="C210" t="str">
        <f t="shared" si="7"/>
        <v>00CE</v>
      </c>
      <c r="D210" s="46" t="s">
        <v>138</v>
      </c>
    </row>
    <row r="211" spans="1:4" ht="15" customHeight="1" x14ac:dyDescent="0.2">
      <c r="A211">
        <v>207</v>
      </c>
      <c r="B211" t="str">
        <f t="shared" si="6"/>
        <v>11001111</v>
      </c>
      <c r="C211" t="str">
        <f t="shared" si="7"/>
        <v>00CF</v>
      </c>
      <c r="D211" s="46" t="s">
        <v>138</v>
      </c>
    </row>
    <row r="212" spans="1:4" ht="15" customHeight="1" x14ac:dyDescent="0.2">
      <c r="A212">
        <v>208</v>
      </c>
      <c r="B212" t="str">
        <f t="shared" si="6"/>
        <v>11010000</v>
      </c>
      <c r="C212" t="str">
        <f t="shared" si="7"/>
        <v>00D0</v>
      </c>
      <c r="D212" s="46" t="s">
        <v>138</v>
      </c>
    </row>
    <row r="213" spans="1:4" ht="15" customHeight="1" x14ac:dyDescent="0.2">
      <c r="A213">
        <v>209</v>
      </c>
      <c r="B213" t="str">
        <f t="shared" si="6"/>
        <v>11010001</v>
      </c>
      <c r="C213" t="str">
        <f t="shared" si="7"/>
        <v>00D1</v>
      </c>
      <c r="D213" s="46" t="s">
        <v>138</v>
      </c>
    </row>
    <row r="214" spans="1:4" ht="15" customHeight="1" x14ac:dyDescent="0.2">
      <c r="A214">
        <v>210</v>
      </c>
      <c r="B214" t="str">
        <f t="shared" si="6"/>
        <v>11010010</v>
      </c>
      <c r="C214" t="str">
        <f t="shared" si="7"/>
        <v>00D2</v>
      </c>
      <c r="D214" s="46" t="s">
        <v>138</v>
      </c>
    </row>
    <row r="215" spans="1:4" ht="15" customHeight="1" x14ac:dyDescent="0.2">
      <c r="A215">
        <v>211</v>
      </c>
      <c r="B215" t="str">
        <f t="shared" si="6"/>
        <v>11010011</v>
      </c>
      <c r="C215" t="str">
        <f t="shared" si="7"/>
        <v>00D3</v>
      </c>
      <c r="D215" s="46" t="s">
        <v>138</v>
      </c>
    </row>
    <row r="216" spans="1:4" ht="15" customHeight="1" x14ac:dyDescent="0.2">
      <c r="A216">
        <v>212</v>
      </c>
      <c r="B216" t="str">
        <f t="shared" si="6"/>
        <v>11010100</v>
      </c>
      <c r="C216" t="str">
        <f t="shared" si="7"/>
        <v>00D4</v>
      </c>
      <c r="D216" s="46" t="s">
        <v>138</v>
      </c>
    </row>
    <row r="217" spans="1:4" ht="15" customHeight="1" x14ac:dyDescent="0.2">
      <c r="A217">
        <v>213</v>
      </c>
      <c r="B217" t="str">
        <f t="shared" si="6"/>
        <v>11010101</v>
      </c>
      <c r="C217" t="str">
        <f t="shared" si="7"/>
        <v>00D5</v>
      </c>
      <c r="D217" s="46" t="s">
        <v>138</v>
      </c>
    </row>
    <row r="218" spans="1:4" ht="15" customHeight="1" x14ac:dyDescent="0.2">
      <c r="A218">
        <v>214</v>
      </c>
      <c r="B218" t="str">
        <f t="shared" si="6"/>
        <v>11010110</v>
      </c>
      <c r="C218" t="str">
        <f t="shared" si="7"/>
        <v>00D6</v>
      </c>
      <c r="D218" s="46" t="s">
        <v>138</v>
      </c>
    </row>
    <row r="219" spans="1:4" ht="15" customHeight="1" x14ac:dyDescent="0.2">
      <c r="A219">
        <v>215</v>
      </c>
      <c r="B219" t="str">
        <f t="shared" si="6"/>
        <v>11010111</v>
      </c>
      <c r="C219" t="str">
        <f t="shared" si="7"/>
        <v>00D7</v>
      </c>
      <c r="D219" s="46" t="s">
        <v>138</v>
      </c>
    </row>
    <row r="220" spans="1:4" ht="15" customHeight="1" x14ac:dyDescent="0.2">
      <c r="A220">
        <v>216</v>
      </c>
      <c r="B220" t="str">
        <f t="shared" si="6"/>
        <v>11011000</v>
      </c>
      <c r="C220" t="str">
        <f t="shared" si="7"/>
        <v>00D8</v>
      </c>
      <c r="D220" s="46" t="s">
        <v>138</v>
      </c>
    </row>
    <row r="221" spans="1:4" ht="15" customHeight="1" x14ac:dyDescent="0.2">
      <c r="A221">
        <v>217</v>
      </c>
      <c r="B221" t="str">
        <f t="shared" si="6"/>
        <v>11011001</v>
      </c>
      <c r="C221" t="str">
        <f t="shared" si="7"/>
        <v>00D9</v>
      </c>
      <c r="D221" s="46" t="s">
        <v>138</v>
      </c>
    </row>
    <row r="222" spans="1:4" ht="15" customHeight="1" x14ac:dyDescent="0.2">
      <c r="A222">
        <v>218</v>
      </c>
      <c r="B222" t="str">
        <f t="shared" si="6"/>
        <v>11011010</v>
      </c>
      <c r="C222" t="str">
        <f t="shared" si="7"/>
        <v>00DA</v>
      </c>
      <c r="D222" s="46" t="s">
        <v>138</v>
      </c>
    </row>
    <row r="223" spans="1:4" ht="15" customHeight="1" x14ac:dyDescent="0.2">
      <c r="A223">
        <v>219</v>
      </c>
      <c r="B223" t="str">
        <f t="shared" si="6"/>
        <v>11011011</v>
      </c>
      <c r="C223" t="str">
        <f t="shared" si="7"/>
        <v>00DB</v>
      </c>
      <c r="D223" s="46" t="s">
        <v>138</v>
      </c>
    </row>
    <row r="224" spans="1:4" ht="15" customHeight="1" x14ac:dyDescent="0.2">
      <c r="A224">
        <v>220</v>
      </c>
      <c r="B224" t="str">
        <f t="shared" si="6"/>
        <v>11011100</v>
      </c>
      <c r="C224" t="str">
        <f t="shared" si="7"/>
        <v>00DC</v>
      </c>
      <c r="D224" s="46" t="s">
        <v>138</v>
      </c>
    </row>
    <row r="225" spans="1:4" ht="15" customHeight="1" x14ac:dyDescent="0.2">
      <c r="A225">
        <v>221</v>
      </c>
      <c r="B225" t="str">
        <f t="shared" si="6"/>
        <v>11011101</v>
      </c>
      <c r="C225" t="str">
        <f t="shared" si="7"/>
        <v>00DD</v>
      </c>
      <c r="D225" s="46" t="s">
        <v>138</v>
      </c>
    </row>
    <row r="226" spans="1:4" ht="15" customHeight="1" x14ac:dyDescent="0.2">
      <c r="A226">
        <v>222</v>
      </c>
      <c r="B226" t="str">
        <f t="shared" si="6"/>
        <v>11011110</v>
      </c>
      <c r="C226" t="str">
        <f t="shared" si="7"/>
        <v>00DE</v>
      </c>
      <c r="D226" s="46" t="s">
        <v>138</v>
      </c>
    </row>
    <row r="227" spans="1:4" ht="15" customHeight="1" x14ac:dyDescent="0.2">
      <c r="A227">
        <v>223</v>
      </c>
      <c r="B227" t="str">
        <f t="shared" si="6"/>
        <v>11011111</v>
      </c>
      <c r="C227" t="str">
        <f t="shared" si="7"/>
        <v>00DF</v>
      </c>
      <c r="D227" s="46" t="s">
        <v>138</v>
      </c>
    </row>
    <row r="228" spans="1:4" ht="15" customHeight="1" x14ac:dyDescent="0.2">
      <c r="A228">
        <v>224</v>
      </c>
      <c r="B228" t="str">
        <f t="shared" si="6"/>
        <v>11100000</v>
      </c>
      <c r="C228" t="str">
        <f t="shared" si="7"/>
        <v>00E0</v>
      </c>
      <c r="D228" s="46" t="s">
        <v>138</v>
      </c>
    </row>
    <row r="229" spans="1:4" ht="15" customHeight="1" x14ac:dyDescent="0.2">
      <c r="A229">
        <v>225</v>
      </c>
      <c r="B229" t="str">
        <f t="shared" si="6"/>
        <v>11100001</v>
      </c>
      <c r="C229" t="str">
        <f t="shared" si="7"/>
        <v>00E1</v>
      </c>
      <c r="D229" s="46" t="s">
        <v>138</v>
      </c>
    </row>
    <row r="230" spans="1:4" ht="15" customHeight="1" x14ac:dyDescent="0.2">
      <c r="A230">
        <v>226</v>
      </c>
      <c r="B230" t="str">
        <f t="shared" si="6"/>
        <v>11100010</v>
      </c>
      <c r="C230" t="str">
        <f t="shared" si="7"/>
        <v>00E2</v>
      </c>
      <c r="D230" s="46" t="s">
        <v>138</v>
      </c>
    </row>
    <row r="231" spans="1:4" ht="15" customHeight="1" x14ac:dyDescent="0.2">
      <c r="A231">
        <v>227</v>
      </c>
      <c r="B231" t="str">
        <f t="shared" si="6"/>
        <v>11100011</v>
      </c>
      <c r="C231" t="str">
        <f t="shared" si="7"/>
        <v>00E3</v>
      </c>
      <c r="D231" s="46" t="s">
        <v>138</v>
      </c>
    </row>
    <row r="232" spans="1:4" ht="15" customHeight="1" x14ac:dyDescent="0.2">
      <c r="A232">
        <v>228</v>
      </c>
      <c r="B232" t="str">
        <f t="shared" si="6"/>
        <v>11100100</v>
      </c>
      <c r="C232" t="str">
        <f t="shared" si="7"/>
        <v>00E4</v>
      </c>
      <c r="D232" s="46" t="s">
        <v>138</v>
      </c>
    </row>
    <row r="233" spans="1:4" ht="15" customHeight="1" x14ac:dyDescent="0.2">
      <c r="A233">
        <v>229</v>
      </c>
      <c r="B233" t="str">
        <f t="shared" si="6"/>
        <v>11100101</v>
      </c>
      <c r="C233" t="str">
        <f t="shared" si="7"/>
        <v>00E5</v>
      </c>
      <c r="D233" s="46" t="s">
        <v>138</v>
      </c>
    </row>
    <row r="234" spans="1:4" ht="15" customHeight="1" x14ac:dyDescent="0.2">
      <c r="A234">
        <v>230</v>
      </c>
      <c r="B234" t="str">
        <f t="shared" si="6"/>
        <v>11100110</v>
      </c>
      <c r="C234" t="str">
        <f t="shared" si="7"/>
        <v>00E6</v>
      </c>
      <c r="D234" s="46" t="s">
        <v>138</v>
      </c>
    </row>
    <row r="235" spans="1:4" ht="15" customHeight="1" x14ac:dyDescent="0.2">
      <c r="A235">
        <v>231</v>
      </c>
      <c r="B235" t="str">
        <f t="shared" si="6"/>
        <v>11100111</v>
      </c>
      <c r="C235" t="str">
        <f t="shared" si="7"/>
        <v>00E7</v>
      </c>
      <c r="D235" s="46" t="s">
        <v>138</v>
      </c>
    </row>
    <row r="236" spans="1:4" ht="15" customHeight="1" x14ac:dyDescent="0.2">
      <c r="A236">
        <v>232</v>
      </c>
      <c r="B236" t="str">
        <f t="shared" si="6"/>
        <v>11101000</v>
      </c>
      <c r="C236" t="str">
        <f t="shared" si="7"/>
        <v>00E8</v>
      </c>
      <c r="D236" s="46" t="s">
        <v>138</v>
      </c>
    </row>
    <row r="237" spans="1:4" ht="15" customHeight="1" x14ac:dyDescent="0.2">
      <c r="A237">
        <v>233</v>
      </c>
      <c r="B237" t="str">
        <f t="shared" si="6"/>
        <v>11101001</v>
      </c>
      <c r="C237" t="str">
        <f t="shared" si="7"/>
        <v>00E9</v>
      </c>
      <c r="D237" s="46" t="s">
        <v>138</v>
      </c>
    </row>
    <row r="238" spans="1:4" ht="15" customHeight="1" x14ac:dyDescent="0.2">
      <c r="A238">
        <v>234</v>
      </c>
      <c r="B238" t="str">
        <f t="shared" si="6"/>
        <v>11101010</v>
      </c>
      <c r="C238" t="str">
        <f t="shared" si="7"/>
        <v>00EA</v>
      </c>
      <c r="D238" s="46" t="s">
        <v>138</v>
      </c>
    </row>
    <row r="239" spans="1:4" ht="15" customHeight="1" x14ac:dyDescent="0.2">
      <c r="A239">
        <v>235</v>
      </c>
      <c r="B239" t="str">
        <f t="shared" si="6"/>
        <v>11101011</v>
      </c>
      <c r="C239" t="str">
        <f t="shared" si="7"/>
        <v>00EB</v>
      </c>
      <c r="D239" s="46" t="s">
        <v>138</v>
      </c>
    </row>
    <row r="240" spans="1:4" ht="15" customHeight="1" x14ac:dyDescent="0.2">
      <c r="A240">
        <v>236</v>
      </c>
      <c r="B240" t="str">
        <f t="shared" si="6"/>
        <v>11101100</v>
      </c>
      <c r="C240" t="str">
        <f t="shared" si="7"/>
        <v>00EC</v>
      </c>
      <c r="D240" s="46" t="s">
        <v>138</v>
      </c>
    </row>
    <row r="241" spans="1:4" ht="15" customHeight="1" x14ac:dyDescent="0.2">
      <c r="A241">
        <v>237</v>
      </c>
      <c r="B241" t="str">
        <f t="shared" si="6"/>
        <v>11101101</v>
      </c>
      <c r="C241" t="str">
        <f t="shared" si="7"/>
        <v>00ED</v>
      </c>
      <c r="D241" s="46" t="s">
        <v>138</v>
      </c>
    </row>
    <row r="242" spans="1:4" ht="15" customHeight="1" x14ac:dyDescent="0.2">
      <c r="A242">
        <v>238</v>
      </c>
      <c r="B242" t="str">
        <f t="shared" si="6"/>
        <v>11101110</v>
      </c>
      <c r="C242" t="str">
        <f t="shared" si="7"/>
        <v>00EE</v>
      </c>
      <c r="D242" s="46" t="s">
        <v>138</v>
      </c>
    </row>
    <row r="243" spans="1:4" ht="15" customHeight="1" x14ac:dyDescent="0.2">
      <c r="A243">
        <v>239</v>
      </c>
      <c r="B243" t="str">
        <f t="shared" si="6"/>
        <v>11101111</v>
      </c>
      <c r="C243" t="str">
        <f t="shared" si="7"/>
        <v>00EF</v>
      </c>
      <c r="D243" s="46" t="s">
        <v>138</v>
      </c>
    </row>
    <row r="244" spans="1:4" ht="15" customHeight="1" x14ac:dyDescent="0.2">
      <c r="A244">
        <v>240</v>
      </c>
      <c r="B244" t="str">
        <f t="shared" si="6"/>
        <v>11110000</v>
      </c>
      <c r="C244" t="str">
        <f t="shared" si="7"/>
        <v>00F0</v>
      </c>
      <c r="D244" s="46" t="s">
        <v>138</v>
      </c>
    </row>
    <row r="245" spans="1:4" ht="15" customHeight="1" x14ac:dyDescent="0.2">
      <c r="A245">
        <v>241</v>
      </c>
      <c r="B245" t="str">
        <f t="shared" si="6"/>
        <v>11110001</v>
      </c>
      <c r="C245" t="str">
        <f t="shared" si="7"/>
        <v>00F1</v>
      </c>
      <c r="D245" s="46" t="s">
        <v>138</v>
      </c>
    </row>
    <row r="246" spans="1:4" ht="15" customHeight="1" x14ac:dyDescent="0.2">
      <c r="A246">
        <v>242</v>
      </c>
      <c r="B246" t="str">
        <f t="shared" si="6"/>
        <v>11110010</v>
      </c>
      <c r="C246" t="str">
        <f t="shared" si="7"/>
        <v>00F2</v>
      </c>
      <c r="D246" s="46" t="s">
        <v>138</v>
      </c>
    </row>
    <row r="247" spans="1:4" ht="15" customHeight="1" x14ac:dyDescent="0.2">
      <c r="A247">
        <v>243</v>
      </c>
      <c r="B247" t="str">
        <f t="shared" si="6"/>
        <v>11110011</v>
      </c>
      <c r="C247" t="str">
        <f t="shared" si="7"/>
        <v>00F3</v>
      </c>
      <c r="D247" s="46" t="s">
        <v>138</v>
      </c>
    </row>
    <row r="248" spans="1:4" ht="15" customHeight="1" x14ac:dyDescent="0.2">
      <c r="A248">
        <v>244</v>
      </c>
      <c r="B248" t="str">
        <f t="shared" si="6"/>
        <v>11110100</v>
      </c>
      <c r="C248" t="str">
        <f t="shared" si="7"/>
        <v>00F4</v>
      </c>
      <c r="D248" s="46" t="s">
        <v>138</v>
      </c>
    </row>
    <row r="249" spans="1:4" ht="15" customHeight="1" x14ac:dyDescent="0.2">
      <c r="A249">
        <v>245</v>
      </c>
      <c r="B249" t="str">
        <f t="shared" si="6"/>
        <v>11110101</v>
      </c>
      <c r="C249" t="str">
        <f t="shared" si="7"/>
        <v>00F5</v>
      </c>
      <c r="D249" s="46" t="s">
        <v>138</v>
      </c>
    </row>
    <row r="250" spans="1:4" ht="15" customHeight="1" x14ac:dyDescent="0.2">
      <c r="A250">
        <v>246</v>
      </c>
      <c r="B250" t="str">
        <f t="shared" si="6"/>
        <v>11110110</v>
      </c>
      <c r="C250" t="str">
        <f t="shared" si="7"/>
        <v>00F6</v>
      </c>
      <c r="D250" s="46" t="s">
        <v>138</v>
      </c>
    </row>
    <row r="251" spans="1:4" ht="15" customHeight="1" x14ac:dyDescent="0.2">
      <c r="A251">
        <v>247</v>
      </c>
      <c r="B251" t="str">
        <f t="shared" si="6"/>
        <v>11110111</v>
      </c>
      <c r="C251" t="str">
        <f t="shared" si="7"/>
        <v>00F7</v>
      </c>
      <c r="D251" s="46" t="s">
        <v>138</v>
      </c>
    </row>
    <row r="252" spans="1:4" ht="15" customHeight="1" x14ac:dyDescent="0.2">
      <c r="A252">
        <v>248</v>
      </c>
      <c r="B252" t="str">
        <f t="shared" si="6"/>
        <v>11111000</v>
      </c>
      <c r="C252" t="str">
        <f t="shared" si="7"/>
        <v>00F8</v>
      </c>
      <c r="D252" s="46" t="s">
        <v>138</v>
      </c>
    </row>
    <row r="253" spans="1:4" ht="15" customHeight="1" x14ac:dyDescent="0.2">
      <c r="A253">
        <v>249</v>
      </c>
      <c r="B253" t="str">
        <f t="shared" si="6"/>
        <v>11111001</v>
      </c>
      <c r="C253" t="str">
        <f t="shared" si="7"/>
        <v>00F9</v>
      </c>
      <c r="D253" s="46" t="s">
        <v>138</v>
      </c>
    </row>
    <row r="254" spans="1:4" ht="15" customHeight="1" x14ac:dyDescent="0.2">
      <c r="A254">
        <v>250</v>
      </c>
      <c r="B254" t="str">
        <f t="shared" si="6"/>
        <v>11111010</v>
      </c>
      <c r="C254" t="str">
        <f t="shared" si="7"/>
        <v>00FA</v>
      </c>
      <c r="D254" s="46" t="s">
        <v>138</v>
      </c>
    </row>
    <row r="255" spans="1:4" ht="15" customHeight="1" x14ac:dyDescent="0.2">
      <c r="A255">
        <v>251</v>
      </c>
      <c r="B255" t="str">
        <f t="shared" si="6"/>
        <v>11111011</v>
      </c>
      <c r="C255" t="str">
        <f t="shared" si="7"/>
        <v>00FB</v>
      </c>
      <c r="D255" s="46" t="s">
        <v>138</v>
      </c>
    </row>
    <row r="256" spans="1:4" ht="15" customHeight="1" x14ac:dyDescent="0.2">
      <c r="A256">
        <v>252</v>
      </c>
      <c r="B256" t="str">
        <f t="shared" si="6"/>
        <v>11111100</v>
      </c>
      <c r="C256" t="str">
        <f t="shared" si="7"/>
        <v>00FC</v>
      </c>
      <c r="D256" s="46" t="s">
        <v>138</v>
      </c>
    </row>
    <row r="257" spans="1:4" ht="15" customHeight="1" x14ac:dyDescent="0.2">
      <c r="A257">
        <v>253</v>
      </c>
      <c r="B257" t="str">
        <f t="shared" si="6"/>
        <v>11111101</v>
      </c>
      <c r="C257" t="str">
        <f t="shared" si="7"/>
        <v>00FD</v>
      </c>
      <c r="D257" s="46" t="s">
        <v>138</v>
      </c>
    </row>
    <row r="258" spans="1:4" ht="15" customHeight="1" x14ac:dyDescent="0.2">
      <c r="A258">
        <v>254</v>
      </c>
      <c r="B258" t="str">
        <f t="shared" si="6"/>
        <v>11111110</v>
      </c>
      <c r="C258" t="str">
        <f t="shared" si="7"/>
        <v>00FE</v>
      </c>
      <c r="D258" s="46" t="s">
        <v>138</v>
      </c>
    </row>
    <row r="259" spans="1:4" ht="15" customHeight="1" x14ac:dyDescent="0.2">
      <c r="A259">
        <v>255</v>
      </c>
      <c r="B259" t="str">
        <f t="shared" si="6"/>
        <v>11111111</v>
      </c>
      <c r="C259" t="str">
        <f t="shared" si="7"/>
        <v>00FF</v>
      </c>
      <c r="D259" s="46" t="s">
        <v>138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workbookViewId="0">
      <selection activeCell="G21" sqref="G21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398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 t="s">
        <v>26</v>
      </c>
      <c r="I7" s="8" t="s">
        <v>398</v>
      </c>
      <c r="J7" s="8"/>
      <c r="K7" s="8"/>
      <c r="L7" s="13" t="s">
        <v>9</v>
      </c>
      <c r="M7" s="13" t="s">
        <v>198</v>
      </c>
      <c r="N7" s="14" t="s">
        <v>398</v>
      </c>
      <c r="O7" s="13" t="s">
        <v>400</v>
      </c>
      <c r="P7" s="13" t="s">
        <v>402</v>
      </c>
      <c r="Q7" s="14" t="s">
        <v>403</v>
      </c>
      <c r="R7" s="14" t="s">
        <v>405</v>
      </c>
      <c r="S7" s="14" t="s">
        <v>406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422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310</v>
      </c>
      <c r="N8" s="13">
        <f>SUMIF($I:$I,N7,$H:$H)</f>
        <v>0</v>
      </c>
      <c r="O8" s="13">
        <f t="shared" ref="O8:S8" si="3">SUMIF($I:$I,O7,$H:$H)</f>
        <v>400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780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/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398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26" t="s">
        <v>407</v>
      </c>
      <c r="M15" s="26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27"/>
      <c r="M16" s="2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/>
      <c r="G21" s="8"/>
      <c r="H21" s="7"/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/>
      <c r="G22" s="8"/>
      <c r="H22" s="7"/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/>
      <c r="G23" s="8"/>
      <c r="H23" s="7"/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426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/>
      <c r="G24" s="8"/>
      <c r="H24" s="7"/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/>
      <c r="G25" s="8"/>
      <c r="H25" s="7"/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/>
      <c r="G26" s="8"/>
      <c r="H26" s="7"/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/>
      <c r="G27" s="8"/>
      <c r="H27" s="7"/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/>
      <c r="G28" s="8"/>
      <c r="H28" s="7"/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420</v>
      </c>
      <c r="G29" s="8"/>
      <c r="H29" s="7" t="s">
        <v>26</v>
      </c>
      <c r="I29" s="9" t="s">
        <v>398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419</v>
      </c>
      <c r="G30" s="8"/>
      <c r="H30" s="7">
        <v>10</v>
      </c>
      <c r="I30" s="9" t="s">
        <v>403</v>
      </c>
      <c r="J30" s="8"/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/>
      <c r="G31" s="8"/>
      <c r="H31" s="7"/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421</v>
      </c>
      <c r="G32" s="8"/>
      <c r="H32" s="7">
        <v>10</v>
      </c>
      <c r="I32" s="9" t="s">
        <v>403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398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423</v>
      </c>
      <c r="G38" s="8"/>
      <c r="H38" s="7">
        <v>1</v>
      </c>
      <c r="I38" s="8" t="s">
        <v>425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398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423</v>
      </c>
      <c r="G40" s="8"/>
      <c r="H40" s="7">
        <v>1</v>
      </c>
      <c r="I40" s="8" t="s">
        <v>424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410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411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408</v>
      </c>
      <c r="F75" s="9" t="s">
        <v>396</v>
      </c>
      <c r="H75" s="12">
        <v>10</v>
      </c>
      <c r="I75" s="8" t="s">
        <v>404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401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401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401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412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409</v>
      </c>
      <c r="F134" s="8" t="s">
        <v>82</v>
      </c>
      <c r="H134" s="7">
        <v>100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418</v>
      </c>
      <c r="F136" s="9" t="s">
        <v>417</v>
      </c>
      <c r="H136" s="12">
        <v>100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100</v>
      </c>
      <c r="I149" s="9" t="s">
        <v>399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100</v>
      </c>
      <c r="I150" s="9" t="s">
        <v>399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100</v>
      </c>
      <c r="I151" s="9" t="s">
        <v>399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399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A4" zoomScaleNormal="100" workbookViewId="0">
      <selection activeCell="F37" sqref="F37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25" t="s">
        <v>305</v>
      </c>
      <c r="N36" s="25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25"/>
      <c r="N37" s="25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25" t="s">
        <v>307</v>
      </c>
      <c r="N38" s="25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25"/>
      <c r="N39" s="25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25" t="s">
        <v>307</v>
      </c>
      <c r="N40" s="25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25"/>
      <c r="N41" s="25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25" t="s">
        <v>307</v>
      </c>
      <c r="N42" s="25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25"/>
      <c r="N43" s="25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25" t="s">
        <v>341</v>
      </c>
      <c r="N44" s="25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25"/>
      <c r="N45" s="25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25"/>
      <c r="N46" s="25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25"/>
      <c r="N47" s="2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25" t="s">
        <v>341</v>
      </c>
      <c r="N48" s="25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25"/>
      <c r="N49" s="25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25"/>
      <c r="N50" s="25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25"/>
      <c r="N51" s="2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25" t="s">
        <v>307</v>
      </c>
      <c r="N52" s="25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25"/>
      <c r="N53" s="25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25" t="s">
        <v>307</v>
      </c>
      <c r="N54" s="25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25"/>
      <c r="N55" s="25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25" t="s">
        <v>307</v>
      </c>
      <c r="N56" s="33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25"/>
      <c r="N57" s="34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25" t="s">
        <v>310</v>
      </c>
      <c r="N58" s="25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25"/>
      <c r="N59" s="25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25"/>
      <c r="N60" s="25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25"/>
      <c r="N61" s="25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25" t="s">
        <v>310</v>
      </c>
      <c r="N62" s="25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25"/>
      <c r="N63" s="2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25"/>
      <c r="N64" s="25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25"/>
      <c r="N65" s="25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25" t="s">
        <v>307</v>
      </c>
      <c r="N66" s="25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25"/>
      <c r="N67" s="25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25" t="s">
        <v>307</v>
      </c>
      <c r="N68" s="33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25"/>
      <c r="N69" s="34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25" t="s">
        <v>310</v>
      </c>
      <c r="N70" s="25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25"/>
      <c r="N71" s="25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25"/>
      <c r="N72" s="25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25"/>
      <c r="N73" s="25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25" t="s">
        <v>310</v>
      </c>
      <c r="N74" s="25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25"/>
      <c r="N75" s="25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25"/>
      <c r="N76" s="25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25"/>
      <c r="N77" s="25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3" t="s">
        <v>383</v>
      </c>
      <c r="N78" s="36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35"/>
      <c r="N79" s="3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35"/>
      <c r="N80" s="3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35"/>
      <c r="N81" s="3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34"/>
      <c r="N82" s="3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M8" sqref="M8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39" t="s">
        <v>4</v>
      </c>
      <c r="C1" s="40"/>
      <c r="D1" s="40"/>
      <c r="E1" s="40"/>
      <c r="F1" s="2" t="s">
        <v>121</v>
      </c>
    </row>
    <row r="2" spans="1:7" ht="15" x14ac:dyDescent="0.3">
      <c r="A2" s="2" t="s">
        <v>413</v>
      </c>
      <c r="B2" s="3" t="s">
        <v>123</v>
      </c>
      <c r="C2" s="39" t="s">
        <v>124</v>
      </c>
      <c r="D2" s="40"/>
      <c r="E2" s="40"/>
      <c r="G2" s="1"/>
    </row>
    <row r="3" spans="1:7" ht="12.75" x14ac:dyDescent="0.2">
      <c r="A3" s="2" t="s">
        <v>414</v>
      </c>
      <c r="B3" s="39" t="s">
        <v>129</v>
      </c>
      <c r="C3" s="40"/>
      <c r="D3" s="39" t="s">
        <v>130</v>
      </c>
      <c r="E3" s="40"/>
      <c r="F3" s="2" t="s">
        <v>131</v>
      </c>
    </row>
    <row r="4" spans="1:7" ht="12.75" x14ac:dyDescent="0.2">
      <c r="A4" s="2" t="s">
        <v>415</v>
      </c>
      <c r="B4" s="39" t="s">
        <v>129</v>
      </c>
      <c r="C4" s="40"/>
      <c r="D4" s="39" t="s">
        <v>135</v>
      </c>
      <c r="E4" s="40"/>
      <c r="F4" s="2" t="s">
        <v>136</v>
      </c>
      <c r="G4" s="4"/>
    </row>
    <row r="5" spans="1:7" ht="12.75" x14ac:dyDescent="0.2">
      <c r="A5" s="2" t="s">
        <v>416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41" t="s">
        <v>4</v>
      </c>
      <c r="C11" s="42"/>
      <c r="D11" s="42"/>
      <c r="E11" s="42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41" t="s">
        <v>124</v>
      </c>
      <c r="D12" s="42"/>
      <c r="E12" s="42"/>
      <c r="F12" s="23"/>
    </row>
    <row r="13" spans="1:7" ht="15.75" customHeight="1" x14ac:dyDescent="0.2">
      <c r="A13" s="21" t="s">
        <v>125</v>
      </c>
      <c r="B13" s="22" t="s">
        <v>123</v>
      </c>
      <c r="C13" s="41" t="s">
        <v>124</v>
      </c>
      <c r="D13" s="42"/>
      <c r="E13" s="42"/>
      <c r="F13" s="23"/>
    </row>
    <row r="14" spans="1:7" ht="15.75" customHeight="1" x14ac:dyDescent="0.2">
      <c r="A14" s="21" t="s">
        <v>126</v>
      </c>
      <c r="B14" s="22" t="s">
        <v>123</v>
      </c>
      <c r="C14" s="41" t="s">
        <v>124</v>
      </c>
      <c r="D14" s="42"/>
      <c r="E14" s="42"/>
      <c r="F14" s="23"/>
    </row>
    <row r="15" spans="1:7" ht="15.75" customHeight="1" x14ac:dyDescent="0.2">
      <c r="A15" s="21" t="s">
        <v>127</v>
      </c>
      <c r="B15" s="22" t="s">
        <v>123</v>
      </c>
      <c r="C15" s="41" t="s">
        <v>124</v>
      </c>
      <c r="D15" s="42"/>
      <c r="E15" s="42"/>
      <c r="F15" s="23"/>
    </row>
    <row r="16" spans="1:7" ht="15.75" customHeight="1" x14ac:dyDescent="0.2">
      <c r="A16" s="21" t="s">
        <v>128</v>
      </c>
      <c r="B16" s="41" t="s">
        <v>129</v>
      </c>
      <c r="C16" s="42"/>
      <c r="D16" s="41" t="s">
        <v>130</v>
      </c>
      <c r="E16" s="42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41" t="s">
        <v>129</v>
      </c>
      <c r="C18" s="42"/>
      <c r="D18" s="41" t="s">
        <v>135</v>
      </c>
      <c r="E18" s="42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  <mergeCell ref="B4:C4"/>
    <mergeCell ref="D4:E4"/>
    <mergeCell ref="B1:E1"/>
    <mergeCell ref="C2:E2"/>
    <mergeCell ref="B3:C3"/>
    <mergeCell ref="D3:E3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23rdISE</vt:lpstr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俊平 増岡</cp:lastModifiedBy>
  <cp:lastPrinted>2023-05-01T13:38:30Z</cp:lastPrinted>
  <dcterms:created xsi:type="dcterms:W3CDTF">2022-08-09T22:56:01Z</dcterms:created>
  <dcterms:modified xsi:type="dcterms:W3CDTF">2023-10-31T01:59:26Z</dcterms:modified>
</cp:coreProperties>
</file>