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UDOtz0dxLH/ygXceH/G6u5AUBF1bWtNX7zfyTuSGqsc="/>
    </ext>
  </extLst>
</workbook>
</file>

<file path=xl/sharedStrings.xml><?xml version="1.0" encoding="utf-8"?>
<sst xmlns="http://schemas.openxmlformats.org/spreadsheetml/2006/main" count="68" uniqueCount="49">
  <si>
    <t>type</t>
  </si>
  <si>
    <t>name</t>
  </si>
  <si>
    <t>label::English(en)</t>
  </si>
  <si>
    <t xml:space="preserve">label::Hindi(hi) </t>
  </si>
  <si>
    <t>label::Kannada(kn)</t>
  </si>
  <si>
    <t>label::Odia(or)</t>
  </si>
  <si>
    <t>appearance</t>
  </si>
  <si>
    <t>required</t>
  </si>
  <si>
    <t>relevant</t>
  </si>
  <si>
    <t>constraint</t>
  </si>
  <si>
    <t>constraint_message</t>
  </si>
  <si>
    <t>begin group</t>
  </si>
  <si>
    <t>experiences_observations_micro_watershed</t>
  </si>
  <si>
    <t xml:space="preserve">Please fill out the feedback form as per your past experiences and observations for this micro watershed
</t>
  </si>
  <si>
    <t>कृपया इस वाटरशेड के लिए अपने पिछले अनुभवों और ऑब्ज़र्वेशन के आधार पर फीडबैक फॉर्म भरें</t>
  </si>
  <si>
    <t xml:space="preserve">ಈ ಸೂಕ್ಷ್ಮ ಜಲಮಾರ್ಗದ ಬಗ್ಗೆ ನಿಮ್ಮ ಹಿಂದಿನ ಅನುಭವಗಳು ಮತ್ತು ಅವಲೋಕನಗಳ ಪ್ರಕಾರ ದಯವಿಟ್ಟು ಪ್ರತಿಕ್ರಿಯೆ ಫಾರ್ಮ್ ಅನ್ನು ಭರ್ತಿ ಮಾಡಿ
</t>
  </si>
  <si>
    <t xml:space="preserve">Water_table_observed_in_open_wells_or_dug_wells </t>
  </si>
  <si>
    <t xml:space="preserve">Depth to water observed in open wells or dug wells (in feet)
</t>
  </si>
  <si>
    <t>खुले कुओं या खोदे गए कुओं में देखी गई पानी की गहराई (फीट में)</t>
  </si>
  <si>
    <t xml:space="preserve">ತೆರೆದ ಬಾವಿಗಳು ಅಥವಾ ತೋಡಿದ ಬಾವಿಗಳಲ್ಲಿ ಗಮನಿಸಿದ ನೀರಿನ ಆಳ (ಅಡಿಗಳಲ್ಲಿ)
</t>
  </si>
  <si>
    <t>text</t>
  </si>
  <si>
    <t>Present</t>
  </si>
  <si>
    <t xml:space="preserve">वर्तमान </t>
  </si>
  <si>
    <t>ಪ್ರಸ್ತುತ</t>
  </si>
  <si>
    <t>Five_years_back</t>
  </si>
  <si>
    <t>Five years back</t>
  </si>
  <si>
    <t>पांच साल पहले</t>
  </si>
  <si>
    <t>ಐದು ವರ್ಷಗಳ ಹಿಂದೆ</t>
  </si>
  <si>
    <t>end group</t>
  </si>
  <si>
    <t xml:space="preserve">Water_table_observed_in_borewells_or_tube_wells </t>
  </si>
  <si>
    <t xml:space="preserve">Depth to water observed in borewells or tube wells (in Feet)
</t>
  </si>
  <si>
    <t>बोरवेल या ट्यूबवेल में देखी गई पानी की गहराई (फीट में)</t>
  </si>
  <si>
    <t xml:space="preserve">ಕೊಳವೆಬಾವಿಗಳು ಅಥವಾ ಕೊಳವೆ ಬಾವಿಗಳಲ್ಲಿ ಗಮನಿಸಿದ ನೀರಿನ ಆಳ (ಅಡಿಗಳಲ್ಲಿ)
</t>
  </si>
  <si>
    <t>Village_name</t>
  </si>
  <si>
    <t xml:space="preserve">Are certain parts of the village more affected by groundwater depletion? If Yes, specify </t>
  </si>
  <si>
    <t>क्या गांव के कुछ हिस्से में भूजल की कमी ज्यादा है? यदि हां, तो गांव का नाम बताएं</t>
  </si>
  <si>
    <t>ಗ್ರಾಮದ ಕೆಲವು ಭಾಗಗಳು ಅಂತರ್ಜಲ ಕುಸಿತದಿಂದ ಹೆಚ್ಚು ಪ್ರಭಾವಿತವಾಗಿವೆಯೇ? ಹೌದು ಎಂದಾದರೆ, ನಿರ್ದಿಷ್ಟಪಡಿಸಿ</t>
  </si>
  <si>
    <t>settlement_name</t>
  </si>
  <si>
    <t>Settlement  Name</t>
  </si>
  <si>
    <t>बस्ती का नाम</t>
  </si>
  <si>
    <t>ವಸಾಹತು ಹೆಸರು</t>
  </si>
  <si>
    <t>list_name</t>
  </si>
  <si>
    <t>label</t>
  </si>
  <si>
    <t>form_title</t>
  </si>
  <si>
    <t>form_id</t>
  </si>
  <si>
    <t>default_language</t>
  </si>
  <si>
    <t xml:space="preserve">Groundwater Analysis 
</t>
  </si>
  <si>
    <t>nrm_groundwater_analysis_feedback_form_V1.0.0</t>
  </si>
  <si>
    <t>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</si>
</sst>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sz val="9.0"/>
      <color theme="1"/>
      <name val="Arial"/>
    </font>
    <font>
      <sz val="9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FFF"/>
        <bgColor rgb="FFFFFFFF"/>
      </patternFill>
    </fill>
    <fill>
      <patternFill patternType="solid">
        <fgColor rgb="FFFFFF6D"/>
        <bgColor rgb="FFFFFF6D"/>
      </patternFill>
    </fill>
    <fill>
      <patternFill patternType="solid">
        <fgColor rgb="FF5983B0"/>
        <bgColor rgb="FF5983B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2" fillId="3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1" fillId="3" fontId="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Font="1"/>
    <xf borderId="1" fillId="4" fontId="3" numFmtId="0" xfId="0" applyAlignment="1" applyBorder="1" applyFill="1" applyFont="1">
      <alignment shrinkToFit="0" vertical="bottom" wrapText="0"/>
    </xf>
    <xf borderId="1" fillId="5" fontId="3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42.88"/>
    <col customWidth="1" min="3" max="3" width="49.63"/>
    <col customWidth="1" min="4" max="6" width="37.38"/>
    <col customWidth="1" min="7" max="8" width="11.88"/>
    <col customWidth="1" min="9" max="9" width="24.75"/>
    <col customWidth="1" min="10" max="10" width="11.88"/>
    <col customWidth="1" min="11" max="11" width="20.25"/>
    <col customWidth="1" min="12" max="28" width="11.8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2.75" customHeight="1">
      <c r="A2" s="5"/>
      <c r="B2" s="5"/>
      <c r="C2" s="5"/>
      <c r="D2" s="6"/>
      <c r="E2" s="7"/>
      <c r="F2" s="7"/>
      <c r="G2" s="5"/>
      <c r="H2" s="5"/>
      <c r="I2" s="5"/>
      <c r="J2" s="5"/>
      <c r="K2" s="5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2.75" customHeight="1">
      <c r="A3" s="9"/>
      <c r="B3" s="9"/>
      <c r="C3" s="9"/>
      <c r="D3" s="6"/>
      <c r="E3" s="7"/>
      <c r="F3" s="7"/>
      <c r="G3" s="10"/>
      <c r="H3" s="10"/>
      <c r="I3" s="9"/>
      <c r="J3" s="11"/>
      <c r="K3" s="11"/>
    </row>
    <row r="4" ht="12.75" customHeight="1">
      <c r="A4" s="9" t="s">
        <v>11</v>
      </c>
      <c r="B4" s="9" t="s">
        <v>12</v>
      </c>
      <c r="C4" s="9" t="s">
        <v>13</v>
      </c>
      <c r="D4" s="12" t="s">
        <v>14</v>
      </c>
      <c r="E4" s="13" t="s">
        <v>15</v>
      </c>
      <c r="F4" s="13" t="str">
        <f>IFERROR(__xludf.DUMMYFUNCTION("GOOGLETRANSLATE(C4,""en"",""or"")"),"ଏହି କ୍ଷୁଦ୍ର ଜଳଛାୟା ପାଇଁ ଆପଣଙ୍କର ପୂର୍ବ ଅଭିଜ୍ଞତା ଏବଂ ପର୍ଯ୍ୟବେକ୍ଷଣ ଅନୁସାରେ ମତାମତ ଫର୍ମ ପୂରଣ କରନ୍ତୁ।
")</f>
        <v>ଏହି କ୍ଷୁଦ୍ର ଜଳଛାୟା ପାଇଁ ଆପଣଙ୍କର ପୂର୍ବ ଅଭିଜ୍ଞତା ଏବଂ ପର୍ଯ୍ୟବେକ୍ଷଣ ଅନୁସାରେ ମତାମତ ଫର୍ମ ପୂରଣ କରନ୍ତୁ।
</v>
      </c>
      <c r="G4" s="10"/>
      <c r="H4" s="10"/>
      <c r="I4" s="9"/>
      <c r="J4" s="11"/>
      <c r="K4" s="11"/>
    </row>
    <row r="5" ht="12.75" customHeight="1">
      <c r="D5" s="6"/>
      <c r="E5" s="7"/>
      <c r="F5" s="13"/>
    </row>
    <row r="6" ht="12.75" customHeight="1">
      <c r="A6" s="14" t="s">
        <v>11</v>
      </c>
      <c r="B6" s="14" t="s">
        <v>16</v>
      </c>
      <c r="C6" s="12" t="s">
        <v>17</v>
      </c>
      <c r="D6" s="12" t="s">
        <v>18</v>
      </c>
      <c r="E6" s="13" t="s">
        <v>19</v>
      </c>
      <c r="F6" s="13" t="str">
        <f>IFERROR(__xludf.DUMMYFUNCTION("GOOGLETRANSLATE(C6,""en"",""or"")"),"ଖୋଲା କୂପ କିମ୍ବା ଖୋଳାଯାଇଥିବା କୂପରେ (ଫୁଟରେ) ପରିଲକ୍ଷିତ ଜଳର ଗଭୀରତା
")</f>
        <v>ଖୋଲା କୂପ କିମ୍ବା ଖୋଳାଯାଇଥିବା କୂପରେ (ଫୁଟରେ) ପରିଲକ୍ଷିତ ଜଳର ଗଭୀରତା
</v>
      </c>
    </row>
    <row r="7" ht="12.75" customHeight="1">
      <c r="A7" s="14" t="s">
        <v>20</v>
      </c>
      <c r="B7" s="14" t="s">
        <v>21</v>
      </c>
      <c r="C7" s="14" t="s">
        <v>21</v>
      </c>
      <c r="D7" s="12" t="s">
        <v>22</v>
      </c>
      <c r="E7" s="13" t="s">
        <v>23</v>
      </c>
      <c r="F7" s="13" t="str">
        <f>IFERROR(__xludf.DUMMYFUNCTION("GOOGLETRANSLATE(C7,""en"",""or"")"),"ଉପସ୍ଥାପନ")</f>
        <v>ଉପସ୍ଥାପନ</v>
      </c>
    </row>
    <row r="8" ht="12.75" customHeight="1">
      <c r="A8" s="14" t="s">
        <v>20</v>
      </c>
      <c r="B8" s="14" t="s">
        <v>24</v>
      </c>
      <c r="C8" s="14" t="s">
        <v>25</v>
      </c>
      <c r="D8" s="12" t="s">
        <v>26</v>
      </c>
      <c r="E8" s="13" t="s">
        <v>27</v>
      </c>
      <c r="F8" s="13" t="str">
        <f>IFERROR(__xludf.DUMMYFUNCTION("GOOGLETRANSLATE(C8,""en"",""or"")"),"ପାଞ୍ଚ ବର୍ଷ ପୂର୍ବେ")</f>
        <v>ପାଞ୍ଚ ବର୍ଷ ପୂର୍ବେ</v>
      </c>
    </row>
    <row r="9" ht="12.75" customHeight="1">
      <c r="A9" s="14" t="s">
        <v>28</v>
      </c>
      <c r="D9" s="6"/>
      <c r="E9" s="7"/>
      <c r="F9" s="13"/>
    </row>
    <row r="10" ht="12.75" customHeight="1">
      <c r="A10" s="14" t="s">
        <v>11</v>
      </c>
      <c r="B10" s="14" t="s">
        <v>29</v>
      </c>
      <c r="C10" s="12" t="s">
        <v>30</v>
      </c>
      <c r="D10" s="12" t="s">
        <v>31</v>
      </c>
      <c r="E10" s="13" t="s">
        <v>32</v>
      </c>
      <c r="F10" s="13" t="str">
        <f>IFERROR(__xludf.DUMMYFUNCTION("GOOGLETRANSLATE(C10,""en"",""or"")"),"ବୋରୱେଲ କିମ୍ବା ନଳକୂପରେ ପରିଲକ୍ଷିତ ପାଣିର ଗଭୀରତା (ଫୁଟରେ)
")</f>
        <v>ବୋରୱେଲ କିମ୍ବା ନଳକୂପରେ ପରିଲକ୍ଷିତ ପାଣିର ଗଭୀରତା (ଫୁଟରେ)
</v>
      </c>
    </row>
    <row r="11" ht="12.75" customHeight="1">
      <c r="A11" s="14" t="s">
        <v>20</v>
      </c>
      <c r="B11" s="14" t="s">
        <v>21</v>
      </c>
      <c r="C11" s="14" t="s">
        <v>21</v>
      </c>
      <c r="D11" s="12" t="s">
        <v>22</v>
      </c>
      <c r="E11" s="13" t="s">
        <v>23</v>
      </c>
      <c r="F11" s="13" t="str">
        <f>IFERROR(__xludf.DUMMYFUNCTION("GOOGLETRANSLATE(C11,""en"",""or"")"),"ଉପସ୍ଥାପନ")</f>
        <v>ଉପସ୍ଥାପନ</v>
      </c>
    </row>
    <row r="12" ht="12.75" customHeight="1">
      <c r="A12" s="14" t="s">
        <v>20</v>
      </c>
      <c r="B12" s="14" t="s">
        <v>24</v>
      </c>
      <c r="C12" s="14" t="s">
        <v>25</v>
      </c>
      <c r="D12" s="12" t="s">
        <v>26</v>
      </c>
      <c r="E12" s="13" t="s">
        <v>27</v>
      </c>
      <c r="F12" s="13" t="str">
        <f>IFERROR(__xludf.DUMMYFUNCTION("GOOGLETRANSLATE(C12,""en"",""or"")"),"ପାଞ୍ଚ ବର୍ଷ ପୂର୍ବେ")</f>
        <v>ପାଞ୍ଚ ବର୍ଷ ପୂର୍ବେ</v>
      </c>
    </row>
    <row r="13" ht="12.75" customHeight="1">
      <c r="A13" s="14" t="s">
        <v>28</v>
      </c>
      <c r="D13" s="6"/>
      <c r="E13" s="7"/>
      <c r="F13" s="13"/>
    </row>
    <row r="14" ht="12.75" customHeight="1">
      <c r="D14" s="6"/>
      <c r="E14" s="7"/>
      <c r="F14" s="13"/>
    </row>
    <row r="15" ht="12.75" customHeight="1">
      <c r="A15" s="14" t="s">
        <v>20</v>
      </c>
      <c r="B15" s="14" t="s">
        <v>33</v>
      </c>
      <c r="C15" s="14" t="s">
        <v>34</v>
      </c>
      <c r="D15" s="12" t="s">
        <v>35</v>
      </c>
      <c r="E15" s="13" t="s">
        <v>36</v>
      </c>
      <c r="F15" s="13" t="str">
        <f>IFERROR(__xludf.DUMMYFUNCTION("GOOGLETRANSLATE(C15,""en"",""or"")"),"ଗାଁର କିଛି ଅଂଶ ଭୂତଳ ଜଳ ହ୍ରାସ ଦ୍ୱାରା ଅଧିକ ପ୍ରଭାବିତ ହୁଏ କି? ଯଦି ହଁ, ତେବେ ନିର୍ଦ୍ଦିଷ୍ଟ କରନ୍ତୁ")</f>
        <v>ଗାଁର କିଛି ଅଂଶ ଭୂତଳ ଜଳ ହ୍ରାସ ଦ୍ୱାରା ଅଧିକ ପ୍ରଭାବିତ ହୁଏ କି? ଯଦି ହଁ, ତେବେ ନିର୍ଦ୍ଦିଷ୍ଟ କରନ୍ତୁ</v>
      </c>
    </row>
    <row r="16" ht="12.75" customHeight="1">
      <c r="A16" s="14" t="s">
        <v>20</v>
      </c>
      <c r="B16" s="14" t="s">
        <v>37</v>
      </c>
      <c r="C16" s="14" t="s">
        <v>38</v>
      </c>
      <c r="D16" s="6" t="s">
        <v>39</v>
      </c>
      <c r="E16" s="13" t="s">
        <v>40</v>
      </c>
      <c r="F16" s="13" t="str">
        <f>IFERROR(__xludf.DUMMYFUNCTION("GOOGLETRANSLATE(C16,""en"",""or"")"),"ସମାଧାନ ନାମ")</f>
        <v>ସମାଧାନ ନାମ</v>
      </c>
    </row>
    <row r="17" ht="12.75" customHeight="1">
      <c r="A17" s="14" t="s">
        <v>28</v>
      </c>
      <c r="D17" s="6"/>
      <c r="E17" s="7"/>
      <c r="F17" s="7"/>
    </row>
    <row r="18" ht="12.75" customHeight="1">
      <c r="D18" s="6"/>
      <c r="E18" s="7"/>
      <c r="F18" s="7"/>
    </row>
    <row r="19" ht="12.75" customHeight="1">
      <c r="D19" s="6"/>
      <c r="E19" s="7"/>
      <c r="F19" s="7"/>
    </row>
    <row r="20" ht="12.75" customHeight="1">
      <c r="D20" s="6"/>
      <c r="E20" s="7"/>
      <c r="F20" s="7"/>
    </row>
    <row r="21" ht="12.75" customHeight="1">
      <c r="D21" s="6"/>
      <c r="E21" s="7"/>
      <c r="F21" s="7"/>
    </row>
    <row r="22" ht="12.75" customHeight="1">
      <c r="D22" s="6"/>
      <c r="E22" s="7"/>
      <c r="F22" s="7"/>
    </row>
    <row r="23" ht="12.75" customHeight="1">
      <c r="D23" s="6"/>
      <c r="E23" s="7"/>
      <c r="F23" s="7"/>
    </row>
    <row r="24" ht="12.75" customHeight="1">
      <c r="D24" s="6"/>
      <c r="E24" s="7"/>
      <c r="F24" s="7"/>
    </row>
    <row r="25" ht="12.75" customHeight="1">
      <c r="D25" s="6"/>
      <c r="E25" s="7"/>
      <c r="F25" s="7"/>
    </row>
    <row r="26" ht="12.75" customHeight="1">
      <c r="D26" s="6"/>
      <c r="E26" s="7"/>
      <c r="F26" s="7"/>
    </row>
    <row r="27" ht="12.75" customHeight="1">
      <c r="D27" s="6"/>
      <c r="E27" s="7"/>
      <c r="F27" s="7"/>
    </row>
    <row r="28" ht="12.75" customHeight="1">
      <c r="D28" s="6"/>
      <c r="E28" s="7"/>
      <c r="F28" s="7"/>
    </row>
    <row r="29" ht="12.75" customHeight="1">
      <c r="D29" s="6"/>
      <c r="E29" s="7"/>
      <c r="F29" s="7"/>
    </row>
    <row r="30" ht="12.75" customHeight="1">
      <c r="D30" s="6"/>
      <c r="E30" s="7"/>
      <c r="F30" s="7"/>
    </row>
    <row r="31" ht="12.75" customHeight="1">
      <c r="D31" s="6"/>
      <c r="E31" s="7"/>
      <c r="F31" s="7"/>
    </row>
    <row r="32" ht="12.75" customHeight="1">
      <c r="D32" s="6"/>
      <c r="E32" s="7"/>
      <c r="F32" s="7"/>
    </row>
    <row r="33" ht="12.75" customHeight="1">
      <c r="D33" s="6"/>
      <c r="E33" s="7"/>
      <c r="F33" s="7"/>
    </row>
    <row r="34" ht="12.75" customHeight="1">
      <c r="D34" s="6"/>
      <c r="E34" s="7"/>
      <c r="F34" s="7"/>
    </row>
    <row r="35" ht="12.75" customHeight="1">
      <c r="D35" s="6"/>
      <c r="E35" s="7"/>
      <c r="F35" s="7"/>
    </row>
    <row r="36" ht="12.75" customHeight="1">
      <c r="D36" s="6"/>
      <c r="E36" s="7"/>
      <c r="F36" s="7"/>
    </row>
    <row r="37" ht="12.75" customHeight="1">
      <c r="D37" s="6"/>
      <c r="E37" s="7"/>
      <c r="F37" s="7"/>
    </row>
    <row r="38" ht="12.75" customHeight="1">
      <c r="D38" s="6"/>
      <c r="E38" s="7"/>
      <c r="F38" s="7"/>
    </row>
    <row r="39" ht="12.75" customHeight="1">
      <c r="D39" s="6"/>
      <c r="E39" s="7"/>
      <c r="F39" s="7"/>
    </row>
    <row r="40" ht="12.75" customHeight="1">
      <c r="D40" s="6"/>
      <c r="E40" s="7"/>
      <c r="F40" s="7"/>
    </row>
    <row r="41" ht="12.75" customHeight="1">
      <c r="D41" s="6"/>
      <c r="E41" s="7"/>
      <c r="F41" s="7"/>
    </row>
    <row r="42" ht="12.75" customHeight="1">
      <c r="D42" s="6"/>
      <c r="E42" s="7"/>
      <c r="F42" s="7"/>
    </row>
    <row r="43" ht="12.75" customHeight="1">
      <c r="D43" s="6"/>
      <c r="E43" s="7"/>
      <c r="F43" s="7"/>
    </row>
    <row r="44" ht="12.75" customHeight="1">
      <c r="D44" s="6"/>
      <c r="E44" s="7"/>
      <c r="F44" s="7"/>
    </row>
    <row r="45" ht="12.75" customHeight="1">
      <c r="D45" s="6"/>
      <c r="E45" s="7"/>
      <c r="F45" s="7"/>
    </row>
    <row r="46" ht="12.75" customHeight="1">
      <c r="D46" s="6"/>
      <c r="E46" s="7"/>
      <c r="F46" s="7"/>
    </row>
    <row r="47" ht="12.75" customHeight="1">
      <c r="D47" s="6"/>
      <c r="E47" s="7"/>
      <c r="F47" s="7"/>
    </row>
    <row r="48" ht="12.75" customHeight="1">
      <c r="D48" s="6"/>
      <c r="E48" s="7"/>
      <c r="F48" s="7"/>
    </row>
    <row r="49" ht="12.75" customHeight="1">
      <c r="D49" s="6"/>
      <c r="E49" s="7"/>
      <c r="F49" s="7"/>
    </row>
    <row r="50" ht="12.75" customHeight="1">
      <c r="D50" s="6"/>
      <c r="E50" s="7"/>
      <c r="F50" s="7"/>
    </row>
    <row r="51" ht="12.75" customHeight="1">
      <c r="D51" s="6"/>
      <c r="E51" s="7"/>
      <c r="F51" s="7"/>
    </row>
    <row r="52" ht="12.75" customHeight="1">
      <c r="D52" s="6"/>
      <c r="E52" s="7"/>
      <c r="F52" s="7"/>
    </row>
    <row r="53" ht="12.75" customHeight="1">
      <c r="D53" s="6"/>
      <c r="E53" s="7"/>
      <c r="F53" s="7"/>
    </row>
    <row r="54" ht="12.75" customHeight="1">
      <c r="D54" s="6"/>
      <c r="E54" s="7"/>
      <c r="F54" s="7"/>
    </row>
    <row r="55" ht="12.75" customHeight="1">
      <c r="D55" s="6"/>
      <c r="E55" s="7"/>
      <c r="F55" s="7"/>
    </row>
    <row r="56" ht="12.75" customHeight="1">
      <c r="D56" s="6"/>
      <c r="E56" s="7"/>
      <c r="F56" s="7"/>
    </row>
    <row r="57" ht="12.75" customHeight="1">
      <c r="D57" s="6"/>
      <c r="E57" s="7"/>
      <c r="F57" s="7"/>
    </row>
    <row r="58" ht="12.75" customHeight="1">
      <c r="D58" s="6"/>
      <c r="E58" s="7"/>
      <c r="F58" s="7"/>
    </row>
    <row r="59" ht="12.75" customHeight="1">
      <c r="D59" s="6"/>
      <c r="E59" s="7"/>
      <c r="F59" s="7"/>
    </row>
    <row r="60" ht="12.75" customHeight="1">
      <c r="D60" s="6"/>
      <c r="E60" s="7"/>
      <c r="F60" s="7"/>
    </row>
    <row r="61" ht="12.75" customHeight="1">
      <c r="D61" s="6"/>
      <c r="E61" s="7"/>
      <c r="F61" s="7"/>
    </row>
    <row r="62" ht="12.75" customHeight="1">
      <c r="D62" s="6"/>
      <c r="E62" s="7"/>
      <c r="F62" s="7"/>
    </row>
    <row r="63" ht="12.75" customHeight="1">
      <c r="D63" s="6"/>
      <c r="E63" s="7"/>
      <c r="F63" s="7"/>
    </row>
    <row r="64" ht="12.75" customHeight="1">
      <c r="D64" s="6"/>
      <c r="E64" s="7"/>
      <c r="F64" s="7"/>
    </row>
    <row r="65" ht="12.75" customHeight="1">
      <c r="D65" s="6"/>
      <c r="E65" s="7"/>
      <c r="F65" s="7"/>
    </row>
    <row r="66" ht="12.75" customHeight="1">
      <c r="D66" s="6"/>
      <c r="E66" s="7"/>
      <c r="F66" s="7"/>
    </row>
    <row r="67" ht="12.75" customHeight="1">
      <c r="D67" s="6"/>
      <c r="E67" s="7"/>
      <c r="F67" s="7"/>
    </row>
    <row r="68" ht="12.75" customHeight="1">
      <c r="D68" s="6"/>
      <c r="E68" s="7"/>
      <c r="F68" s="7"/>
    </row>
    <row r="69" ht="12.75" customHeight="1">
      <c r="D69" s="6"/>
      <c r="E69" s="7"/>
      <c r="F69" s="7"/>
    </row>
    <row r="70" ht="12.75" customHeight="1">
      <c r="D70" s="6"/>
      <c r="E70" s="7"/>
      <c r="F70" s="7"/>
    </row>
    <row r="71" ht="12.75" customHeight="1">
      <c r="D71" s="6"/>
      <c r="E71" s="7"/>
      <c r="F71" s="7"/>
    </row>
    <row r="72" ht="12.75" customHeight="1">
      <c r="D72" s="6"/>
      <c r="E72" s="7"/>
      <c r="F72" s="7"/>
    </row>
    <row r="73" ht="12.75" customHeight="1">
      <c r="D73" s="6"/>
      <c r="E73" s="7"/>
      <c r="F73" s="7"/>
    </row>
    <row r="74" ht="12.75" customHeight="1">
      <c r="D74" s="6"/>
      <c r="E74" s="7"/>
      <c r="F74" s="7"/>
    </row>
    <row r="75" ht="12.75" customHeight="1">
      <c r="D75" s="6"/>
      <c r="E75" s="7"/>
      <c r="F75" s="7"/>
    </row>
    <row r="76" ht="12.75" customHeight="1">
      <c r="D76" s="6"/>
      <c r="E76" s="7"/>
      <c r="F76" s="7"/>
    </row>
    <row r="77" ht="12.75" customHeight="1">
      <c r="D77" s="6"/>
      <c r="E77" s="7"/>
      <c r="F77" s="7"/>
    </row>
    <row r="78" ht="12.75" customHeight="1">
      <c r="D78" s="6"/>
      <c r="E78" s="7"/>
      <c r="F78" s="7"/>
    </row>
    <row r="79" ht="12.75" customHeight="1">
      <c r="D79" s="6"/>
      <c r="E79" s="7"/>
      <c r="F79" s="7"/>
    </row>
    <row r="80" ht="12.75" customHeight="1">
      <c r="D80" s="6"/>
      <c r="E80" s="7"/>
      <c r="F80" s="7"/>
    </row>
    <row r="81" ht="12.75" customHeight="1">
      <c r="D81" s="6"/>
      <c r="E81" s="7"/>
      <c r="F81" s="7"/>
    </row>
    <row r="82" ht="12.75" customHeight="1">
      <c r="D82" s="6"/>
      <c r="E82" s="7"/>
      <c r="F82" s="7"/>
    </row>
    <row r="83" ht="12.75" customHeight="1">
      <c r="D83" s="6"/>
      <c r="E83" s="7"/>
      <c r="F83" s="7"/>
    </row>
    <row r="84" ht="12.75" customHeight="1">
      <c r="D84" s="6"/>
      <c r="E84" s="7"/>
      <c r="F84" s="7"/>
    </row>
    <row r="85" ht="12.75" customHeight="1">
      <c r="D85" s="6"/>
      <c r="E85" s="7"/>
      <c r="F85" s="7"/>
    </row>
    <row r="86" ht="12.75" customHeight="1">
      <c r="D86" s="6"/>
      <c r="E86" s="7"/>
      <c r="F86" s="7"/>
    </row>
    <row r="87" ht="12.75" customHeight="1">
      <c r="D87" s="6"/>
      <c r="E87" s="7"/>
      <c r="F87" s="7"/>
    </row>
    <row r="88" ht="12.75" customHeight="1">
      <c r="D88" s="6"/>
      <c r="E88" s="7"/>
      <c r="F88" s="7"/>
    </row>
    <row r="89" ht="12.75" customHeight="1">
      <c r="D89" s="6"/>
      <c r="E89" s="7"/>
      <c r="F89" s="7"/>
    </row>
    <row r="90" ht="12.75" customHeight="1">
      <c r="D90" s="6"/>
      <c r="E90" s="7"/>
      <c r="F90" s="7"/>
    </row>
    <row r="91" ht="12.75" customHeight="1">
      <c r="D91" s="6"/>
      <c r="E91" s="7"/>
      <c r="F91" s="7"/>
    </row>
    <row r="92" ht="12.75" customHeight="1">
      <c r="D92" s="6"/>
      <c r="E92" s="7"/>
      <c r="F92" s="7"/>
    </row>
    <row r="93" ht="12.75" customHeight="1">
      <c r="D93" s="6"/>
      <c r="E93" s="7"/>
      <c r="F93" s="7"/>
    </row>
    <row r="94" ht="12.75" customHeight="1">
      <c r="D94" s="6"/>
      <c r="E94" s="7"/>
      <c r="F94" s="7"/>
    </row>
    <row r="95" ht="12.75" customHeight="1">
      <c r="D95" s="6"/>
      <c r="E95" s="7"/>
      <c r="F95" s="7"/>
    </row>
    <row r="96" ht="12.75" customHeight="1">
      <c r="D96" s="6"/>
      <c r="E96" s="7"/>
      <c r="F96" s="7"/>
    </row>
    <row r="97" ht="12.75" customHeight="1">
      <c r="D97" s="6"/>
      <c r="E97" s="7"/>
      <c r="F97" s="7"/>
    </row>
    <row r="98" ht="12.75" customHeight="1">
      <c r="D98" s="6"/>
      <c r="E98" s="7"/>
      <c r="F98" s="7"/>
    </row>
    <row r="99" ht="12.75" customHeight="1">
      <c r="D99" s="6"/>
      <c r="E99" s="7"/>
      <c r="F99" s="7"/>
    </row>
    <row r="100" ht="12.75" customHeight="1">
      <c r="D100" s="6"/>
      <c r="E100" s="7"/>
      <c r="F100" s="7"/>
    </row>
    <row r="101" ht="12.75" customHeight="1">
      <c r="D101" s="6"/>
      <c r="E101" s="7"/>
      <c r="F101" s="7"/>
    </row>
    <row r="102" ht="12.75" customHeight="1">
      <c r="D102" s="6"/>
      <c r="E102" s="7"/>
      <c r="F102" s="7"/>
    </row>
    <row r="103" ht="12.75" customHeight="1">
      <c r="D103" s="6"/>
      <c r="E103" s="7"/>
      <c r="F103" s="7"/>
    </row>
    <row r="104" ht="12.75" customHeight="1">
      <c r="D104" s="6"/>
      <c r="E104" s="7"/>
      <c r="F104" s="7"/>
    </row>
    <row r="105" ht="12.75" customHeight="1">
      <c r="D105" s="6"/>
      <c r="E105" s="7"/>
      <c r="F105" s="7"/>
    </row>
    <row r="106" ht="12.75" customHeight="1">
      <c r="D106" s="6"/>
      <c r="E106" s="7"/>
      <c r="F106" s="7"/>
    </row>
    <row r="107" ht="12.75" customHeight="1">
      <c r="D107" s="6"/>
      <c r="E107" s="7"/>
      <c r="F107" s="7"/>
    </row>
    <row r="108" ht="12.75" customHeight="1">
      <c r="D108" s="6"/>
      <c r="E108" s="7"/>
      <c r="F108" s="7"/>
    </row>
    <row r="109" ht="12.75" customHeight="1">
      <c r="D109" s="6"/>
      <c r="E109" s="7"/>
      <c r="F109" s="7"/>
    </row>
    <row r="110" ht="12.75" customHeight="1">
      <c r="D110" s="6"/>
      <c r="E110" s="7"/>
      <c r="F110" s="7"/>
    </row>
    <row r="111" ht="12.75" customHeight="1">
      <c r="D111" s="6"/>
      <c r="E111" s="7"/>
      <c r="F111" s="7"/>
    </row>
    <row r="112" ht="12.75" customHeight="1">
      <c r="D112" s="6"/>
      <c r="E112" s="7"/>
      <c r="F112" s="7"/>
    </row>
    <row r="113" ht="12.75" customHeight="1">
      <c r="D113" s="6"/>
      <c r="E113" s="7"/>
      <c r="F113" s="7"/>
    </row>
    <row r="114" ht="12.75" customHeight="1">
      <c r="D114" s="6"/>
      <c r="E114" s="7"/>
      <c r="F114" s="7"/>
    </row>
    <row r="115" ht="12.75" customHeight="1">
      <c r="D115" s="6"/>
      <c r="E115" s="7"/>
      <c r="F115" s="7"/>
    </row>
    <row r="116" ht="12.75" customHeight="1">
      <c r="D116" s="6"/>
      <c r="E116" s="7"/>
      <c r="F116" s="7"/>
    </row>
    <row r="117" ht="12.75" customHeight="1">
      <c r="D117" s="6"/>
      <c r="E117" s="7"/>
      <c r="F117" s="7"/>
    </row>
    <row r="118" ht="12.75" customHeight="1">
      <c r="D118" s="6"/>
      <c r="E118" s="7"/>
      <c r="F118" s="7"/>
    </row>
    <row r="119" ht="12.75" customHeight="1">
      <c r="D119" s="6"/>
      <c r="E119" s="7"/>
      <c r="F119" s="7"/>
    </row>
    <row r="120" ht="12.75" customHeight="1">
      <c r="D120" s="6"/>
      <c r="E120" s="7"/>
      <c r="F120" s="7"/>
    </row>
    <row r="121" ht="12.75" customHeight="1">
      <c r="D121" s="6"/>
      <c r="E121" s="7"/>
      <c r="F121" s="7"/>
    </row>
    <row r="122" ht="12.75" customHeight="1">
      <c r="D122" s="6"/>
      <c r="E122" s="7"/>
      <c r="F122" s="7"/>
    </row>
    <row r="123" ht="12.75" customHeight="1">
      <c r="D123" s="6"/>
      <c r="E123" s="7"/>
      <c r="F123" s="7"/>
    </row>
    <row r="124" ht="12.75" customHeight="1">
      <c r="D124" s="6"/>
      <c r="E124" s="7"/>
      <c r="F124" s="7"/>
    </row>
    <row r="125" ht="12.75" customHeight="1">
      <c r="D125" s="6"/>
      <c r="E125" s="7"/>
      <c r="F125" s="7"/>
    </row>
    <row r="126" ht="12.75" customHeight="1">
      <c r="D126" s="6"/>
      <c r="E126" s="7"/>
      <c r="F126" s="7"/>
    </row>
    <row r="127" ht="12.75" customHeight="1">
      <c r="D127" s="6"/>
      <c r="E127" s="7"/>
      <c r="F127" s="7"/>
    </row>
    <row r="128" ht="12.75" customHeight="1">
      <c r="D128" s="6"/>
      <c r="E128" s="7"/>
      <c r="F128" s="7"/>
    </row>
    <row r="129" ht="12.75" customHeight="1">
      <c r="D129" s="6"/>
      <c r="E129" s="7"/>
      <c r="F129" s="7"/>
    </row>
    <row r="130" ht="12.75" customHeight="1">
      <c r="D130" s="6"/>
      <c r="E130" s="7"/>
      <c r="F130" s="7"/>
    </row>
    <row r="131" ht="12.75" customHeight="1">
      <c r="D131" s="6"/>
      <c r="E131" s="7"/>
      <c r="F131" s="7"/>
    </row>
    <row r="132" ht="12.75" customHeight="1">
      <c r="D132" s="6"/>
      <c r="E132" s="7"/>
      <c r="F132" s="7"/>
    </row>
    <row r="133" ht="12.75" customHeight="1">
      <c r="D133" s="6"/>
      <c r="E133" s="7"/>
      <c r="F133" s="7"/>
    </row>
    <row r="134" ht="12.75" customHeight="1">
      <c r="D134" s="6"/>
      <c r="E134" s="7"/>
      <c r="F134" s="7"/>
    </row>
    <row r="135" ht="12.75" customHeight="1">
      <c r="D135" s="6"/>
      <c r="E135" s="7"/>
      <c r="F135" s="7"/>
    </row>
    <row r="136" ht="12.75" customHeight="1">
      <c r="D136" s="6"/>
      <c r="E136" s="7"/>
      <c r="F136" s="7"/>
    </row>
    <row r="137" ht="12.75" customHeight="1">
      <c r="D137" s="6"/>
      <c r="E137" s="7"/>
      <c r="F137" s="7"/>
    </row>
    <row r="138" ht="12.75" customHeight="1">
      <c r="D138" s="6"/>
      <c r="E138" s="7"/>
      <c r="F138" s="7"/>
    </row>
    <row r="139" ht="12.75" customHeight="1">
      <c r="D139" s="6"/>
      <c r="E139" s="7"/>
      <c r="F139" s="7"/>
    </row>
    <row r="140" ht="12.75" customHeight="1">
      <c r="D140" s="6"/>
      <c r="E140" s="7"/>
      <c r="F140" s="7"/>
    </row>
    <row r="141" ht="12.75" customHeight="1">
      <c r="D141" s="6"/>
      <c r="E141" s="7"/>
      <c r="F141" s="7"/>
    </row>
    <row r="142" ht="12.75" customHeight="1">
      <c r="D142" s="6"/>
      <c r="E142" s="7"/>
      <c r="F142" s="7"/>
    </row>
    <row r="143" ht="12.75" customHeight="1">
      <c r="D143" s="6"/>
      <c r="E143" s="7"/>
      <c r="F143" s="7"/>
    </row>
    <row r="144" ht="12.75" customHeight="1">
      <c r="D144" s="6"/>
      <c r="E144" s="7"/>
      <c r="F144" s="7"/>
    </row>
    <row r="145" ht="12.75" customHeight="1">
      <c r="D145" s="6"/>
      <c r="E145" s="7"/>
      <c r="F145" s="7"/>
    </row>
    <row r="146" ht="12.75" customHeight="1">
      <c r="D146" s="6"/>
      <c r="E146" s="7"/>
      <c r="F146" s="7"/>
    </row>
    <row r="147" ht="12.75" customHeight="1">
      <c r="D147" s="6"/>
      <c r="E147" s="7"/>
      <c r="F147" s="7"/>
    </row>
    <row r="148" ht="12.75" customHeight="1">
      <c r="D148" s="6"/>
      <c r="E148" s="7"/>
      <c r="F148" s="7"/>
    </row>
    <row r="149" ht="12.75" customHeight="1">
      <c r="D149" s="6"/>
      <c r="E149" s="7"/>
      <c r="F149" s="7"/>
    </row>
    <row r="150" ht="12.75" customHeight="1">
      <c r="D150" s="6"/>
      <c r="E150" s="7"/>
      <c r="F150" s="7"/>
    </row>
    <row r="151" ht="12.75" customHeight="1">
      <c r="D151" s="6"/>
      <c r="E151" s="7"/>
      <c r="F151" s="7"/>
    </row>
    <row r="152" ht="12.75" customHeight="1">
      <c r="D152" s="6"/>
      <c r="E152" s="7"/>
      <c r="F152" s="7"/>
    </row>
    <row r="153" ht="12.75" customHeight="1">
      <c r="D153" s="6"/>
      <c r="E153" s="7"/>
      <c r="F153" s="7"/>
    </row>
    <row r="154" ht="12.75" customHeight="1">
      <c r="D154" s="6"/>
      <c r="E154" s="7"/>
      <c r="F154" s="7"/>
    </row>
    <row r="155" ht="12.75" customHeight="1">
      <c r="D155" s="6"/>
      <c r="E155" s="7"/>
      <c r="F155" s="7"/>
    </row>
    <row r="156" ht="12.75" customHeight="1">
      <c r="D156" s="6"/>
      <c r="E156" s="7"/>
      <c r="F156" s="7"/>
    </row>
    <row r="157" ht="12.75" customHeight="1">
      <c r="D157" s="6"/>
      <c r="E157" s="7"/>
      <c r="F157" s="7"/>
    </row>
    <row r="158" ht="12.75" customHeight="1">
      <c r="D158" s="6"/>
      <c r="E158" s="7"/>
      <c r="F158" s="7"/>
    </row>
    <row r="159" ht="12.75" customHeight="1">
      <c r="D159" s="6"/>
      <c r="E159" s="7"/>
      <c r="F159" s="7"/>
    </row>
    <row r="160" ht="12.75" customHeight="1">
      <c r="D160" s="6"/>
      <c r="E160" s="7"/>
      <c r="F160" s="7"/>
    </row>
    <row r="161" ht="12.75" customHeight="1">
      <c r="D161" s="6"/>
      <c r="E161" s="7"/>
      <c r="F161" s="7"/>
    </row>
    <row r="162" ht="12.75" customHeight="1">
      <c r="D162" s="6"/>
      <c r="E162" s="7"/>
      <c r="F162" s="7"/>
    </row>
    <row r="163" ht="12.75" customHeight="1">
      <c r="D163" s="6"/>
      <c r="E163" s="7"/>
      <c r="F163" s="7"/>
    </row>
    <row r="164" ht="12.75" customHeight="1">
      <c r="D164" s="6"/>
      <c r="E164" s="7"/>
      <c r="F164" s="7"/>
    </row>
    <row r="165" ht="12.75" customHeight="1">
      <c r="D165" s="6"/>
      <c r="E165" s="7"/>
      <c r="F165" s="7"/>
    </row>
    <row r="166" ht="12.75" customHeight="1">
      <c r="D166" s="6"/>
      <c r="E166" s="7"/>
      <c r="F166" s="7"/>
    </row>
    <row r="167" ht="12.75" customHeight="1">
      <c r="D167" s="6"/>
      <c r="E167" s="7"/>
      <c r="F167" s="7"/>
    </row>
    <row r="168" ht="12.75" customHeight="1">
      <c r="D168" s="6"/>
      <c r="E168" s="7"/>
      <c r="F168" s="7"/>
    </row>
    <row r="169" ht="12.75" customHeight="1">
      <c r="D169" s="6"/>
      <c r="E169" s="7"/>
      <c r="F169" s="7"/>
    </row>
    <row r="170" ht="12.75" customHeight="1">
      <c r="D170" s="6"/>
      <c r="E170" s="7"/>
      <c r="F170" s="7"/>
    </row>
    <row r="171" ht="12.75" customHeight="1">
      <c r="D171" s="6"/>
      <c r="E171" s="7"/>
      <c r="F171" s="7"/>
    </row>
    <row r="172" ht="12.75" customHeight="1">
      <c r="D172" s="6"/>
      <c r="E172" s="7"/>
      <c r="F172" s="7"/>
    </row>
    <row r="173" ht="12.75" customHeight="1">
      <c r="D173" s="6"/>
      <c r="E173" s="7"/>
      <c r="F173" s="7"/>
    </row>
    <row r="174" ht="12.75" customHeight="1">
      <c r="D174" s="6"/>
      <c r="E174" s="7"/>
      <c r="F174" s="7"/>
    </row>
    <row r="175" ht="12.75" customHeight="1">
      <c r="D175" s="6"/>
      <c r="E175" s="7"/>
      <c r="F175" s="7"/>
    </row>
    <row r="176" ht="12.75" customHeight="1">
      <c r="D176" s="6"/>
      <c r="E176" s="7"/>
      <c r="F176" s="7"/>
    </row>
    <row r="177" ht="12.75" customHeight="1">
      <c r="D177" s="6"/>
      <c r="E177" s="7"/>
      <c r="F177" s="7"/>
    </row>
    <row r="178" ht="12.75" customHeight="1">
      <c r="D178" s="6"/>
      <c r="E178" s="7"/>
      <c r="F178" s="7"/>
    </row>
    <row r="179" ht="12.75" customHeight="1">
      <c r="D179" s="6"/>
      <c r="E179" s="7"/>
      <c r="F179" s="7"/>
    </row>
    <row r="180" ht="12.75" customHeight="1">
      <c r="D180" s="6"/>
      <c r="E180" s="7"/>
      <c r="F180" s="7"/>
    </row>
    <row r="181" ht="12.75" customHeight="1">
      <c r="D181" s="6"/>
      <c r="E181" s="7"/>
      <c r="F181" s="7"/>
    </row>
    <row r="182" ht="12.75" customHeight="1">
      <c r="D182" s="6"/>
      <c r="E182" s="7"/>
      <c r="F182" s="7"/>
    </row>
    <row r="183" ht="12.75" customHeight="1">
      <c r="D183" s="6"/>
      <c r="E183" s="7"/>
      <c r="F183" s="7"/>
    </row>
    <row r="184" ht="12.75" customHeight="1">
      <c r="D184" s="6"/>
      <c r="E184" s="7"/>
      <c r="F184" s="7"/>
    </row>
    <row r="185" ht="12.75" customHeight="1">
      <c r="D185" s="6"/>
      <c r="E185" s="7"/>
      <c r="F185" s="7"/>
    </row>
    <row r="186" ht="12.75" customHeight="1">
      <c r="D186" s="6"/>
      <c r="E186" s="7"/>
      <c r="F186" s="7"/>
    </row>
    <row r="187" ht="12.75" customHeight="1">
      <c r="D187" s="6"/>
      <c r="E187" s="7"/>
      <c r="F187" s="7"/>
    </row>
    <row r="188" ht="12.75" customHeight="1">
      <c r="D188" s="6"/>
      <c r="E188" s="7"/>
      <c r="F188" s="7"/>
    </row>
    <row r="189" ht="12.75" customHeight="1">
      <c r="D189" s="6"/>
      <c r="E189" s="7"/>
      <c r="F189" s="7"/>
    </row>
    <row r="190" ht="12.75" customHeight="1">
      <c r="D190" s="6"/>
      <c r="E190" s="7"/>
      <c r="F190" s="7"/>
    </row>
    <row r="191" ht="12.75" customHeight="1">
      <c r="D191" s="6"/>
      <c r="E191" s="7"/>
      <c r="F191" s="7"/>
    </row>
    <row r="192" ht="12.75" customHeight="1">
      <c r="D192" s="6"/>
      <c r="E192" s="7"/>
      <c r="F192" s="7"/>
    </row>
    <row r="193" ht="12.75" customHeight="1">
      <c r="D193" s="6"/>
      <c r="E193" s="7"/>
      <c r="F193" s="7"/>
    </row>
    <row r="194" ht="12.75" customHeight="1">
      <c r="D194" s="6"/>
      <c r="E194" s="7"/>
      <c r="F194" s="7"/>
    </row>
    <row r="195" ht="12.75" customHeight="1">
      <c r="D195" s="6"/>
      <c r="E195" s="7"/>
      <c r="F195" s="7"/>
    </row>
    <row r="196" ht="12.75" customHeight="1">
      <c r="D196" s="6"/>
      <c r="E196" s="7"/>
      <c r="F196" s="7"/>
    </row>
    <row r="197" ht="12.75" customHeight="1">
      <c r="D197" s="6"/>
      <c r="E197" s="7"/>
      <c r="F197" s="7"/>
    </row>
    <row r="198" ht="12.75" customHeight="1">
      <c r="D198" s="6"/>
      <c r="E198" s="7"/>
      <c r="F198" s="7"/>
    </row>
    <row r="199" ht="12.75" customHeight="1">
      <c r="D199" s="6"/>
      <c r="E199" s="7"/>
      <c r="F199" s="7"/>
    </row>
    <row r="200" ht="12.75" customHeight="1">
      <c r="D200" s="6"/>
      <c r="E200" s="7"/>
      <c r="F200" s="7"/>
    </row>
    <row r="201" ht="12.75" customHeight="1">
      <c r="D201" s="6"/>
      <c r="E201" s="7"/>
      <c r="F201" s="7"/>
    </row>
    <row r="202" ht="12.75" customHeight="1">
      <c r="D202" s="6"/>
      <c r="E202" s="7"/>
      <c r="F202" s="7"/>
    </row>
    <row r="203" ht="12.75" customHeight="1">
      <c r="D203" s="6"/>
      <c r="E203" s="7"/>
      <c r="F203" s="7"/>
    </row>
    <row r="204" ht="12.75" customHeight="1">
      <c r="D204" s="6"/>
      <c r="E204" s="7"/>
      <c r="F204" s="7"/>
    </row>
    <row r="205" ht="12.75" customHeight="1">
      <c r="D205" s="6"/>
      <c r="E205" s="7"/>
      <c r="F205" s="7"/>
    </row>
    <row r="206" ht="12.75" customHeight="1">
      <c r="D206" s="6"/>
      <c r="E206" s="7"/>
      <c r="F206" s="7"/>
    </row>
    <row r="207" ht="12.75" customHeight="1">
      <c r="D207" s="6"/>
      <c r="E207" s="7"/>
      <c r="F207" s="7"/>
    </row>
    <row r="208" ht="12.75" customHeight="1">
      <c r="D208" s="6"/>
      <c r="E208" s="7"/>
      <c r="F208" s="7"/>
    </row>
    <row r="209" ht="12.75" customHeight="1">
      <c r="D209" s="6"/>
      <c r="E209" s="7"/>
      <c r="F209" s="7"/>
    </row>
    <row r="210" ht="12.75" customHeight="1">
      <c r="D210" s="6"/>
      <c r="E210" s="7"/>
      <c r="F210" s="7"/>
    </row>
    <row r="211" ht="12.75" customHeight="1">
      <c r="D211" s="6"/>
      <c r="E211" s="7"/>
      <c r="F211" s="7"/>
    </row>
    <row r="212" ht="12.75" customHeight="1">
      <c r="D212" s="6"/>
      <c r="E212" s="7"/>
      <c r="F212" s="7"/>
    </row>
    <row r="213" ht="12.75" customHeight="1">
      <c r="D213" s="6"/>
      <c r="E213" s="7"/>
      <c r="F213" s="7"/>
    </row>
    <row r="214" ht="12.75" customHeight="1">
      <c r="D214" s="6"/>
      <c r="E214" s="7"/>
      <c r="F214" s="7"/>
    </row>
    <row r="215" ht="12.75" customHeight="1">
      <c r="D215" s="6"/>
      <c r="E215" s="7"/>
      <c r="F215" s="7"/>
    </row>
    <row r="216" ht="12.75" customHeight="1">
      <c r="D216" s="6"/>
      <c r="E216" s="7"/>
      <c r="F216" s="7"/>
    </row>
    <row r="217" ht="12.75" customHeight="1">
      <c r="D217" s="6"/>
      <c r="E217" s="7"/>
      <c r="F217" s="7"/>
    </row>
    <row r="218" ht="12.75" customHeight="1">
      <c r="D218" s="6"/>
      <c r="E218" s="7"/>
      <c r="F218" s="7"/>
    </row>
    <row r="219" ht="12.75" customHeight="1">
      <c r="D219" s="6"/>
      <c r="E219" s="7"/>
      <c r="F219" s="7"/>
    </row>
    <row r="220" ht="12.75" customHeight="1">
      <c r="D220" s="6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1.88"/>
    <col customWidth="1" min="3" max="3" width="15.13"/>
    <col customWidth="1" min="4" max="23" width="11.88"/>
  </cols>
  <sheetData>
    <row r="1" ht="12.75" customHeight="1">
      <c r="A1" s="15" t="s">
        <v>41</v>
      </c>
      <c r="B1" s="15" t="s">
        <v>1</v>
      </c>
      <c r="C1" s="15" t="s">
        <v>42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5"/>
    </row>
    <row r="3" ht="12.75" customHeight="1">
      <c r="A3" s="5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45.88"/>
    <col customWidth="1" min="3" max="3" width="16.38"/>
    <col customWidth="1" min="4" max="23" width="11.88"/>
  </cols>
  <sheetData>
    <row r="1" ht="12.75" customHeight="1">
      <c r="A1" s="16" t="s">
        <v>43</v>
      </c>
      <c r="B1" s="16" t="s">
        <v>44</v>
      </c>
      <c r="C1" s="16" t="s">
        <v>45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2.75" customHeight="1">
      <c r="A2" s="12" t="s">
        <v>46</v>
      </c>
      <c r="B2" s="14" t="s">
        <v>47</v>
      </c>
      <c r="C2" s="14" t="s">
        <v>48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