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Energy&amp;Data\231023_GIR_emission_2022\"/>
    </mc:Choice>
  </mc:AlternateContent>
  <xr:revisionPtr revIDLastSave="0" documentId="13_ncr:1_{F49604CE-58B9-4D4D-B837-0815DD3A10C9}" xr6:coauthVersionLast="47" xr6:coauthVersionMax="47" xr10:uidLastSave="{00000000-0000-0000-0000-000000000000}"/>
  <bookViews>
    <workbookView xWindow="-120" yWindow="-120" windowWidth="29040" windowHeight="15720" tabRatio="779" xr2:uid="{00000000-000D-0000-FFFF-FFFF00000000}"/>
  </bookViews>
  <sheets>
    <sheet name="온실가스" sheetId="31" r:id="rId1"/>
    <sheet name="CO2" sheetId="32" r:id="rId2"/>
    <sheet name="CH4" sheetId="33" r:id="rId3"/>
    <sheet name="N2O" sheetId="34" r:id="rId4"/>
    <sheet name="HFCs" sheetId="35" r:id="rId5"/>
    <sheet name="PFCs" sheetId="36" r:id="rId6"/>
    <sheet name="SF6" sheetId="37" r:id="rId7"/>
    <sheet name="집약도" sheetId="3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AA">#REF!</definedName>
    <definedName name="AAAAAAAA">[1]Information!#REF!</definedName>
    <definedName name="CRF_CountryName">[2]Sheet1!$C$4</definedName>
    <definedName name="CRF_InventoryYear">[2]Sheet1!$C$6</definedName>
    <definedName name="CRF_REC_Year">#REF!</definedName>
    <definedName name="CRF_Status">[1]Information!#REF!</definedName>
    <definedName name="CRF_Submission">[2]Sheet1!$C$8</definedName>
    <definedName name="CRF_Summary1.As1_Main">#REF!</definedName>
    <definedName name="CRF_Summary1.As2_Dyn100">#REF!</definedName>
    <definedName name="CRF_Summary1.As2_Dyn101">#REF!</definedName>
    <definedName name="CRF_Summary1.As2_Dyn102">#REF!</definedName>
    <definedName name="CRF_Summary1.As2_Dyn103">#REF!</definedName>
    <definedName name="CRF_Summary1.As2_Dyn104">#REF!</definedName>
    <definedName name="CRF_Summary1.As2_Dyn105">#REF!</definedName>
    <definedName name="CRF_Summary1.As2_Dyn106">#REF!</definedName>
    <definedName name="CRF_Summary1.As2_Dyn107">#REF!</definedName>
    <definedName name="CRF_Summary1.As2_Dyn108">#REF!</definedName>
    <definedName name="CRF_Summary1.As2_Dyn109">#REF!</definedName>
    <definedName name="CRF_Summary1.As2_Dyn110">#REF!</definedName>
    <definedName name="CRF_Summary1.As2_Dyn111">#REF!</definedName>
    <definedName name="CRF_Summary1.As2_Dyn112">#REF!</definedName>
    <definedName name="CRF_Summary1.As2_Dyn113">#REF!</definedName>
    <definedName name="CRF_Summary1.As2_DynA28">#REF!</definedName>
    <definedName name="CRF_Summary1.As2_Main">#REF!</definedName>
    <definedName name="CRF_Summary1.As3_Main">#REF!</definedName>
    <definedName name="CRF_Summary1.B_Main">#REF!</definedName>
    <definedName name="CRF_Summary1_A_Main">#REF!</definedName>
    <definedName name="CRF_Summary1_A_Range1">#REF!</definedName>
    <definedName name="CRF_Summary2_Main">#REF!</definedName>
    <definedName name="CRF_Summary2_Main2">'[3]2001'!#REF!</definedName>
    <definedName name="CRF_Summary2_Range1">#REF!</definedName>
    <definedName name="CRF_Summary3s1_Main">#REF!</definedName>
    <definedName name="CRF_Summary3s2_DynA28">#REF!</definedName>
    <definedName name="CRF_Summary3s2_Main">#REF!</definedName>
    <definedName name="CRF_Table1.A_a_s1_Main">#REF!</definedName>
    <definedName name="CRF_Table1.A_a_s2_Main">#REF!</definedName>
    <definedName name="CRF_Table1.A_a_s3_Dyn10">#REF!</definedName>
    <definedName name="CRF_Table1.A_a_s3_Dyn11">#REF!</definedName>
    <definedName name="CRF_Table1.A_a_s3_Dyn12">#REF!</definedName>
    <definedName name="CRF_Table1.A_a_s3_Dyn13">#REF!</definedName>
    <definedName name="CRF_Table1.A_a_s3_Dyn1A3b">#REF!</definedName>
    <definedName name="CRF_Table1.A_a_s3_Dyn1A3c">#REF!</definedName>
    <definedName name="CRF_Table1.A_a_s3_Dyn1A3d">#REF!</definedName>
    <definedName name="CRF_Table1.A_a_s3_Dyn20">#REF!</definedName>
    <definedName name="CRF_Table1.A_a_s3_Dyn21">#REF!</definedName>
    <definedName name="CRF_Table1.A_a_s3_Dyn22">#REF!</definedName>
    <definedName name="CRF_Table1.A_a_s3_Dyn23">#REF!</definedName>
    <definedName name="CRF_Table1.A_a_s3_Dyn30">#REF!</definedName>
    <definedName name="CRF_Table1.A_a_s3_Dyn31">#REF!</definedName>
    <definedName name="CRF_Table1.A_a_s3_Dyn32">#REF!</definedName>
    <definedName name="CRF_Table1.A_a_s3_Dyn33">#REF!</definedName>
    <definedName name="CRF_Table1.A_a_s3_Main">#REF!</definedName>
    <definedName name="CRF_Table1.A_a_s4_Doc">#REF!</definedName>
    <definedName name="CRF_Table1.A_a_s4_Main">#REF!</definedName>
    <definedName name="CRF_Table1.A_b__Main">#REF!</definedName>
    <definedName name="CRF_Table1.A_c__Doc">#REF!</definedName>
    <definedName name="CRF_Table1.A_c__Main">#REF!</definedName>
    <definedName name="CRF_Table1.A_d__Add">#REF!</definedName>
    <definedName name="CRF_Table1.A_d__Doc">#REF!</definedName>
    <definedName name="CRF_Table1.A_d__Main">#REF!</definedName>
    <definedName name="CRF_Table1.A_d_Dyn1">#REF!</definedName>
    <definedName name="CRF_Table1.A_d_DynA18">#REF!</definedName>
    <definedName name="CRF_Table1.A_d_DynA35">#REF!</definedName>
    <definedName name="CRF_Table1.B.1_Add">#REF!</definedName>
    <definedName name="CRF_Table1.B.1_Doc">#REF!</definedName>
    <definedName name="CRF_Table1.B.1_Dyn11">#REF!</definedName>
    <definedName name="CRF_Table1.B.1_Dyn12">#REF!</definedName>
    <definedName name="CRF_Table1.B.1_Dyn1B1c">#REF!</definedName>
    <definedName name="CRF_Table1.B.1_Main">#REF!</definedName>
    <definedName name="CRF_Table1.B.2_Add">#REF!</definedName>
    <definedName name="CRF_Table1.B.2_Doc">#REF!</definedName>
    <definedName name="CRF_Table1.B.2_Dyn10">#REF!</definedName>
    <definedName name="CRF_Table1.B.2_Dyn11">#REF!</definedName>
    <definedName name="CRF_Table1.B.2_Dyn12">#REF!</definedName>
    <definedName name="CRF_Table1.B.2_Dyn1B2d">#REF!</definedName>
    <definedName name="CRF_Table1.B.2_DynAddN11">#REF!</definedName>
    <definedName name="CRF_Table1.B.2_Main">#REF!</definedName>
    <definedName name="CRF_Table1.C_Add">#REF!</definedName>
    <definedName name="CRF_Table1.C_Doc">#REF!</definedName>
    <definedName name="CRF_Table1.C_Dyn10">#REF!</definedName>
    <definedName name="CRF_Table1.C_Dyn11">#REF!</definedName>
    <definedName name="CRF_Table1.C_Dyn12">#REF!</definedName>
    <definedName name="CRF_Table1.C_Dyn13">#REF!</definedName>
    <definedName name="CRF_Table1.C_DynA15">#REF!</definedName>
    <definedName name="CRF_Table1.C_Main">#REF!</definedName>
    <definedName name="CRF_Table10s1_Dyn10">[2]Table10!#REF!</definedName>
    <definedName name="CRF_Table10s1_Dyn11">[2]Table10!#REF!</definedName>
    <definedName name="CRF_Table10s1_Dyn12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>#REF!</definedName>
    <definedName name="CRF_Table10s1_Main">#REF!</definedName>
    <definedName name="CRF_Table10s2_Dyn10">#REF!</definedName>
    <definedName name="CRF_Table10s2_Dyn11">#REF!</definedName>
    <definedName name="CRF_Table10s2_Dyn12">#REF!</definedName>
    <definedName name="CRF_Table10s2_Dyn13">#REF!</definedName>
    <definedName name="CRF_Table10s2_Dyn14">#REF!</definedName>
    <definedName name="CRF_Table10s2_Dyn15">#REF!</definedName>
    <definedName name="CRF_Table10s2_Dyn16">#REF!</definedName>
    <definedName name="CRF_Table10s2_Dyn17">#REF!</definedName>
    <definedName name="CRF_Table10s2_Dyn18">#REF!</definedName>
    <definedName name="CRF_Table10s2_Dyn19">#REF!</definedName>
    <definedName name="CRF_Table10s2_Dyn20">#REF!</definedName>
    <definedName name="CRF_Table10s2_Dyn21">#REF!</definedName>
    <definedName name="CRF_Table10s2_Dyn22">#REF!</definedName>
    <definedName name="CRF_Table10s2_DynA46">#REF!</definedName>
    <definedName name="CRF_Table10s2_Main">#REF!</definedName>
    <definedName name="CRF_Table10s3_Dyn10">#REF!</definedName>
    <definedName name="CRF_Table10s3_Dyn11">#REF!</definedName>
    <definedName name="CRF_Table10s3_Dyn12">#REF!</definedName>
    <definedName name="CRF_Table10s3_Dyn13">#REF!</definedName>
    <definedName name="CRF_Table10s3_Dyn14">#REF!</definedName>
    <definedName name="CRF_Table10s3_Dyn15">#REF!</definedName>
    <definedName name="CRF_Table10s3_Dyn16">#REF!</definedName>
    <definedName name="CRF_Table10s3_Dyn17">#REF!</definedName>
    <definedName name="CRF_Table10s3_Dyn18">#REF!</definedName>
    <definedName name="CRF_Table10s3_Dyn19">#REF!</definedName>
    <definedName name="CRF_Table10s3_Dyn20">#REF!</definedName>
    <definedName name="CRF_Table10s3_Dyn21">#REF!</definedName>
    <definedName name="CRF_Table10s3_Dyn22">#REF!</definedName>
    <definedName name="CRF_Table10s3_DynA46">#REF!</definedName>
    <definedName name="CRF_Table10s3_Main">#REF!</definedName>
    <definedName name="CRF_Table10s4_Main">#REF!</definedName>
    <definedName name="CRF_Table10s5_Main1">#REF!</definedName>
    <definedName name="CRF_Table10s5_Main2">#REF!</definedName>
    <definedName name="CRF_Table11_CO2_Diff">#REF!</definedName>
    <definedName name="CRF_Table11_CO2_Diff_Explanation">#REF!</definedName>
    <definedName name="CRF_Table11_CO2_WS11">#REF!</definedName>
    <definedName name="CRF_Table11_Completeness">#REF!</definedName>
    <definedName name="CRF_Table11_Contact_Address">#REF!</definedName>
    <definedName name="CRF_Table11_Contact_EMail">#REF!</definedName>
    <definedName name="CRF_Table11_Contact_Fax">#REF!</definedName>
    <definedName name="CRF_Table11_Contact_FocalPoint">#REF!</definedName>
    <definedName name="CRF_Table11_Contact_Institution">#REF!</definedName>
    <definedName name="CRF_Table11_Contact_Tel">#REF!</definedName>
    <definedName name="CRF_Table11_General_BaseYears">#REF!</definedName>
    <definedName name="CRF_Table11_General_BaseYearsPHS">#REF!</definedName>
    <definedName name="CRF_Table11_General_Date">#REF!</definedName>
    <definedName name="CRF_Table11_General_GasesCovered">#REF!</definedName>
    <definedName name="CRF_Table11_General_Omissions">#REF!</definedName>
    <definedName name="CRF_Table11_General_YearsCovered">#REF!</definedName>
    <definedName name="CRF_Table11_HFC_A_Consumption">#REF!</definedName>
    <definedName name="CRF_Table11_HFC_Disaggregation">#REF!</definedName>
    <definedName name="CRF_Table11_HFC_P_Consumption">#REF!</definedName>
    <definedName name="CRF_Table11_HFC_Production">#REF!</definedName>
    <definedName name="CRF_Table11_HFC_Ratio">#REF!</definedName>
    <definedName name="CRF_Table11_Main">#REF!</definedName>
    <definedName name="CRF_Table11_PFC_A_Consumption">#REF!</definedName>
    <definedName name="CRF_Table11_PFC_Disaggregation">#REF!</definedName>
    <definedName name="CRF_Table11_PFC_P_Consumption">#REF!</definedName>
    <definedName name="CRF_Table11_PFC_Production">#REF!</definedName>
    <definedName name="CRF_Table11_PFC_Ratio">#REF!</definedName>
    <definedName name="CRF_Table11_Recalc">#REF!</definedName>
    <definedName name="CRF_Table11_Recalc_CH4_Agriculture">#REF!</definedName>
    <definedName name="CRF_Table11_Recalc_CH4_Energy">#REF!</definedName>
    <definedName name="CRF_Table11_Recalc_CH4_IndProc">#REF!</definedName>
    <definedName name="CRF_Table11_Recalc_CH4_LUCF">#REF!</definedName>
    <definedName name="CRF_Table11_Recalc_CH4_SolventUse">#REF!</definedName>
    <definedName name="CRF_Table11_Recalc_CH4_Waste">#REF!</definedName>
    <definedName name="CRF_Table11_Recalc_CO2_Agriculture">#REF!</definedName>
    <definedName name="CRF_Table11_Recalc_CO2_Energy">#REF!</definedName>
    <definedName name="CRF_Table11_Recalc_CO2_IndProc">#REF!</definedName>
    <definedName name="CRF_Table11_Recalc_CO2_LUCF">#REF!</definedName>
    <definedName name="CRF_Table11_Recalc_CO2_SolventUse">#REF!</definedName>
    <definedName name="CRF_Table11_Recalc_CO2_Waste">#REF!</definedName>
    <definedName name="CRF_Table11_Recalc_Expl_Agriculture">#REF!</definedName>
    <definedName name="CRF_Table11_Recalc_Expl_Energy">#REF!</definedName>
    <definedName name="CRF_Table11_Recalc_Expl_IndProc">#REF!</definedName>
    <definedName name="CRF_Table11_Recalc_Expl_LUCF">#REF!</definedName>
    <definedName name="CRF_Table11_Recalc_Expl_SolventUse">#REF!</definedName>
    <definedName name="CRF_Table11_Recalc_Expl_Waste">#REF!</definedName>
    <definedName name="CRF_Table11_Recalc_For_All_Years">#REF!</definedName>
    <definedName name="CRF_Table11_Recalc_FullCrf">#REF!</definedName>
    <definedName name="CRF_Table11_Recalc_HPS_IndProc">#REF!</definedName>
    <definedName name="CRF_Table11_Recalc_N2O_Agriculture">#REF!</definedName>
    <definedName name="CRF_Table11_Recalc_N2O_Energy">#REF!</definedName>
    <definedName name="CRF_Table11_Recalc_N2O_IndProc">#REF!</definedName>
    <definedName name="CRF_Table11_Recalc_N2O_LUCF">#REF!</definedName>
    <definedName name="CRF_Table11_Recalc_N2O_SolventUse">#REF!</definedName>
    <definedName name="CRF_Table11_Recalc_N2O_Waste">#REF!</definedName>
    <definedName name="CRF_Table11_Reference">#REF!</definedName>
    <definedName name="CRF_Table11_SBDT_Agriculture">#REF!</definedName>
    <definedName name="CRF_Table11_SBDT_Energy">#REF!</definedName>
    <definedName name="CRF_Table11_SBDT_IndProc">#REF!</definedName>
    <definedName name="CRF_Table11_SBDT_LUCF">#REF!</definedName>
    <definedName name="CRF_Table11_SBDT_SolventUse">#REF!</definedName>
    <definedName name="CRF_Table11_SBDT_Waste">#REF!</definedName>
    <definedName name="CRF_Table11_SF6_A_Consumption">#REF!</definedName>
    <definedName name="CRF_Table11_SF6_P_Consumption">#REF!</definedName>
    <definedName name="CRF_Table11_SF6_Production">#REF!</definedName>
    <definedName name="CRF_Table11_SF6_Ratio">#REF!</definedName>
    <definedName name="CRF_Table11_SRT_Agriculture">#REF!</definedName>
    <definedName name="CRF_Table11_SRT_Energy">#REF!</definedName>
    <definedName name="CRF_Table11_SRT_IndProc">#REF!</definedName>
    <definedName name="CRF_Table11_SRT_LUCF">#REF!</definedName>
    <definedName name="CRF_Table11_SRT_SolventUse">#REF!</definedName>
    <definedName name="CRF_Table11_SRT_Waste">#REF!</definedName>
    <definedName name="CRF_Table11_Sum1_7A">#REF!</definedName>
    <definedName name="CRF_Table11_Sum1_7B">#REF!</definedName>
    <definedName name="CRF_Table11_Sum2">#REF!</definedName>
    <definedName name="CRF_Table11_Sum3">#REF!</definedName>
    <definedName name="CRF_Table11_Trend">#REF!</definedName>
    <definedName name="CRF_Table11_Uncertainty_8A">#REF!</definedName>
    <definedName name="CRF_Table11_Uncertainty_NI">#REF!</definedName>
    <definedName name="CRF_Table1s1_Dyn10">#REF!</definedName>
    <definedName name="CRF_Table1s1_Dyn11">#REF!</definedName>
    <definedName name="CRF_Table1s1_Dyn12">#REF!</definedName>
    <definedName name="CRF_Table1s1_Dyn13">#REF!</definedName>
    <definedName name="CRF_Table1s1_Dyn20">#REF!</definedName>
    <definedName name="CRF_Table1s1_Dyn21">#REF!</definedName>
    <definedName name="CRF_Table1s1_Dyn22">#REF!</definedName>
    <definedName name="CRF_Table1s1_Dyn23">#REF!</definedName>
    <definedName name="CRF_Table1s1_Dyn2F">#REF!</definedName>
    <definedName name="CRF_Table1s1_Dyn3e">#REF!</definedName>
    <definedName name="CRF_Table1s1_Main">#REF!</definedName>
    <definedName name="CRF_Table1s2_Dyn1c">#REF!</definedName>
    <definedName name="CRF_Table1s2_Dyn20">#REF!</definedName>
    <definedName name="CRF_Table1s2_Dyn21">#REF!</definedName>
    <definedName name="CRF_Table1s2_Dyn22">#REF!</definedName>
    <definedName name="CRF_Table1s2_Dyn23">#REF!</definedName>
    <definedName name="CRF_Table1s2_Dyn24">#REF!</definedName>
    <definedName name="CRF_Table1s2_Dyn25">#REF!</definedName>
    <definedName name="CRF_Table1s2_Dyn26">#REF!</definedName>
    <definedName name="CRF_Table1s2_Dyn2d">#REF!</definedName>
    <definedName name="CRF_Table1s2_Dyn30">#REF!</definedName>
    <definedName name="CRF_Table1s2_Dyn31">#REF!</definedName>
    <definedName name="CRF_Table1s2_Dyn32">#REF!</definedName>
    <definedName name="CRF_Table1s2_Dyn33">#REF!</definedName>
    <definedName name="CRF_Table1s2_Dyn34">#REF!</definedName>
    <definedName name="CRF_Table1s2_Dyn40">#REF!</definedName>
    <definedName name="CRF_Table1s2_Dyn41">#REF!</definedName>
    <definedName name="CRF_Table1s2_Dyn42">#REF!</definedName>
    <definedName name="CRF_Table1s2_Dyn43">#REF!</definedName>
    <definedName name="CRF_Table1s2_Dyn44">#REF!</definedName>
    <definedName name="CRF_Table1s2_Dyn45">#REF!</definedName>
    <definedName name="CRF_Table1s2_Dyn46">#REF!</definedName>
    <definedName name="CRF_Table1s2_Dyn50">#REF!</definedName>
    <definedName name="CRF_Table1s2_Dyn51">#REF!</definedName>
    <definedName name="CRF_Table1s2_Dyn52">#REF!</definedName>
    <definedName name="CRF_Table1s2_Dyn53">#REF!</definedName>
    <definedName name="CRF_Table1s2_Dyn54">#REF!</definedName>
    <definedName name="CRF_Table1s2_Dyn55">#REF!</definedName>
    <definedName name="CRF_Table1s2_Dyn56">#REF!</definedName>
    <definedName name="CRF_Table1s2_Dyn5a">#REF!</definedName>
    <definedName name="CRF_Table1s2_Dyn5b">#REF!</definedName>
    <definedName name="CRF_Table1s2_Main">#REF!</definedName>
    <definedName name="CRF_Table2_I_.A_Gs1_Dyn10">#REF!</definedName>
    <definedName name="CRF_Table2_I_.A_Gs1_Dyn11">#REF!</definedName>
    <definedName name="CRF_Table2_I_.A_Gs1_Dyn12">#REF!</definedName>
    <definedName name="CRF_Table2_I_.A_Gs1_Dyn20">#REF!</definedName>
    <definedName name="CRF_Table2_I_.A_Gs1_Dyn21">#REF!</definedName>
    <definedName name="CRF_Table2_I_.A_Gs1_Dyn22">#REF!</definedName>
    <definedName name="CRF_Table2_I_.A_Gs1_DynA7">#REF!</definedName>
    <definedName name="CRF_Table2_I_.A_Gs1_DynB5">#REF!</definedName>
    <definedName name="CRF_Table2_I_.A_Gs1_Main">#REF!</definedName>
    <definedName name="CRF_Table2_I_.A_Gs2_Doc">#REF!</definedName>
    <definedName name="CRF_Table2_I_.A_Gs2_Dyn10">#REF!</definedName>
    <definedName name="CRF_Table2_I_.A_Gs2_Dyn11">#REF!</definedName>
    <definedName name="CRF_Table2_I_.A_Gs2_Dyn20">#REF!</definedName>
    <definedName name="CRF_Table2_I_.A_Gs2_Dyn21">#REF!</definedName>
    <definedName name="CRF_Table2_I_.A_Gs2_Dyn22">#REF!</definedName>
    <definedName name="CRF_Table2_I_.A_Gs2_Dyn30">#REF!</definedName>
    <definedName name="CRF_Table2_I_.A_Gs2_Dyn31">#REF!</definedName>
    <definedName name="CRF_Table2_I_.A_Gs2_Dyn32">#REF!</definedName>
    <definedName name="CRF_Table2_I_.A_Gs2_DynA14">#REF!</definedName>
    <definedName name="CRF_Table2_I_.A_Gs2_DynC5">#REF!</definedName>
    <definedName name="CRF_Table2_I_.A_Gs2_DynG">#REF!</definedName>
    <definedName name="CRF_Table2_I_.A_Gs2_Main">#REF!</definedName>
    <definedName name="CRF_Table2_I_s1_Dyn10">#REF!</definedName>
    <definedName name="CRF_Table2_I_s1_Dyn11">#REF!</definedName>
    <definedName name="CRF_Table2_I_s1_Dyn12">#REF!</definedName>
    <definedName name="CRF_Table2_I_s1_Dyn13">#REF!</definedName>
    <definedName name="CRF_Table2_I_s1_Dyn20">#REF!</definedName>
    <definedName name="CRF_Table2_I_s1_Dyn21">#REF!</definedName>
    <definedName name="CRF_Table2_I_s1_Dyn22">#REF!</definedName>
    <definedName name="CRF_Table2_I_s1_Dyn23">#REF!</definedName>
    <definedName name="CRF_Table2_I_s1_Dyn24">#REF!</definedName>
    <definedName name="CRF_Table2_I_s1_Dyn25">#REF!</definedName>
    <definedName name="CRF_Table2_I_s1_Dyn26">#REF!</definedName>
    <definedName name="CRF_Table2_I_s1_Dyn27">#REF!</definedName>
    <definedName name="CRF_Table2_I_s1_Dyn28">#REF!</definedName>
    <definedName name="CRF_Table2_I_s1_Dyn29">#REF!</definedName>
    <definedName name="CRF_Table2_I_s1_Dyn30">#REF!</definedName>
    <definedName name="CRF_Table2_I_s1_Dyn31">#REF!</definedName>
    <definedName name="CRF_Table2_I_s1_Dyn32">#REF!</definedName>
    <definedName name="CRF_Table2_I_s1_Dyn33">#REF!</definedName>
    <definedName name="CRF_Table2_I_s1_Dyn34">#REF!</definedName>
    <definedName name="CRF_Table2_I_s1_Dyn35">#REF!</definedName>
    <definedName name="CRF_Table2_I_s1_Dyn36">#REF!</definedName>
    <definedName name="CRF_Table2_I_s1_Dyn37">#REF!</definedName>
    <definedName name="CRF_Table2_I_s1_Dyn38">#REF!</definedName>
    <definedName name="CRF_Table2_I_s1_Dyn39">#REF!</definedName>
    <definedName name="CRF_Table2_I_s1_DynA7">#REF!</definedName>
    <definedName name="CRF_Table2_I_s1_DynB5">#REF!</definedName>
    <definedName name="CRF_Table2_I_s1_DynC5">#REF!</definedName>
    <definedName name="CRF_Table2_I_s1_Main">#REF!</definedName>
    <definedName name="CRF_Table2_I_s2_Dyn11">#REF!</definedName>
    <definedName name="CRF_Table2_I_s2_Dyn13">#REF!</definedName>
    <definedName name="CRF_Table2_I_s2_Dyn15">#REF!</definedName>
    <definedName name="CRF_Table2_I_s2_Dyn20">#REF!</definedName>
    <definedName name="CRF_Table2_I_s2_Dyn21">#REF!</definedName>
    <definedName name="CRF_Table2_I_s2_Dyn22">#REF!</definedName>
    <definedName name="CRF_Table2_I_s2_Dyn23">#REF!</definedName>
    <definedName name="CRF_Table2_I_s2_Dyn24">#REF!</definedName>
    <definedName name="CRF_Table2_I_s2_Dyn25">#REF!</definedName>
    <definedName name="CRF_Table2_I_s2_Dyn300">#REF!</definedName>
    <definedName name="CRF_Table2_I_s2_Dyn301">#REF!</definedName>
    <definedName name="CRF_Table2_I_s2_Dyn302">#REF!</definedName>
    <definedName name="CRF_Table2_I_s2_Dyn303">#REF!</definedName>
    <definedName name="CRF_Table2_I_s2_Dyn304">#REF!</definedName>
    <definedName name="CRF_Table2_I_s2_Dyn305">#REF!</definedName>
    <definedName name="CRF_Table2_I_s2_Dyn306">#REF!</definedName>
    <definedName name="CRF_Table2_I_s2_Dyn307">#REF!</definedName>
    <definedName name="CRF_Table2_I_s2_Dyn308">#REF!</definedName>
    <definedName name="CRF_Table2_I_s2_Dyn309">#REF!</definedName>
    <definedName name="CRF_Table2_I_s2_Dyn310">#REF!</definedName>
    <definedName name="CRF_Table2_I_s2_Dyn311">#REF!</definedName>
    <definedName name="CRF_Table2_I_s2_Dyn312">#REF!</definedName>
    <definedName name="CRF_Table2_I_s2_DynE3">#REF!</definedName>
    <definedName name="CRF_Table2_I_s2_DynF8">#REF!</definedName>
    <definedName name="CRF_Table2_I_s2_DynG">#REF!</definedName>
    <definedName name="CRF_Table2_I_s2_Main">#REF!</definedName>
    <definedName name="CRF_Table2_II_.C_E_Doc">#REF!</definedName>
    <definedName name="CRF_Table2_II_.C_E_Dyn1A18">#REF!</definedName>
    <definedName name="CRF_Table2_II_.C_E_Dyn2A21">#REF!</definedName>
    <definedName name="CRF_Table2_II_.C_E_Dyn2A23">#REF!</definedName>
    <definedName name="CRF_Table2_II_.C_E_Dyn3">#REF!</definedName>
    <definedName name="CRF_Table2_II_.C_E_Main">#REF!</definedName>
    <definedName name="CRF_Table2_II_.Fs1_Dyn1A17">#REF!</definedName>
    <definedName name="CRF_Table2_II_.Fs1_Dyn1A19">#REF!</definedName>
    <definedName name="CRF_Table2_II_.Fs1_Dyn1A21">#REF!</definedName>
    <definedName name="CRF_Table2_II_.Fs1_Dyn1A23">#REF!</definedName>
    <definedName name="CRF_Table2_II_.Fs1_Dyn1A25">#REF!</definedName>
    <definedName name="CRF_Table2_II_.Fs1_Dyn1A27">#REF!</definedName>
    <definedName name="CRF_Table2_II_.Fs1_Dyn2A30">#REF!</definedName>
    <definedName name="CRF_Table2_II_.Fs1_Dyn2A32">#REF!</definedName>
    <definedName name="CRF_Table2_II_.Fs1_Main">#REF!</definedName>
    <definedName name="CRF_Table2_II_.Fs2_Doc">#REF!</definedName>
    <definedName name="CRF_Table2_II_.Fs2_Dyn3">#REF!</definedName>
    <definedName name="CRF_Table2_II_.Fs2_Dyn4A12">#REF!</definedName>
    <definedName name="CRF_Table2_II_.Fs2_Dyn4A14">#REF!</definedName>
    <definedName name="CRF_Table2_II_.Fs2_Dyn5">#REF!</definedName>
    <definedName name="CRF_Table2_II_.Fs2_Dyn6">#REF!</definedName>
    <definedName name="CRF_Table2_II_.Fs2_Dyn7">#REF!</definedName>
    <definedName name="CRF_Table2_II_.Fs2_Dyn8">#REF!</definedName>
    <definedName name="CRF_Table2_II_.Fs2_Main">#REF!</definedName>
    <definedName name="CRF_Table2_II_s1_Dyn100">#REF!</definedName>
    <definedName name="CRF_Table2_II_s1_Dyn101">#REF!</definedName>
    <definedName name="CRF_Table2_II_s1_Dyn102">#REF!</definedName>
    <definedName name="CRF_Table2_II_s1_Dyn103">#REF!</definedName>
    <definedName name="CRF_Table2_II_s1_Dyn104">#REF!</definedName>
    <definedName name="CRF_Table2_II_s1_Dyn105">#REF!</definedName>
    <definedName name="CRF_Table2_II_s1_Dyn106">#REF!</definedName>
    <definedName name="CRF_Table2_II_s1_Dyn107">#REF!</definedName>
    <definedName name="CRF_Table2_II_s1_Dyn108">#REF!</definedName>
    <definedName name="CRF_Table2_II_s1_Dyn109">#REF!</definedName>
    <definedName name="CRF_Table2_II_s1_Dyn110">#REF!</definedName>
    <definedName name="CRF_Table2_II_s1_Dyn111">#REF!</definedName>
    <definedName name="CRF_Table2_II_s1_Dyn112">#REF!</definedName>
    <definedName name="CRF_Table2_II_s1_Dyn113">#REF!</definedName>
    <definedName name="CRF_Table2_II_s1_Dyn114">#REF!</definedName>
    <definedName name="CRF_Table2_II_s1_Dyn115">#REF!</definedName>
    <definedName name="CRF_Table2_II_s1_Dyn116">#REF!</definedName>
    <definedName name="CRF_Table2_II_s1_Dyn117">#REF!</definedName>
    <definedName name="CRF_Table2_II_s1_Dyn118">#REF!</definedName>
    <definedName name="CRF_Table2_II_s1_Dyn119">#REF!</definedName>
    <definedName name="CRF_Table2_II_s1_Dyn120">#REF!</definedName>
    <definedName name="CRF_Table2_II_s1_Dyn200">#REF!</definedName>
    <definedName name="CRF_Table2_II_s1_Dyn201">#REF!</definedName>
    <definedName name="CRF_Table2_II_s1_Dyn202">#REF!</definedName>
    <definedName name="CRF_Table2_II_s1_Dyn203">#REF!</definedName>
    <definedName name="CRF_Table2_II_s1_Dyn204">#REF!</definedName>
    <definedName name="CRF_Table2_II_s1_Dyn205">#REF!</definedName>
    <definedName name="CRF_Table2_II_s1_Dyn206">#REF!</definedName>
    <definedName name="CRF_Table2_II_s1_Dyn207">#REF!</definedName>
    <definedName name="CRF_Table2_II_s1_Dyn208">#REF!</definedName>
    <definedName name="CRF_Table2_II_s1_Dyn209">#REF!</definedName>
    <definedName name="CRF_Table2_II_s1_Dyn210">#REF!</definedName>
    <definedName name="CRF_Table2_II_s1_Dyn211">#REF!</definedName>
    <definedName name="CRF_Table2_II_s1_Dyn212">#REF!</definedName>
    <definedName name="CRF_Table2_II_s1_Dyn213">#REF!</definedName>
    <definedName name="CRF_Table2_II_s1_Dyn214">#REF!</definedName>
    <definedName name="CRF_Table2_II_s1_Dyn215">#REF!</definedName>
    <definedName name="CRF_Table2_II_s1_Dyn216">#REF!</definedName>
    <definedName name="CRF_Table2_II_s1_Dyn217">#REF!</definedName>
    <definedName name="CRF_Table2_II_s1_Dyn218">#REF!</definedName>
    <definedName name="CRF_Table2_II_s1_Dyn219">#REF!</definedName>
    <definedName name="CRF_Table2_II_s1_Dyn220">#REF!</definedName>
    <definedName name="CRF_Table2_II_s1_Dyn300">#REF!</definedName>
    <definedName name="CRF_Table2_II_s1_Dyn301">#REF!</definedName>
    <definedName name="CRF_Table2_II_s1_Dyn302">#REF!</definedName>
    <definedName name="CRF_Table2_II_s1_Dyn303">#REF!</definedName>
    <definedName name="CRF_Table2_II_s1_Dyn304">#REF!</definedName>
    <definedName name="CRF_Table2_II_s1_Dyn305">#REF!</definedName>
    <definedName name="CRF_Table2_II_s1_Dyn306">#REF!</definedName>
    <definedName name="CRF_Table2_II_s1_Dyn307">#REF!</definedName>
    <definedName name="CRF_Table2_II_s1_Dyn308">#REF!</definedName>
    <definedName name="CRF_Table2_II_s1_Dyn309">#REF!</definedName>
    <definedName name="CRF_Table2_II_s1_Dyn310">#REF!</definedName>
    <definedName name="CRF_Table2_II_s1_Dyn311">#REF!</definedName>
    <definedName name="CRF_Table2_II_s1_Dyn312">#REF!</definedName>
    <definedName name="CRF_Table2_II_s1_Dyn313">#REF!</definedName>
    <definedName name="CRF_Table2_II_s1_Dyn314">#REF!</definedName>
    <definedName name="CRF_Table2_II_s1_Dyn315">#REF!</definedName>
    <definedName name="CRF_Table2_II_s1_Dyn316">#REF!</definedName>
    <definedName name="CRF_Table2_II_s1_Dyn317">#REF!</definedName>
    <definedName name="CRF_Table2_II_s1_Dyn318">#REF!</definedName>
    <definedName name="CRF_Table2_II_s1_Dyn319">#REF!</definedName>
    <definedName name="CRF_Table2_II_s1_Dyn320">#REF!</definedName>
    <definedName name="CRF_Table2_II_s1_DynE3">#REF!</definedName>
    <definedName name="CRF_Table2_II_s1_DynF8">#REF!</definedName>
    <definedName name="CRF_Table2_II_s1_DynG">#REF!</definedName>
    <definedName name="CRF_Table2_II_s1_Main">#REF!</definedName>
    <definedName name="CRF_Table2_II_s2_Main1">#REF!</definedName>
    <definedName name="CRF_Table2_II_s2_Main2">#REF!</definedName>
    <definedName name="CRF_Table2_II_s2_Main3">#REF!</definedName>
    <definedName name="CRF_Table3.A_D_Doc">#REF!</definedName>
    <definedName name="CRF_Table3.A_D_DynD">#REF!</definedName>
    <definedName name="CRF_Table3.A_D_Main">#REF!</definedName>
    <definedName name="CRF_Table3_Dyn10">#REF!</definedName>
    <definedName name="CRF_Table3_Dyn11">#REF!</definedName>
    <definedName name="CRF_Table3_Dyn12">#REF!</definedName>
    <definedName name="CRF_Table3_DynD">#REF!</definedName>
    <definedName name="CRF_Table3_Main">#REF!</definedName>
    <definedName name="CRF_Table4.A_Add">#REF!</definedName>
    <definedName name="CRF_Table4.A_Doc">#REF!</definedName>
    <definedName name="CRF_Table4.A_Dyn10">#REF!</definedName>
    <definedName name="CRF_Table4.A_DynAdd">#REF!</definedName>
    <definedName name="CRF_Table4.A_Main">#REF!</definedName>
    <definedName name="CRF_Table4.B_a__Add">#REF!</definedName>
    <definedName name="CRF_Table4.B_a__Doc">#REF!</definedName>
    <definedName name="CRF_Table4.B_a__Main">#REF!</definedName>
    <definedName name="CRF_Table4.B_b__Add">#REF!</definedName>
    <definedName name="CRF_Table4.B_b__Doc">#REF!</definedName>
    <definedName name="CRF_Table4.B_b__Dyn10">#REF!</definedName>
    <definedName name="CRF_Table4.B_b__Dyn11">#REF!</definedName>
    <definedName name="CRF_Table4.B_b__Dyn12">#REF!</definedName>
    <definedName name="CRF_Table4.B_b__Dyn13">#REF!</definedName>
    <definedName name="CRF_Table4.B_b__Dyn14">#REF!</definedName>
    <definedName name="CRF_Table4.B_b__Dyn15">#REF!</definedName>
    <definedName name="CRF_Table4.B_b__DynA13">#REF!</definedName>
    <definedName name="CRF_Table4.B_b__Main">#REF!</definedName>
    <definedName name="CRF_Table4.C_Doc">#REF!</definedName>
    <definedName name="CRF_Table4.C_Dyn">#REF!</definedName>
    <definedName name="CRF_Table4.C_Dyn10">#REF!</definedName>
    <definedName name="CRF_Table4.C_Dyn11">#REF!</definedName>
    <definedName name="CRF_Table4.C_Main">#REF!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RF_Table4.E_A8">#REF!</definedName>
    <definedName name="CRF_Table4.E_Add">#REF!</definedName>
    <definedName name="CRF_Table4.E_Doc">#REF!</definedName>
    <definedName name="CRF_Table4.E_Dyn10">#REF!</definedName>
    <definedName name="CRF_Table4.E_Dyn11">#REF!</definedName>
    <definedName name="CRF_Table4.E_Main">#REF!</definedName>
    <definedName name="CRF_Table4.F_Doc">#REF!</definedName>
    <definedName name="CRF_Table4.F_Dyn10">#REF!</definedName>
    <definedName name="CRF_Table4.F_Dyn11">#REF!</definedName>
    <definedName name="CRF_Table4.F_Dyn2">#REF!</definedName>
    <definedName name="CRF_Table4.F_Dyn20">#REF!</definedName>
    <definedName name="CRF_Table4.F_Dyn21">#REF!</definedName>
    <definedName name="CRF_Table4.F_Dyn3">#REF!</definedName>
    <definedName name="CRF_Table4.F_Dyn30">#REF!</definedName>
    <definedName name="CRF_Table4.F_Dyn31">#REF!</definedName>
    <definedName name="CRF_Table4.F_Dyn40">#REF!</definedName>
    <definedName name="CRF_Table4.F_Dyn41">#REF!</definedName>
    <definedName name="CRF_Table4.F_Dyn5">#REF!</definedName>
    <definedName name="CRF_Table4.F_DynA15">#REF!</definedName>
    <definedName name="CRF_Table4.F_Main">#REF!</definedName>
    <definedName name="CRF_Table4s1_Dyn1">#REF!</definedName>
    <definedName name="CRF_Table4s1_DynA20">#REF!</definedName>
    <definedName name="CRF_Table4s1_Main">#REF!</definedName>
    <definedName name="CRF_Table4s2_Dyn10">#REF!</definedName>
    <definedName name="CRF_Table4s2_Dyn11">#REF!</definedName>
    <definedName name="CRF_Table4s2_Dyn20">#REF!</definedName>
    <definedName name="CRF_Table4s2_Dyn21">#REF!</definedName>
    <definedName name="CRF_Table4s2_Dyn22">#REF!</definedName>
    <definedName name="CRF_Table4s2_Dyn30">#REF!</definedName>
    <definedName name="CRF_Table4s2_Dyn31">#REF!</definedName>
    <definedName name="CRF_Table4s2_Dyn32">#REF!</definedName>
    <definedName name="CRF_Table4s2_Dyn33">#REF!</definedName>
    <definedName name="CRF_Table4s2_Dyn34">#REF!</definedName>
    <definedName name="CRF_Table4s2_Dyn40">#REF!</definedName>
    <definedName name="CRF_Table4s2_Dyn41">#REF!</definedName>
    <definedName name="CRF_Table4s2_Dyn42">#REF!</definedName>
    <definedName name="CRF_Table4s2_Dyn50">#REF!</definedName>
    <definedName name="CRF_Table4s2_DynB13">#REF!</definedName>
    <definedName name="CRF_Table4s2_DynC4">#REF!</definedName>
    <definedName name="CRF_Table4s2_DynD4">#REF!</definedName>
    <definedName name="CRF_Table4s2_DynF5">#REF!</definedName>
    <definedName name="CRF_Table4s2_DynG">#REF!</definedName>
    <definedName name="CRF_Table4s2_Main">#REF!</definedName>
    <definedName name="CRF_Table5.A_Doc">#REF!</definedName>
    <definedName name="CRF_Table5.A_Dyn">#REF!</definedName>
    <definedName name="CRF_Table5.A_DynA31">#REF!</definedName>
    <definedName name="CRF_Table5.A_DynB20">#REF!</definedName>
    <definedName name="CRF_Table5.A_DynB26">#REF!</definedName>
    <definedName name="CRF_Table5.A_Main1">#REF!</definedName>
    <definedName name="CRF_Table5.A_Main2">#REF!</definedName>
    <definedName name="CRF_Table5.A_Main3">#REF!</definedName>
    <definedName name="CRF_Table5.B_Add">#REF!</definedName>
    <definedName name="CRF_Table5.B_Doc">#REF!</definedName>
    <definedName name="CRF_Table5.B_DynA27">#REF!</definedName>
    <definedName name="CRF_Table5.B_Main1">#REF!</definedName>
    <definedName name="CRF_Table5.B_Main2">#REF!</definedName>
    <definedName name="CRF_Table5.C_Doc">#REF!</definedName>
    <definedName name="CRF_Table5.C_DynA24">#REF!</definedName>
    <definedName name="CRF_Table5.C_Main1">#REF!</definedName>
    <definedName name="CRF_Table5.C_Main2">#REF!</definedName>
    <definedName name="CRF_Table5.D_Add">#REF!</definedName>
    <definedName name="CRF_Table5.D_Doc">#REF!</definedName>
    <definedName name="CRF_Table5.D_Dyn1">#REF!</definedName>
    <definedName name="CRF_Table5.D_DynA16">#REF!</definedName>
    <definedName name="CRF_Table5.D_Main1">#REF!</definedName>
    <definedName name="CRF_Table5.D_Main2">#REF!</definedName>
    <definedName name="CRF_Table5_.A_Doc">#REF!</definedName>
    <definedName name="CRF_Table5_.A_Main">#REF!</definedName>
    <definedName name="CRF_Table5_.B_Doc">#REF!</definedName>
    <definedName name="CRF_Table5_.B_Main">#REF!</definedName>
    <definedName name="CRF_Table5_.B_Range1">#REF!</definedName>
    <definedName name="CRF_Table5_.C_Doc">#REF!</definedName>
    <definedName name="CRF_Table5_.C_Main">#REF!</definedName>
    <definedName name="CRF_Table5_.C_Range1">#REF!</definedName>
    <definedName name="CRF_Table5_.D_Doc">#REF!</definedName>
    <definedName name="CRF_Table5_.D_Main">#REF!</definedName>
    <definedName name="CRF_Table5_.D_Range1">#REF!</definedName>
    <definedName name="CRF_Table5_.E_Doc">#REF!</definedName>
    <definedName name="CRF_Table5_.E_Main">#REF!</definedName>
    <definedName name="CRF_Table5_.E_Range1">#REF!</definedName>
    <definedName name="CRF_Table5_.F_Doc">#REF!</definedName>
    <definedName name="CRF_Table5_.F_Main">#REF!</definedName>
    <definedName name="CRF_Table5_.F_Range1">#REF!</definedName>
    <definedName name="CRF_Table5_A_Range1">#REF!</definedName>
    <definedName name="CRF_Table5_Dyn10">#REF!</definedName>
    <definedName name="CRF_Table5_Dyn11">#REF!</definedName>
    <definedName name="CRF_Table5_Dyn12">#REF!</definedName>
    <definedName name="CRF_Table5_Dyn20">#REF!</definedName>
    <definedName name="CRF_Table5_Dyn21">#REF!</definedName>
    <definedName name="CRF_Table5_Dyn22">#REF!</definedName>
    <definedName name="CRF_Table5_Dyn23">#REF!</definedName>
    <definedName name="CRF_Table5_Dyn24">#REF!</definedName>
    <definedName name="CRF_Table5_Dyn30">#REF!</definedName>
    <definedName name="CRF_Table5_Dyn31">#REF!</definedName>
    <definedName name="CRF_Table5_Dyn32">#REF!</definedName>
    <definedName name="CRF_Table5_Dyn40">#REF!</definedName>
    <definedName name="CRF_Table5_Dyn41">#REF!</definedName>
    <definedName name="CRF_Table5_Dyn42">#REF!</definedName>
    <definedName name="CRF_Table5_Dyn50">#REF!</definedName>
    <definedName name="CRF_Table5_Dyn51">#REF!</definedName>
    <definedName name="CRF_Table5_Dyn52">#REF!</definedName>
    <definedName name="CRF_Table5_Dyn53">#REF!</definedName>
    <definedName name="CRF_Table5_Dyn54">#REF!</definedName>
    <definedName name="CRF_Table5_Dyn55">#REF!</definedName>
    <definedName name="CRF_Table5_Dyn56">#REF!</definedName>
    <definedName name="CRF_Table5_DynA5">#REF!</definedName>
    <definedName name="CRF_Table5_DynB5">#REF!</definedName>
    <definedName name="CRF_Table5_DynC5">#REF!</definedName>
    <definedName name="CRF_Table5_DynD">#REF!</definedName>
    <definedName name="CRF_Table5_DynE">#REF!</definedName>
    <definedName name="CRF_Table5_I_Doc">#REF!</definedName>
    <definedName name="CRF_Table5_I_Main">#REF!</definedName>
    <definedName name="CRF_Table5_I_Range1">#REF!</definedName>
    <definedName name="CRF_Table5_II_Doc">#REF!</definedName>
    <definedName name="CRF_Table5_II_Main">#REF!</definedName>
    <definedName name="CRF_Table5_II_Range1">#REF!</definedName>
    <definedName name="CRF_Table5_III_Doc">#REF!</definedName>
    <definedName name="CRF_Table5_III_Main">#REF!</definedName>
    <definedName name="CRF_Table5_III_Range1">#REF!</definedName>
    <definedName name="CRF_Table5_IV_Doc">#REF!</definedName>
    <definedName name="CRF_Table5_IV_Main">#REF!</definedName>
    <definedName name="CRF_Table5_IV_Range1">#REF!</definedName>
    <definedName name="CRF_Table5_Main">#REF!</definedName>
    <definedName name="CRF_Table5_V_Doc">#REF!</definedName>
    <definedName name="CRF_Table5_V_Main">#REF!</definedName>
    <definedName name="CRF_Table5_V_Range1">#REF!</definedName>
    <definedName name="CRF_Table6.A_C_Add">#REF!</definedName>
    <definedName name="CRF_Table6.A_C_Doc">#REF!</definedName>
    <definedName name="CRF_Table6.A_C_Dyn10">#REF!</definedName>
    <definedName name="CRF_Table6.A_C_Dyn11">#REF!</definedName>
    <definedName name="CRF_Table6.A_C_Dyn20">#REF!</definedName>
    <definedName name="CRF_Table6.A_C_Dyn21">#REF!</definedName>
    <definedName name="CRF_Table6.A_C_Dyn22">#REF!</definedName>
    <definedName name="CRF_Table6.A_C_DynA13">#REF!</definedName>
    <definedName name="CRF_Table6.A_C_DynA24">#REF!</definedName>
    <definedName name="CRF_Table6.A_C_DynK24">#REF!</definedName>
    <definedName name="CRF_Table6.A_C_Main1">#REF!</definedName>
    <definedName name="CRF_Table6.A_C_Main2">#REF!</definedName>
    <definedName name="CRF_Table6.B_Add1">#REF!</definedName>
    <definedName name="CRF_Table6.B_Add2">#REF!</definedName>
    <definedName name="CRF_Table6.B_Add3">#REF!</definedName>
    <definedName name="CRF_Table6.B_Add4">#REF!</definedName>
    <definedName name="CRF_Table6.B_Doc">#REF!</definedName>
    <definedName name="CRF_Table6.B_Dyn10">#REF!</definedName>
    <definedName name="CRF_Table6.B_Dyn11">#REF!</definedName>
    <definedName name="CRF_Table6.B_Dyn12">#REF!</definedName>
    <definedName name="CRF_Table6.B_DynA12">#REF!</definedName>
    <definedName name="CRF_Table6.B_DynM18">#REF!</definedName>
    <definedName name="CRF_Table6.B_DynM21">#REF!</definedName>
    <definedName name="CRF_Table6.B_DynM23">#REF!</definedName>
    <definedName name="CRF_Table6.B_DynM31">#REF!</definedName>
    <definedName name="CRF_Table6.B_Main1">#REF!</definedName>
    <definedName name="CRF_Table6.B_Main2">#REF!</definedName>
    <definedName name="CRF_Table6_Dyn10">#REF!</definedName>
    <definedName name="CRF_Table6_Dyn11">#REF!</definedName>
    <definedName name="CRF_Table6_Dyn12">#REF!</definedName>
    <definedName name="CRF_Table6_Dyn13">#REF!</definedName>
    <definedName name="CRF_Table6_Dyn14">#REF!</definedName>
    <definedName name="CRF_Table6_Dyn20">#REF!</definedName>
    <definedName name="CRF_Table6_Dyn21">#REF!</definedName>
    <definedName name="CRF_Table6_Dyn22">#REF!</definedName>
    <definedName name="CRF_Table6_Dyn23">#REF!</definedName>
    <definedName name="CRF_Table6_Dyn24">#REF!</definedName>
    <definedName name="CRF_Table6_Dyn30">#REF!</definedName>
    <definedName name="CRF_Table6_Dyn31">#REF!</definedName>
    <definedName name="CRF_Table6_Dyn32">#REF!</definedName>
    <definedName name="CRF_Table6_Dyn33">#REF!</definedName>
    <definedName name="CRF_Table6_Dyn34">#REF!</definedName>
    <definedName name="CRF_Table6_Dyn35">#REF!</definedName>
    <definedName name="CRF_Table6_Dyn36">#REF!</definedName>
    <definedName name="CRF_Table6_DynA3">#REF!</definedName>
    <definedName name="CRF_Table6_DynB3">#REF!</definedName>
    <definedName name="CRF_Table6_DynD">#REF!</definedName>
    <definedName name="CRF_Table6_Main">#REF!</definedName>
    <definedName name="CRF_Table7s1_Main">#REF!</definedName>
    <definedName name="CRF_Table7s2_Main">#REF!</definedName>
    <definedName name="CRF_Table7s3_DynA16">#REF!</definedName>
    <definedName name="CRF_Table7s3_Main">#REF!</definedName>
    <definedName name="CRF_Table8_a_s1_Main">#REF!</definedName>
    <definedName name="CRF_Table8_a_s2_DynA13">#REF!</definedName>
    <definedName name="CRF_Table8_a_s2_Main1">#REF!</definedName>
    <definedName name="CRF_Table8_a_s2_Main2">#REF!</definedName>
    <definedName name="CRF_Table8_a_s2_Main3">#REF!</definedName>
    <definedName name="CRF_Table8_b__Doc">#REF!</definedName>
    <definedName name="CRF_Table8_b__DynA8">#REF!</definedName>
    <definedName name="CRF_Table8_b__Main">#REF!</definedName>
    <definedName name="CRF_Table9s1_DynIE">#REF!</definedName>
    <definedName name="CRF_Table9s1_DynIECH4">#REF!</definedName>
    <definedName name="CRF_Table9s1_DynIECO2">#REF!</definedName>
    <definedName name="CRF_Table9s1_DynIEHFC">#REF!</definedName>
    <definedName name="CRF_Table9s1_DynIEN2O">#REF!</definedName>
    <definedName name="CRF_Table9s1_DynIEPFC">#REF!</definedName>
    <definedName name="CRF_Table9s1_DynIESF6">#REF!</definedName>
    <definedName name="CRF_Table9s1_DynNE">#REF!</definedName>
    <definedName name="CRF_Table9s1_DynNECH4">#REF!</definedName>
    <definedName name="CRF_Table9s1_DynNECO2">#REF!</definedName>
    <definedName name="CRF_Table9s1_DynNEHFC">#REF!</definedName>
    <definedName name="CRF_Table9s1_DynNEN2O">#REF!</definedName>
    <definedName name="CRF_Table9s1_DynNEPFC">#REF!</definedName>
    <definedName name="CRF_Table9s1_DynNESF6">#REF!</definedName>
    <definedName name="CRF_Table9s1_Main1">#REF!</definedName>
    <definedName name="CRF_Table9s1_Main2">#REF!</definedName>
    <definedName name="CRF_Table9s2_DynAdd">#REF!</definedName>
    <definedName name="CRF_Table9s2_Main">#REF!</definedName>
    <definedName name="CRF_Title">[1]Information!#REF!</definedName>
    <definedName name="hh">'[3]2001'!#REF!</definedName>
    <definedName name="kkkhyuk">#REF!</definedName>
    <definedName name="KP_5_KP_ADD">'[4]5(KP)'!#REF!</definedName>
    <definedName name="KP_5_KP_I_A11_2a">#REF!</definedName>
    <definedName name="KP_5_KP_I_A11_ADD">'[4]5(KP-I)A.1.1'!#REF!</definedName>
    <definedName name="KP_5_KP_I_A11_FORMULA_HEADER_ID">#REF!</definedName>
    <definedName name="KP_5_KP_I_A11_IDSUB">'[4]5(KP-I)A.1.1'!#REF!</definedName>
    <definedName name="KP_5_KP_I_A11_IDSUB_2a2b">#REF!</definedName>
    <definedName name="KP_5_KP_I_A11_LOCKCELLS">#REF!</definedName>
    <definedName name="KP_5_KP_I_A12_ADD">'[4]5(KP-I)A.1.2'!#REF!</definedName>
    <definedName name="KP_5_KP_I_A12_FORMULA_HEADER_ID">#REF!</definedName>
    <definedName name="KP_5_KP_I_A12_IDSUB">'[4]5(KP-I)A.1.2'!#REF!</definedName>
    <definedName name="KP_5_KP_I_A12_IDSUB_2a2b">#REF!</definedName>
    <definedName name="KP_5_KP_I_A12_LOCKCELLS">#REF!</definedName>
    <definedName name="KP_5_KP_I_A13_ADD">'[4]5(KP-I)A.1.3'!#REF!</definedName>
    <definedName name="KP_5_KP_I_A13_FORMULA_HEADER_ID">#REF!</definedName>
    <definedName name="KP_5_KP_I_A13_IDSUB">'[4]5(KP-I)A.1.3'!#REF!</definedName>
    <definedName name="KP_5_KP_I_A13_IDSUB_2a2b">#REF!</definedName>
    <definedName name="KP_5_KP_I_A13_LOCKCELLS">#REF!</definedName>
    <definedName name="KP_5_KP_I_A2_ADD">'[4]5(KP-I)A.2.'!#REF!</definedName>
    <definedName name="KP_5_KP_I_A2_FORMULA_HEADER_ID">#REF!</definedName>
    <definedName name="KP_5_KP_I_A2_IDSUB">'[4]5(KP-I)A.2.'!#REF!</definedName>
    <definedName name="KP_5_KP_I_A2_LOCKCELLS">#REF!</definedName>
    <definedName name="KP_5_KP_I_A21_ADD">'[4]5(KP-I)A.2.1'!#REF!</definedName>
    <definedName name="KP_5_KP_I_A21_FORMULA_HEADER_ID">#REF!</definedName>
    <definedName name="KP_5_KP_I_A21_IDSUB">'[4]5(KP-I)A.2.1'!#REF!</definedName>
    <definedName name="KP_5_KP_I_A21_LOCKCELLS">#REF!</definedName>
    <definedName name="KP_5_KP_I_B1_ADD">'[4]5(KP-I)B.1'!#REF!</definedName>
    <definedName name="KP_5_KP_I_B1_FORMULA_HEADER_ID">#REF!</definedName>
    <definedName name="KP_5_KP_I_B1_IDSUB">'[4]5(KP-I)B.1'!#REF!</definedName>
    <definedName name="KP_5_KP_I_B1_LOCKCELLS">#REF!</definedName>
    <definedName name="KP_5_KP_I_B2_ADD">'[4]5(KP-I)B.2'!#REF!</definedName>
    <definedName name="KP_5_KP_I_B2_FORMULA_HEADER_ID">#REF!</definedName>
    <definedName name="KP_5_KP_I_B2_IDSUB">'[4]5(KP-I)B.2'!#REF!</definedName>
    <definedName name="KP_5_KP_I_B2_LOCKCELLS">#REF!</definedName>
    <definedName name="KP_5_KP_I_B3_ADD">'[4]5(KP-I)B.3'!#REF!</definedName>
    <definedName name="KP_5_KP_I_B3_FORMULA_HEADER_ID">#REF!</definedName>
    <definedName name="KP_5_KP_I_B3_IDSUB">'[4]5(KP-I)B.3'!#REF!</definedName>
    <definedName name="KP_5_KP_I_B3_LOCKCELLS">#REF!</definedName>
    <definedName name="KP_5_KP_I_B4_ADD">'[4]5(KP-I)B.4'!#REF!</definedName>
    <definedName name="KP_5_KP_I_B4_FORMULA_HEADER_ID">#REF!</definedName>
    <definedName name="KP_5_KP_I_B4_IDSUB">'[4]5(KP-I)B.4'!#REF!</definedName>
    <definedName name="KP_5_KP_I_B4_LOCKCELLS">#REF!</definedName>
    <definedName name="KP_5_KP_II_1_A11_DYN_REGION">#REF!</definedName>
    <definedName name="KP_5_KP_II_1_A11_DYNROWS">#REF!</definedName>
    <definedName name="KP_5_KP_II_1_A11_FORMULA_HEADER_ID">#REF!</definedName>
    <definedName name="KP_5_KP_II_1_A11_IDCODE">'[4]5(KP-II)1'!#REF!</definedName>
    <definedName name="KP_5_KP_II_1_A12_DYN_REGION">#REF!</definedName>
    <definedName name="KP_5_KP_II_1_A12_DYNROWS">#REF!</definedName>
    <definedName name="KP_5_KP_II_1_A12_FORMULA_HEADER_ID">#REF!</definedName>
    <definedName name="KP_5_KP_II_1_A12_IDCODE">'[4]5(KP-II)1'!#REF!</definedName>
    <definedName name="KP_5_KP_II_1_ADD">'[4]5(KP-II)1'!#REF!</definedName>
    <definedName name="KP_5_KP_II_1_B1_DYN_REGION">#REF!</definedName>
    <definedName name="KP_5_KP_II_1_B1_DYNROWS">#REF!</definedName>
    <definedName name="KP_5_KP_II_1_B1_FORMULA_HEADER_ID">#REF!</definedName>
    <definedName name="KP_5_KP_II_1_B1_IDCODE">'[4]5(KP-II)1'!#REF!</definedName>
    <definedName name="KP_5_KP_II_2_ADD">'[4]5(KP-II)2'!#REF!</definedName>
    <definedName name="KP_5_KP_II_2_B1_DYN_REGION">#REF!</definedName>
    <definedName name="KP_5_KP_II_2_B1_DYNROWS">#REF!</definedName>
    <definedName name="KP_5_KP_II_2_B1_FORMULA_HEADER_ID">#REF!</definedName>
    <definedName name="KP_5_KP_II_2_B1_IDCODE">'[4]5(KP-II)2'!#REF!</definedName>
    <definedName name="KP_5_KP_II_3_A2_DYN_REGION">#REF!</definedName>
    <definedName name="KP_5_KP_II_3_A2_DYNROWS">#REF!</definedName>
    <definedName name="KP_5_KP_II_3_A2_FORMULA_HEADER_ID">#REF!</definedName>
    <definedName name="KP_5_KP_II_3_A21_DYN_REGION">#REF!</definedName>
    <definedName name="KP_5_KP_II_3_A21_DYNROWS">#REF!</definedName>
    <definedName name="KP_5_KP_II_3_A21_FORMULA_HEADER_ID">#REF!</definedName>
    <definedName name="KP_5_KP_II_3_A21_IDCODE_HEADER">'[4]5(KP-II)3'!#REF!</definedName>
    <definedName name="KP_5_KP_II_3_ADD">'[4]5(KP-II)3'!#REF!</definedName>
    <definedName name="KP_5_KP_II_3_B2_DYN_REGION">#REF!</definedName>
    <definedName name="KP_5_KP_II_3_B2_DYNROWS">#REF!</definedName>
    <definedName name="KP_5_KP_II_3_B2_FORMULA_HEADER_ID">#REF!</definedName>
    <definedName name="KP_5_KP_II_3_B2_IDCODE_HEADER">'[4]5(KP-II)3'!#REF!</definedName>
    <definedName name="KP_5_KP_II_3_D15">'[4]5(KP-II)3'!#REF!</definedName>
    <definedName name="KP_5_KP_II_4_A11_DYN_REGION">#REF!</definedName>
    <definedName name="KP_5_KP_II_4_A11_DYNROWS">#REF!</definedName>
    <definedName name="KP_5_KP_II_4_A11_FORMULA_HEADER_ID">#REF!</definedName>
    <definedName name="KP_5_KP_II_4_A11_IDCODE">'[4]5(KP-II)4'!#REF!</definedName>
    <definedName name="KP_5_KP_II_4_A12_DYN_REGION">#REF!</definedName>
    <definedName name="KP_5_KP_II_4_A12_DYNROWS">#REF!</definedName>
    <definedName name="KP_5_KP_II_4_A12_FORMULA_HEADER_ID">#REF!</definedName>
    <definedName name="KP_5_KP_II_4_A12_IDCODE">'[4]5(KP-II)4'!#REF!</definedName>
    <definedName name="KP_5_KP_II_4_A2_DYN_REGION">#REF!</definedName>
    <definedName name="KP_5_KP_II_4_A2_DYNROWS">#REF!</definedName>
    <definedName name="KP_5_KP_II_4_A2_FORMULA_HEADER_ID">#REF!</definedName>
    <definedName name="KP_5_KP_II_4_A2_IDCODE">'[4]5(KP-II)4'!#REF!</definedName>
    <definedName name="KP_5_KP_II_4_ADD">'[4]5(KP-II)4'!#REF!</definedName>
    <definedName name="KP_5_KP_II_4_B1_DYN_REGION">#REF!</definedName>
    <definedName name="KP_5_KP_II_4_B1_DYNROWS">#REF!</definedName>
    <definedName name="KP_5_KP_II_4_B1_FORMULA_HEADER_ID">#REF!</definedName>
    <definedName name="KP_5_KP_II_4_B1_IDCODE">'[4]5(KP-II)4'!#REF!</definedName>
    <definedName name="KP_5_KP_II_4_B2_DYN_REGION">#REF!</definedName>
    <definedName name="KP_5_KP_II_4_B2_DYNROWS">#REF!</definedName>
    <definedName name="KP_5_KP_II_4_B2_FORMULA_HEADER_ID">#REF!</definedName>
    <definedName name="KP_5_KP_II_4_B2_IDCODE">'[4]5(KP-II)4'!#REF!</definedName>
    <definedName name="KP_5_KP_II_4_B3_DYN_REGION">#REF!</definedName>
    <definedName name="KP_5_KP_II_4_B3_DYNROWS">#REF!</definedName>
    <definedName name="KP_5_KP_II_4_B3_FORMULA_HEADER_ID">#REF!</definedName>
    <definedName name="KP_5_KP_II_4_B3_IDCODE">'[4]5(KP-II)4'!#REF!</definedName>
    <definedName name="KP_5_KP_II_4_B4_DYN_REGION">#REF!</definedName>
    <definedName name="KP_5_KP_II_4_B4_DYNROWS">#REF!</definedName>
    <definedName name="KP_5_KP_II_4_B4_FORMULA_HEADER_ID">#REF!</definedName>
    <definedName name="KP_5_KP_II_4_B4_IDCODE">'[4]5(KP-II)4'!#REF!</definedName>
    <definedName name="KP_5_KP_II_5_A11_DYN_REGION">#REF!</definedName>
    <definedName name="KP_5_KP_II_5_A11_DYNROWS">#REF!</definedName>
    <definedName name="KP_5_KP_II_5_A11_FORMULA_HEADER_ID">#REF!</definedName>
    <definedName name="KP_5_KP_II_5_A11_IDCODE">'[4]5(KP-II)5'!#REF!</definedName>
    <definedName name="KP_5_KP_II_5_A12_DYN_REGION">#REF!</definedName>
    <definedName name="KP_5_KP_II_5_A12_DYNROWS">#REF!</definedName>
    <definedName name="KP_5_KP_II_5_A12_FORMULA_HEADER_ID">#REF!</definedName>
    <definedName name="KP_5_KP_II_5_A12_IDCODE">'[4]5(KP-II)5'!#REF!</definedName>
    <definedName name="KP_5_KP_II_5_A12_IDCODE_HEADER">'[4]5(KP-II)5'!#REF!</definedName>
    <definedName name="KP_5_KP_II_5_A2_DYN_REGION">#REF!</definedName>
    <definedName name="KP_5_KP_II_5_A2_DYNROWS">#REF!</definedName>
    <definedName name="KP_5_KP_II_5_A2_FORMULA_HEADER_ID">#REF!</definedName>
    <definedName name="KP_5_KP_II_5_A2_IDCODE">'[4]5(KP-II)5'!#REF!</definedName>
    <definedName name="KP_5_KP_II_5_ADD">'[4]5(KP-II)5'!#REF!</definedName>
    <definedName name="KP_5_KP_II_5_B1_DYN_REGION">#REF!</definedName>
    <definedName name="KP_5_KP_II_5_B1_DYNROWS">#REF!</definedName>
    <definedName name="KP_5_KP_II_5_B1_FORMULA_HEADER_ID">#REF!</definedName>
    <definedName name="KP_5_KP_II_5_B1_IDCODE">'[4]5(KP-II)5'!#REF!</definedName>
    <definedName name="KP_5_KP_II_5_B1_IDCODE_HEADER">'[4]5(KP-II)5'!#REF!</definedName>
    <definedName name="KP_5_KP_II_5_B2_DYN_REGION">#REF!</definedName>
    <definedName name="KP_5_KP_II_5_B2_DYNROWS">#REF!</definedName>
    <definedName name="KP_5_KP_II_5_B2_FORMULA_HEADER_ID">#REF!</definedName>
    <definedName name="KP_5_KP_II_5_B2_IDCODE">'[4]5(KP-II)5'!#REF!</definedName>
    <definedName name="KP_5_KP_II_5_B3_DYN_REGION">#REF!</definedName>
    <definedName name="KP_5_KP_II_5_B3_DYNROWS">#REF!</definedName>
    <definedName name="KP_5_KP_II_5_B3_FORMULA_HEADER_ID">#REF!</definedName>
    <definedName name="KP_5_KP_II_5_B3_IDCODE">'[4]5(KP-II)5'!#REF!</definedName>
    <definedName name="KP_5_KP_II_5_B3_IDCODE_HEADER">'[4]5(KP-II)5'!#REF!</definedName>
    <definedName name="KP_5_KP_II_5_B4_DYN_REGION">#REF!</definedName>
    <definedName name="KP_5_KP_II_5_B4_DYNROWS">#REF!</definedName>
    <definedName name="KP_5_KP_II_5_B4_FORMULA_HEADER_ID">#REF!</definedName>
    <definedName name="KP_5_KP_II_5_B4_IDCODE">'[4]5(KP-II)5'!#REF!</definedName>
    <definedName name="KP_5_KP_II_5_H15">'[4]5(KP-II)5'!#REF!</definedName>
    <definedName name="KP_5_KP_II_5_H2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>#REF!</definedName>
    <definedName name="KP_5_KP_INFO_DYNROWS">#REF!</definedName>
    <definedName name="KP_5_KP_INFO_FORMULA_HEADER_ID">#REF!</definedName>
    <definedName name="KP_5_KP_INFO_IDCODE">'[4]5(KP)'!#REF!</definedName>
    <definedName name="KP_5KP_IA.1.3_A11_IDSUB">#REF!</definedName>
    <definedName name="KP_5KP_IA.1.3_Dyn1A111">#REF!</definedName>
    <definedName name="KP_Accounting_A1_DYN_REGION">#REF!</definedName>
    <definedName name="KP_Accounting_A1_DYNROWS">#REF!</definedName>
    <definedName name="KP_Accounting_A1_FORMULA_HEADER_ID">#REF!</definedName>
    <definedName name="KP_Accounting_A1_IDCODE">#REF!</definedName>
    <definedName name="KP_Accounting_A1_IDCODE_HEADER">#REF!</definedName>
    <definedName name="KP_Accounting_MAIN">#REF!</definedName>
    <definedName name="KP_Accounting_VALUE">#REF!</definedName>
    <definedName name="KP_NIR3_ADD">'[4]NIR-3'!#REF!</definedName>
    <definedName name="KP_NIR3_NEW">'[4]NIR-3'!#REF!</definedName>
    <definedName name="KP_NIR3_VALUE">'[4]NIR-3'!$C$7:$F$10,'[4]NIR-3'!#REF!</definedName>
    <definedName name="_xlnm.Print_Area" localSheetId="0">온실가스!$A$1:$AK$145</definedName>
    <definedName name="PWD">#REF!</definedName>
    <definedName name="Q">#REF!</definedName>
    <definedName name="QW">#REF!</definedName>
    <definedName name="REC_Year">#REF!</definedName>
    <definedName name="SetEntryCellsEmpty">#REF!</definedName>
    <definedName name="Sheet10Range1">#REF!</definedName>
    <definedName name="Sheet10Range2">#REF!</definedName>
    <definedName name="Sheet10Range3">#REF!</definedName>
    <definedName name="Sheet10Range4">#REF!</definedName>
    <definedName name="Sheet11Range1">#REF!</definedName>
    <definedName name="Sheet11Range2">#REF!</definedName>
    <definedName name="Sheet11Range3">#REF!</definedName>
    <definedName name="Sheet11Range4">#REF!</definedName>
    <definedName name="Sheet12Range1">#REF!</definedName>
    <definedName name="Sheet12Range2">#REF!</definedName>
    <definedName name="Sheet12Range3">#REF!</definedName>
    <definedName name="Sheet12Range4">#REF!</definedName>
    <definedName name="Sheet12Range5">#REF!</definedName>
    <definedName name="Sheet13Range1">#REF!</definedName>
    <definedName name="Sheet13Range2">#REF!</definedName>
    <definedName name="Sheet14Range1">#REF!</definedName>
    <definedName name="Sheet14Range2">#REF!</definedName>
    <definedName name="Sheet14Range3">#REF!</definedName>
    <definedName name="Sheet14Range4">#REF!</definedName>
    <definedName name="Sheet15Range1">#REF!</definedName>
    <definedName name="Sheet15Range2">#REF!</definedName>
    <definedName name="Sheet16Range1">#REF!</definedName>
    <definedName name="Sheet16Range2">#REF!</definedName>
    <definedName name="Sheet16Range3">#REF!</definedName>
    <definedName name="Sheet16Range4">#REF!</definedName>
    <definedName name="Sheet17Range1">#REF!</definedName>
    <definedName name="Sheet17Range2">#REF!</definedName>
    <definedName name="Sheet18Range1">#REF!</definedName>
    <definedName name="Sheet18Range2">#REF!</definedName>
    <definedName name="Sheet18Range3">#REF!</definedName>
    <definedName name="Sheet18Range4">#REF!</definedName>
    <definedName name="Sheet18Range5">#REF!</definedName>
    <definedName name="Sheet18Range6">#REF!</definedName>
    <definedName name="Sheet19Range1">#REF!</definedName>
    <definedName name="Sheet19Range2">#REF!</definedName>
    <definedName name="Sheet19Range3">#REF!</definedName>
    <definedName name="Sheet19Range4">#REF!</definedName>
    <definedName name="Sheet1Range1">#REF!</definedName>
    <definedName name="Sheet1Range2">#REF!</definedName>
    <definedName name="Sheet20Range1">#REF!</definedName>
    <definedName name="Sheet20Range2">#REF!</definedName>
    <definedName name="Sheet20Range3">#REF!</definedName>
    <definedName name="Sheet20Range4">#REF!</definedName>
    <definedName name="Sheet21Range1">#REF!</definedName>
    <definedName name="Sheet21Range2">#REF!</definedName>
    <definedName name="Sheet22Range1">#REF!</definedName>
    <definedName name="Sheet22Range2">#REF!</definedName>
    <definedName name="Sheet22Range3">#REF!</definedName>
    <definedName name="Sheet22Range4">#REF!</definedName>
    <definedName name="Sheet23Range1">#REF!</definedName>
    <definedName name="Sheet23Range2">#REF!</definedName>
    <definedName name="Sheet23Range3">#REF!</definedName>
    <definedName name="Sheet23Range4">#REF!</definedName>
    <definedName name="Sheet24Range1">#REF!</definedName>
    <definedName name="Sheet24Range2">#REF!</definedName>
    <definedName name="Sheet24Range3">#REF!</definedName>
    <definedName name="Sheet24Range4">#REF!</definedName>
    <definedName name="Sheet25Range1">#REF!</definedName>
    <definedName name="Sheet25Range2">#REF!</definedName>
    <definedName name="Sheet26Range1">#REF!</definedName>
    <definedName name="Sheet26Range2">#REF!</definedName>
    <definedName name="Sheet26Range3">#REF!</definedName>
    <definedName name="Sheet26Range4">#REF!</definedName>
    <definedName name="Sheet27Range1">#REF!</definedName>
    <definedName name="Sheet27Range2">#REF!</definedName>
    <definedName name="Sheet27Range3">#REF!</definedName>
    <definedName name="Sheet27Range4">#REF!</definedName>
    <definedName name="Sheet27Range5">#REF!</definedName>
    <definedName name="Sheet28Range1">#REF!</definedName>
    <definedName name="Sheet28Range2">#REF!</definedName>
    <definedName name="Sheet28Range3">#REF!</definedName>
    <definedName name="Sheet28Range4">#REF!</definedName>
    <definedName name="Sheet29Range1">#REF!</definedName>
    <definedName name="Sheet29Range2">#REF!</definedName>
    <definedName name="Sheet2Range1">#REF!</definedName>
    <definedName name="Sheet2Range2">#REF!</definedName>
    <definedName name="Sheet2Range3">#REF!</definedName>
    <definedName name="Sheet2Range4">#REF!</definedName>
    <definedName name="Sheet30Range1">#REF!</definedName>
    <definedName name="Sheet30Range2">#REF!</definedName>
    <definedName name="Sheet30Range3">#REF!</definedName>
    <definedName name="Sheet30Range4">#REF!</definedName>
    <definedName name="Sheet30Range5">#REF!</definedName>
    <definedName name="Sheet31Range1">#REF!</definedName>
    <definedName name="Sheet31Range2">#REF!</definedName>
    <definedName name="Sheet31Range3">#REF!</definedName>
    <definedName name="Sheet31Range4">#REF!</definedName>
    <definedName name="Sheet31Range5">#REF!</definedName>
    <definedName name="Sheet32Range1">#REF!</definedName>
    <definedName name="Sheet32Range2">#REF!</definedName>
    <definedName name="Sheet32Range3">#REF!</definedName>
    <definedName name="Sheet32Range4">#REF!</definedName>
    <definedName name="Sheet33Range1">#REF!</definedName>
    <definedName name="Sheet33Range3">#REF!</definedName>
    <definedName name="Sheet34Range1">#REF!</definedName>
    <definedName name="Sheet34Range2">#REF!</definedName>
    <definedName name="Sheet34Range3">#REF!</definedName>
    <definedName name="Sheet34Range4">#REF!</definedName>
    <definedName name="Sheet34Range5">#REF!</definedName>
    <definedName name="Sheet35Range1">#REF!</definedName>
    <definedName name="Sheet35Range2">#REF!</definedName>
    <definedName name="Sheet35Range3">#REF!</definedName>
    <definedName name="Sheet35Range4">#REF!</definedName>
    <definedName name="Sheet36Range1">#REF!</definedName>
    <definedName name="Sheet36Range2">#REF!</definedName>
    <definedName name="Sheet36Range3">#REF!</definedName>
    <definedName name="Sheet36Range4">#REF!</definedName>
    <definedName name="Sheet37Range1">#REF!</definedName>
    <definedName name="Sheet37Range2">#REF!</definedName>
    <definedName name="Sheet37Range3">#REF!</definedName>
    <definedName name="Sheet37Range4">#REF!</definedName>
    <definedName name="Sheet37Range5">#REF!</definedName>
    <definedName name="Sheet37Range6">#REF!</definedName>
    <definedName name="Sheet37Range7">#REF!</definedName>
    <definedName name="Sheet37Range8">#REF!</definedName>
    <definedName name="Sheet37Range9">#REF!</definedName>
    <definedName name="Sheet38Range1">#REF!</definedName>
    <definedName name="Sheet38Range2">#REF!</definedName>
    <definedName name="Sheet38Range3">#REF!</definedName>
    <definedName name="Sheet38Range4">#REF!</definedName>
    <definedName name="Sheet38Range5">#REF!</definedName>
    <definedName name="Sheet38Range6">#REF!</definedName>
    <definedName name="Sheet38Range7">#REF!</definedName>
    <definedName name="Sheet39Range1">#REF!</definedName>
    <definedName name="Sheet39Range2">#REF!</definedName>
    <definedName name="Sheet39Range3">#REF!</definedName>
    <definedName name="Sheet39Range4">#REF!</definedName>
    <definedName name="Sheet39Range5">#REF!</definedName>
    <definedName name="Sheet3Range1">#REF!</definedName>
    <definedName name="Sheet3Range2">#REF!</definedName>
    <definedName name="Sheet40Range1">#REF!</definedName>
    <definedName name="Sheet40Range2">#REF!</definedName>
    <definedName name="Sheet40Range3">#REF!</definedName>
    <definedName name="Sheet40Range4">#REF!</definedName>
    <definedName name="Sheet40Range5">#REF!</definedName>
    <definedName name="Sheet40Range6">#REF!</definedName>
    <definedName name="Sheet40Range7">#REF!</definedName>
    <definedName name="Sheet41Range1">#REF!</definedName>
    <definedName name="Sheet41Range2">#REF!</definedName>
    <definedName name="Sheet42Range1">#REF!</definedName>
    <definedName name="Sheet42Range2">#REF!</definedName>
    <definedName name="Sheet42Range3">#REF!</definedName>
    <definedName name="Sheet42Range4">#REF!</definedName>
    <definedName name="Sheet43Range1">#REF!</definedName>
    <definedName name="Sheet43Range2">#REF!</definedName>
    <definedName name="Sheet43Range3">#REF!</definedName>
    <definedName name="Sheet43Range5">#REF!</definedName>
    <definedName name="Sheet44Range1">#REF!</definedName>
    <definedName name="Sheet44Range2">#REF!</definedName>
    <definedName name="Sheet45Range1">#REF!</definedName>
    <definedName name="Sheet45Range2">#REF!</definedName>
    <definedName name="Sheet45Range3">#REF!</definedName>
    <definedName name="Sheet45Range4">#REF!</definedName>
    <definedName name="Sheet45Range5">#REF!</definedName>
    <definedName name="Sheet46Range1">#REF!</definedName>
    <definedName name="Sheet46Range2">#REF!</definedName>
    <definedName name="Sheet46Range3">#REF!</definedName>
    <definedName name="Sheet46Range4">#REF!</definedName>
    <definedName name="Sheet46Range5">#REF!</definedName>
    <definedName name="Sheet47Range1">#REF!</definedName>
    <definedName name="Sheet47Range2">#REF!</definedName>
    <definedName name="Sheet48Range1">#REF!</definedName>
    <definedName name="Sheet48Range2">#REF!</definedName>
    <definedName name="Sheet49Range1">#REF!</definedName>
    <definedName name="Sheet49Range2">#REF!</definedName>
    <definedName name="Sheet4Range1">#REF!</definedName>
    <definedName name="Sheet4Range2">#REF!</definedName>
    <definedName name="Sheet50Range1">#REF!</definedName>
    <definedName name="Sheet50Range2">#REF!</definedName>
    <definedName name="Sheet51Range1">#REF!</definedName>
    <definedName name="Sheet51Range2">#REF!</definedName>
    <definedName name="Sheet51Range3">[1]Summary2!#REF!</definedName>
    <definedName name="Sheet51Range4">#REF!</definedName>
    <definedName name="Sheet51Range5">#REF!</definedName>
    <definedName name="Sheet52Range1">#REF!</definedName>
    <definedName name="Sheet52Range2">#REF!</definedName>
    <definedName name="Sheet53Range1">#REF!</definedName>
    <definedName name="Sheet53Range2">#REF!</definedName>
    <definedName name="Sheet53Range3">#REF!</definedName>
    <definedName name="Sheet53Range4">#REF!</definedName>
    <definedName name="Sheet54Range1">#REF!</definedName>
    <definedName name="Sheet54Range2">#REF!</definedName>
    <definedName name="Sheet54Range3">#REF!</definedName>
    <definedName name="Sheet55Range1">#REF!</definedName>
    <definedName name="Sheet55Range2">#REF!</definedName>
    <definedName name="Sheet55Range3">#REF!</definedName>
    <definedName name="Sheet55Range4">#REF!</definedName>
    <definedName name="Sheet55Range5">#REF!</definedName>
    <definedName name="Sheet55Range6">#REF!</definedName>
    <definedName name="Sheet56Range1">#REF!</definedName>
    <definedName name="Sheet56Range2">#REF!</definedName>
    <definedName name="Sheet56Range3">#REF!</definedName>
    <definedName name="Sheet56Range4">#REF!</definedName>
    <definedName name="Sheet56Range5">#REF!</definedName>
    <definedName name="Sheet56Range6">#REF!</definedName>
    <definedName name="Sheet57Range1">#REF!</definedName>
    <definedName name="Sheet57Range2">#REF!</definedName>
    <definedName name="Sheet57Range3">#REF!</definedName>
    <definedName name="Sheet58Range1">#REF!</definedName>
    <definedName name="Sheet58Range2">#REF!</definedName>
    <definedName name="Sheet58Range3">#REF!</definedName>
    <definedName name="Sheet58Range4">#REF!</definedName>
    <definedName name="Sheet58Range5">#REF!</definedName>
    <definedName name="Sheet58Range6">#REF!</definedName>
    <definedName name="Sheet59Range1">#REF!</definedName>
    <definedName name="Sheet59Range2">#REF!</definedName>
    <definedName name="Sheet59Range3">#REF!</definedName>
    <definedName name="Sheet5Range1">#REF!</definedName>
    <definedName name="Sheet5Range2">#REF!</definedName>
    <definedName name="Sheet60Range1">#REF!</definedName>
    <definedName name="Sheet60Range2">#REF!</definedName>
    <definedName name="Sheet60Range3">#REF!</definedName>
    <definedName name="Sheet61Range1">#REF!</definedName>
    <definedName name="Sheet61Range2">#REF!</definedName>
    <definedName name="Sheet61Range3">#REF!</definedName>
    <definedName name="Sheet62Range1">#REF!</definedName>
    <definedName name="Sheet62Range2">#REF!</definedName>
    <definedName name="Sheet62Range3">#REF!</definedName>
    <definedName name="Sheet63Range1">#REF!</definedName>
    <definedName name="Sheet63Range2">#REF!</definedName>
    <definedName name="Sheet63Range3">#REF!</definedName>
    <definedName name="Sheet63Range4">#REF!</definedName>
    <definedName name="Sheet63Range5">#REF!</definedName>
    <definedName name="Sheet63Range6">#REF!</definedName>
    <definedName name="Sheet63Range7">#REF!</definedName>
    <definedName name="Sheet64Range1">#REF!</definedName>
    <definedName name="Sheet64Range2">#REF!</definedName>
    <definedName name="Sheet64Range3">#REF!</definedName>
    <definedName name="Sheet64Range4">#REF!</definedName>
    <definedName name="Sheet6Range1">#REF!</definedName>
    <definedName name="Sheet6Range2">#REF!</definedName>
    <definedName name="Sheet6Range3">#REF!</definedName>
    <definedName name="Sheet6Range4">#REF!</definedName>
    <definedName name="Sheet7Range1">#REF!</definedName>
    <definedName name="Sheet7Range2">#REF!</definedName>
    <definedName name="Sheet7Range3">#REF!</definedName>
    <definedName name="Sheet8Range1">#REF!</definedName>
    <definedName name="Sheet8Range2">'[1]Table1.A(c)'!#REF!</definedName>
    <definedName name="Sheet8Range3">#REF!</definedName>
    <definedName name="Sheet8Range4">#REF!</definedName>
    <definedName name="Sheet9Range1">#REF!</definedName>
    <definedName name="Sheet9Range2">#REF!</definedName>
    <definedName name="Sheet9Range3">#REF!</definedName>
    <definedName name="Sheet9Range4">#REF!</definedName>
    <definedName name="Sheet9Range5">#REF!</definedName>
    <definedName name="Sheet9Range6">#REF!</definedName>
    <definedName name="Sheet9Range7">#REF!</definedName>
    <definedName name="Sheet9Range8">#REF!</definedName>
    <definedName name="Sheet9Range9">#REF!</definedName>
    <definedName name="ss">#REF!</definedName>
    <definedName name="ValidateZero">#REF!</definedName>
    <definedName name="WW">'[3]2001'!#REF!</definedName>
    <definedName name="www">#REF!</definedName>
    <definedName name="연도">[5]Intro!$I$7</definedName>
  </definedNames>
  <calcPr calcId="191029"/>
</workbook>
</file>

<file path=xl/sharedStrings.xml><?xml version="1.0" encoding="utf-8"?>
<sst xmlns="http://schemas.openxmlformats.org/spreadsheetml/2006/main" count="8298" uniqueCount="193">
  <si>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</si>
  <si>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</si>
  <si>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</si>
  <si>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</si>
  <si>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</si>
  <si>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</si>
  <si>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</si>
  <si>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</si>
  <si>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</si>
  <si>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</si>
  <si>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</si>
  <si>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</si>
  <si>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</si>
  <si>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</si>
  <si>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</si>
  <si>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</si>
  <si>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</si>
  <si>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</si>
  <si>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</si>
  <si>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</si>
  <si>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</si>
  <si>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</si>
  <si>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</si>
  <si>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</si>
  <si>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</si>
  <si>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</si>
  <si>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2.  석유 및 천연가스</t>
  </si>
  <si>
    <t>a.  석유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</si>
  <si>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</si>
  <si>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</si>
  <si>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</si>
  <si>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</si>
  <si>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</si>
  <si>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</si>
  <si>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</si>
  <si>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</si>
  <si>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</si>
  <si>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</si>
  <si>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</si>
  <si>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</si>
  <si>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</si>
  <si>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</si>
  <si>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</si>
  <si>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</si>
  <si>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</si>
  <si>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</si>
  <si>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</si>
  <si>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</si>
  <si>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</si>
  <si>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</si>
  <si>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</si>
  <si>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</si>
  <si>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</si>
  <si>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</si>
  <si>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</si>
  <si>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</si>
  <si>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</si>
  <si>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</si>
  <si>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</si>
  <si>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</si>
  <si>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</si>
  <si>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</si>
  <si>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</si>
  <si>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</si>
  <si>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</si>
  <si>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</si>
  <si>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</si>
  <si>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</si>
  <si>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</si>
  <si>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별도항목(Memo Item)</t>
  </si>
  <si>
    <t>1. 고체연료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</si>
  <si>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</si>
  <si>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</si>
  <si>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</si>
  <si>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</si>
  <si>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</si>
  <si>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</si>
  <si>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</si>
  <si>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</si>
  <si>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</si>
  <si>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C. 국제벙커링 및 다국적 작전</t>
    <phoneticPr fontId="3" type="noConversion"/>
  </si>
  <si>
    <t>분야·부문/연도</t>
    <phoneticPr fontId="3" type="noConversion"/>
  </si>
  <si>
    <t>분야·부문/연도</t>
    <phoneticPr fontId="2" type="noConversion"/>
  </si>
  <si>
    <t>1. 국가 온실가스 총배출량</t>
    <phoneticPr fontId="3" type="noConversion"/>
  </si>
  <si>
    <t>연도</t>
  </si>
  <si>
    <t>2. 경제성장 대비 배출량</t>
    <phoneticPr fontId="3" type="noConversion"/>
  </si>
  <si>
    <t>GDP 증감률(%)</t>
  </si>
  <si>
    <t>GDP당 배출량 증감률(%)</t>
  </si>
  <si>
    <t>3. 인구성장 대비 배출량</t>
    <phoneticPr fontId="3" type="noConversion"/>
  </si>
  <si>
    <t>추계인구(천명)</t>
  </si>
  <si>
    <t>인구 증감률(%)</t>
  </si>
  <si>
    <t>1인당 배출량 증감률(%)</t>
  </si>
  <si>
    <t>자료: 통계청 장래인구추계</t>
  </si>
  <si>
    <t>실질 국내총생산(GDP, 10억원)</t>
    <phoneticPr fontId="2" type="noConversion"/>
  </si>
  <si>
    <t>자료: 한국은행 실질 국내총생산(2015년 기준), 경제활동별 GDP(실질, 분기 및 연간)통계</t>
    <phoneticPr fontId="2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</si>
  <si>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</si>
  <si>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</si>
  <si>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</si>
  <si>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</si>
  <si>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</si>
  <si>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</si>
  <si>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</si>
  <si>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</si>
  <si>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3. 타토지로 전용된 농경지</t>
  </si>
  <si>
    <t>폐기물</t>
  </si>
  <si>
    <r>
      <t>3. 산림지에서 질소 시비로 인한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</si>
  <si>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4. 산림지에서 배수로 인한 Non-CO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</si>
  <si>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4. 농경지로의 전용에 따른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</si>
  <si>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5. 농경지에서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</si>
  <si>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3. 초지에서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</si>
  <si>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3. 습지에서 배수로 인한 Non-CO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</si>
  <si>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</si>
  <si>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</si>
  <si>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</si>
  <si>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</si>
  <si>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</si>
  <si>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</si>
  <si>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</si>
  <si>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</si>
  <si>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</si>
  <si>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</si>
  <si>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</si>
  <si>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</si>
  <si>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</si>
  <si>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</si>
  <si>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</si>
  <si>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D. 농경지토양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</si>
  <si>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</si>
  <si>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</si>
  <si>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</si>
  <si>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E. 사바나 소각</t>
    <phoneticPr fontId="3" type="noConversion"/>
  </si>
  <si>
    <t>F. 작물잔사소각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</si>
  <si>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</si>
  <si>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</si>
  <si>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</si>
  <si>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</si>
  <si>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5. 기타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</si>
  <si>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</si>
  <si>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</si>
  <si>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타토지로 전용된 농경지</t>
    <phoneticPr fontId="3" type="noConversion"/>
  </si>
  <si>
    <t>6. 농경지에서 바이오매스 연소에 의한 배출</t>
    <phoneticPr fontId="3" type="noConversion"/>
  </si>
  <si>
    <t>4. 초지에서 바이오매스 연소에 의한 배출</t>
    <phoneticPr fontId="3" type="noConversion"/>
  </si>
  <si>
    <t>4. 습지에서 바이오매스 연소에 의한 배출</t>
    <phoneticPr fontId="3" type="noConversion"/>
  </si>
  <si>
    <t>G. 기타</t>
    <phoneticPr fontId="2" type="noConversion"/>
  </si>
  <si>
    <t>A. 폐기물매립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</si>
  <si>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</si>
  <si>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</si>
  <si>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</si>
  <si>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</si>
  <si>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</si>
  <si>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</si>
  <si>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</si>
  <si>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r>
      <t>분야</t>
    </r>
    <r>
      <rPr>
        <sz val="9"/>
        <rFont val="맑은 고딕"/>
        <family val="3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  <phoneticPr fontId="3" type="noConversion"/>
  </si>
  <si>
    <r>
      <t>온실가스 
CO</t>
    </r>
    <r>
      <rPr>
        <b/>
        <vertAlign val="subscript"/>
        <sz val="12"/>
        <color theme="3"/>
        <rFont val="맑은 고딕"/>
        <family val="3"/>
        <charset val="129"/>
        <scheme val="minor"/>
      </rPr>
      <t>2</t>
    </r>
    <r>
      <rPr>
        <b/>
        <sz val="12"/>
        <color theme="3"/>
        <rFont val="맑은 고딕"/>
        <family val="3"/>
        <charset val="129"/>
        <scheme val="minor"/>
      </rPr>
      <t>eq 배출량 (단위: Gg CO</t>
    </r>
    <r>
      <rPr>
        <b/>
        <vertAlign val="subscript"/>
        <sz val="12"/>
        <color theme="3"/>
        <rFont val="맑은 고딕"/>
        <family val="3"/>
        <charset val="129"/>
        <scheme val="minor"/>
      </rPr>
      <t>2</t>
    </r>
    <r>
      <rPr>
        <b/>
        <sz val="12"/>
        <color theme="3"/>
        <rFont val="맑은 고딕"/>
        <family val="3"/>
        <charset val="129"/>
        <scheme val="minor"/>
      </rPr>
      <t>eq.)</t>
    </r>
    <phoneticPr fontId="3" type="noConversion"/>
  </si>
  <si>
    <r>
      <t>CO</t>
    </r>
    <r>
      <rPr>
        <b/>
        <vertAlign val="subscript"/>
        <sz val="12"/>
        <color theme="3"/>
        <rFont val="맑은 고딕"/>
        <family val="3"/>
        <charset val="129"/>
        <scheme val="minor"/>
      </rPr>
      <t>2</t>
    </r>
    <r>
      <rPr>
        <b/>
        <sz val="12"/>
        <color theme="3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</si>
  <si>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r>
      <t>N</t>
    </r>
    <r>
      <rPr>
        <b/>
        <vertAlign val="subscript"/>
        <sz val="12"/>
        <color theme="3"/>
        <rFont val="맑은 고딕"/>
        <family val="3"/>
        <charset val="129"/>
        <scheme val="minor"/>
      </rPr>
      <t>2</t>
    </r>
    <r>
      <rPr>
        <b/>
        <sz val="12"/>
        <color theme="3"/>
        <rFont val="맑은 고딕"/>
        <family val="3"/>
        <charset val="129"/>
        <scheme val="minor"/>
      </rPr>
      <t>O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</si>
  <si>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r>
      <t>HFCs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</si>
  <si>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r>
      <t>PFCs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</si>
  <si>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r>
      <t>SF</t>
    </r>
    <r>
      <rPr>
        <b/>
        <vertAlign val="subscript"/>
        <sz val="12"/>
        <color theme="3"/>
        <rFont val="맑은 고딕"/>
        <family val="3"/>
        <charset val="129"/>
        <scheme val="minor"/>
      </rPr>
      <t>6</t>
    </r>
    <r>
      <rPr>
        <b/>
        <sz val="12"/>
        <color theme="3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</si>
  <si>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t>2020</t>
    <phoneticPr fontId="2" type="noConversion"/>
  </si>
  <si>
    <t>4. 산림지에서 배수로 인한 Non-CH4 배출</t>
  </si>
  <si>
    <t>5. 농경지에서 농업용 석회시용으로 인한 CH4 배출</t>
  </si>
  <si>
    <t>3. 초지에서 농업용 석회시용으로 인한 CH4 배출</t>
  </si>
  <si>
    <t>3. 습지에서 배수로 인한 Non-CH4 배출</t>
  </si>
  <si>
    <r>
      <t>1인당 배출량(톤 CO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eq./인)</t>
    </r>
    <phoneticPr fontId="2" type="noConversion"/>
  </si>
  <si>
    <r>
      <t>GDP당 배출량(톤 CO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eq./10억원)</t>
    </r>
    <phoneticPr fontId="2" type="noConversion"/>
  </si>
  <si>
    <r>
      <t>총배출량(백만톤 CO</t>
    </r>
    <r>
      <rPr>
        <vertAlign val="subscript"/>
        <sz val="11"/>
        <rFont val="맑은 고딕"/>
        <family val="3"/>
        <charset val="129"/>
      </rPr>
      <t>2</t>
    </r>
    <r>
      <rPr>
        <sz val="11"/>
        <rFont val="맑은 고딕"/>
        <family val="3"/>
        <charset val="129"/>
      </rPr>
      <t>eq.)</t>
    </r>
    <phoneticPr fontId="2" type="noConversion"/>
  </si>
  <si>
    <t>2020</t>
    <phoneticPr fontId="2" type="noConversion"/>
  </si>
  <si>
    <t>IE</t>
  </si>
  <si>
    <t>NA,IE,NO</t>
  </si>
  <si>
    <t>-</t>
  </si>
  <si>
    <t>* 참고 (1) 표기기호 NO = 배출활동 및 공정이 없는 경우, NE = 산정하지 아니하는 경우, NA = 자연적, 이론적으로 발생하지 않는 활동 및 공정의 경우, IE = 다른 항목에 포함하여 보고하는 경우, C = 기밀정보
        (2) 회색 음영셀의 경우, 배출량이 없는 배출원 또는 흡수원을 의미하며 표기기호로는 NO 또는 NE 또는 NA에 해당</t>
    <phoneticPr fontId="3" type="noConversion"/>
  </si>
  <si>
    <r>
      <t>CH</t>
    </r>
    <r>
      <rPr>
        <b/>
        <vertAlign val="subscript"/>
        <sz val="12"/>
        <color theme="3"/>
        <rFont val="맑은 고딕"/>
        <family val="3"/>
        <charset val="129"/>
        <scheme val="minor"/>
      </rPr>
      <t>4</t>
    </r>
    <r>
      <rPr>
        <b/>
        <sz val="12"/>
        <color theme="3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2"/>
        <color theme="3"/>
        <rFont val="맑은 고딕"/>
        <family val="3"/>
        <charset val="129"/>
        <scheme val="minor"/>
      </rPr>
      <t>2</t>
    </r>
    <r>
      <rPr>
        <b/>
        <sz val="12"/>
        <color theme="3"/>
        <rFont val="맑은 고딕"/>
        <family val="3"/>
        <charset val="129"/>
        <scheme val="minor"/>
      </rPr>
      <t>eq.)</t>
    </r>
    <phoneticPr fontId="2" type="noConversion"/>
  </si>
  <si>
    <t>-</t>
    <phoneticPr fontId="2" type="noConversion"/>
  </si>
  <si>
    <t>-</t>
    <phoneticPr fontId="2" type="noConversion"/>
  </si>
  <si>
    <t>2020</t>
  </si>
  <si>
    <t>-</t>
    <phoneticPr fontId="2" type="noConversion"/>
  </si>
  <si>
    <t>-</t>
    <phoneticPr fontId="2" type="noConversion"/>
  </si>
  <si>
    <t>NE</t>
    <phoneticPr fontId="2" type="noConversion"/>
  </si>
  <si>
    <t>IE</t>
    <phoneticPr fontId="2" type="noConversion"/>
  </si>
  <si>
    <t>NO</t>
    <phoneticPr fontId="2" type="noConversion"/>
  </si>
  <si>
    <t>NA</t>
    <phoneticPr fontId="2" type="noConversion"/>
  </si>
  <si>
    <t>NO, NE</t>
    <phoneticPr fontId="2" type="noConversion"/>
  </si>
  <si>
    <t>NO, NE, IE</t>
    <phoneticPr fontId="2" type="noConversion"/>
  </si>
  <si>
    <t>NE</t>
    <phoneticPr fontId="2" type="noConversion"/>
  </si>
  <si>
    <t>NO</t>
    <phoneticPr fontId="2" type="noConversion"/>
  </si>
  <si>
    <t>NE, NO</t>
    <phoneticPr fontId="2" type="noConversion"/>
  </si>
  <si>
    <t>NE, NO</t>
    <phoneticPr fontId="2" type="noConversion"/>
  </si>
  <si>
    <t>NO</t>
    <phoneticPr fontId="2" type="noConversion"/>
  </si>
  <si>
    <t>NA, NO</t>
    <phoneticPr fontId="2" type="noConversion"/>
  </si>
  <si>
    <t>NE</t>
    <phoneticPr fontId="2" type="noConversion"/>
  </si>
  <si>
    <t>NO, NE</t>
    <phoneticPr fontId="2" type="noConversion"/>
  </si>
  <si>
    <t>NO, NE, 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</si>
</sst>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#,##0.0_ "/>
    <numFmt numFmtId="178" formatCode="0.0_ "/>
    <numFmt numFmtId="179" formatCode="0.0%"/>
    <numFmt numFmtId="180" formatCode="0_);[Red]\(0\)"/>
    <numFmt numFmtId="181" formatCode="0.00_);[Red]\(0.00\)"/>
    <numFmt numFmtId="182" formatCode="0.0"/>
    <numFmt numFmtId="183" formatCode="0.0_);[Red]\(0.0\)"/>
    <numFmt numFmtId="184" formatCode="_-* #,##0.0_-;\-* #,##0.0_-;_-* &quot;-&quot;_-;_-@_-"/>
  </numFmts>
  <fonts count="20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vertAlign val="subscript"/>
      <sz val="9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2"/>
      <color theme="3"/>
      <name val="맑은 고딕"/>
      <family val="3"/>
      <charset val="129"/>
      <scheme val="minor"/>
    </font>
    <font>
      <b/>
      <vertAlign val="subscript"/>
      <sz val="12"/>
      <color theme="3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  <font>
      <vertAlign val="subscript"/>
      <sz val="11"/>
      <name val="맑은 고딕"/>
      <family val="3"/>
      <charset val="129"/>
    </font>
    <font>
      <sz val="9"/>
      <color rgb="FF0000FF"/>
      <name val="맑은 고딕"/>
      <family val="3"/>
      <charset val="129"/>
      <scheme val="minor"/>
    </font>
  </fonts>
  <fills count="10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7" tint="0.59999389629810485"/>
      </left>
      <right/>
      <top/>
      <bottom/>
      <diagonal/>
    </border>
    <border>
      <left style="medium">
        <color theme="7" tint="0.59999389629810485"/>
      </left>
      <right/>
      <top/>
      <bottom style="medium">
        <color theme="7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5059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4" borderId="2"/>
    <xf numFmtId="41" fontId="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4" fillId="0" borderId="0"/>
    <xf numFmtId="0" fontId="31" fillId="0" borderId="0" applyNumberFormat="0" applyFill="0" applyBorder="0" applyProtection="0"/>
    <xf numFmtId="0" fontId="24" fillId="0" borderId="0">
      <alignment vertical="center"/>
    </xf>
    <xf numFmtId="0" fontId="1" fillId="0" borderId="0">
      <alignment vertical="center"/>
    </xf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Fill="0" applyBorder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2" borderId="0" applyNumberFormat="0" applyBorder="0" applyAlignment="0" applyProtection="0"/>
    <xf numFmtId="0" fontId="35" fillId="35" borderId="0" applyNumberFormat="0" applyBorder="0" applyAlignment="0" applyProtection="0"/>
    <xf numFmtId="0" fontId="35" fillId="38" borderId="0" applyNumberFormat="0" applyBorder="0" applyAlignment="0" applyProtection="0"/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39" borderId="0" applyNumberFormat="0" applyBorder="0" applyAlignment="0" applyProtection="0"/>
    <xf numFmtId="0" fontId="40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2" fillId="0" borderId="0"/>
    <xf numFmtId="0" fontId="43" fillId="26" borderId="0" applyBorder="0" applyAlignment="0"/>
    <xf numFmtId="4" fontId="43" fillId="26" borderId="0" applyBorder="0" applyAlignment="0"/>
    <xf numFmtId="4" fontId="43" fillId="47" borderId="0" applyBorder="0" applyAlignment="0"/>
    <xf numFmtId="4" fontId="43" fillId="26" borderId="0" applyBorder="0" applyAlignment="0"/>
    <xf numFmtId="4" fontId="12" fillId="26" borderId="0" applyBorder="0" applyAlignment="0"/>
    <xf numFmtId="0" fontId="43" fillId="47" borderId="0" applyBorder="0" applyAlignment="0"/>
    <xf numFmtId="0" fontId="43" fillId="26" borderId="0" applyBorder="0" applyAlignment="0"/>
    <xf numFmtId="0" fontId="12" fillId="26" borderId="0" applyBorder="0" applyAlignment="0"/>
    <xf numFmtId="4" fontId="43" fillId="26" borderId="0" applyBorder="0" applyAlignment="0"/>
    <xf numFmtId="0" fontId="4" fillId="26" borderId="0" applyBorder="0">
      <alignment horizontal="right" vertical="center"/>
    </xf>
    <xf numFmtId="4" fontId="4" fillId="26" borderId="0" applyBorder="0">
      <alignment horizontal="right" vertical="center"/>
    </xf>
    <xf numFmtId="4" fontId="4" fillId="47" borderId="0" applyBorder="0">
      <alignment horizontal="right" vertical="center"/>
    </xf>
    <xf numFmtId="4" fontId="4" fillId="26" borderId="0" applyBorder="0">
      <alignment horizontal="right" vertical="center"/>
    </xf>
    <xf numFmtId="4" fontId="36" fillId="26" borderId="0" applyBorder="0">
      <alignment horizontal="right" vertical="center"/>
    </xf>
    <xf numFmtId="0" fontId="4" fillId="47" borderId="0" applyBorder="0">
      <alignment horizontal="right" vertical="center"/>
    </xf>
    <xf numFmtId="0" fontId="4" fillId="26" borderId="0" applyBorder="0">
      <alignment horizontal="right" vertical="center"/>
    </xf>
    <xf numFmtId="0" fontId="36" fillId="26" borderId="0" applyBorder="0">
      <alignment horizontal="right" vertical="center"/>
    </xf>
    <xf numFmtId="4" fontId="4" fillId="26" borderId="4">
      <alignment horizontal="right" vertical="center"/>
    </xf>
    <xf numFmtId="4" fontId="4" fillId="48" borderId="0" applyBorder="0">
      <alignment horizontal="right" vertical="center"/>
    </xf>
    <xf numFmtId="4" fontId="4" fillId="49" borderId="0" applyBorder="0">
      <alignment horizontal="right" vertical="center"/>
    </xf>
    <xf numFmtId="4" fontId="4" fillId="48" borderId="0" applyBorder="0">
      <alignment horizontal="right" vertical="center"/>
    </xf>
    <xf numFmtId="4" fontId="36" fillId="48" borderId="0" applyBorder="0">
      <alignment horizontal="right" vertical="center"/>
    </xf>
    <xf numFmtId="4" fontId="4" fillId="48" borderId="0" applyBorder="0">
      <alignment horizontal="right" vertical="center"/>
    </xf>
    <xf numFmtId="4" fontId="4" fillId="49" borderId="0" applyBorder="0">
      <alignment horizontal="right" vertical="center"/>
    </xf>
    <xf numFmtId="4" fontId="4" fillId="48" borderId="0" applyBorder="0">
      <alignment horizontal="right" vertical="center"/>
    </xf>
    <xf numFmtId="4" fontId="36" fillId="48" borderId="0" applyBorder="0">
      <alignment horizontal="right" vertical="center"/>
    </xf>
    <xf numFmtId="4" fontId="4" fillId="49" borderId="2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4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13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4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4" fontId="44" fillId="48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4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13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4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4" fontId="13" fillId="50" borderId="4">
      <alignment horizontal="right" vertical="center"/>
    </xf>
    <xf numFmtId="0" fontId="13" fillId="50" borderId="12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4" fontId="13" fillId="50" borderId="10">
      <alignment horizontal="right" vertical="center"/>
    </xf>
    <xf numFmtId="0" fontId="13" fillId="50" borderId="10">
      <alignment horizontal="right" vertical="center"/>
    </xf>
    <xf numFmtId="4" fontId="13" fillId="50" borderId="10">
      <alignment horizontal="right" vertical="center"/>
    </xf>
    <xf numFmtId="4" fontId="11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4" fontId="13" fillId="50" borderId="10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4" fontId="13" fillId="50" borderId="11">
      <alignment horizontal="right" vertical="center"/>
    </xf>
    <xf numFmtId="0" fontId="13" fillId="50" borderId="11">
      <alignment horizontal="right" vertical="center"/>
    </xf>
    <xf numFmtId="4" fontId="13" fillId="50" borderId="11">
      <alignment horizontal="right" vertical="center"/>
    </xf>
    <xf numFmtId="4" fontId="11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4" fontId="13" fillId="50" borderId="11">
      <alignment horizontal="right" vertical="center"/>
    </xf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9" fillId="0" borderId="0" applyNumberFormat="0" applyFill="0" applyBorder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9" fillId="0" borderId="0"/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0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0" fontId="50" fillId="0" borderId="0"/>
    <xf numFmtId="0" fontId="51" fillId="51" borderId="26" applyNumberFormat="0" applyAlignment="0" applyProtection="0">
      <alignment vertical="center"/>
    </xf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52" fillId="0" borderId="0">
      <alignment horizontal="centerContinuous"/>
    </xf>
    <xf numFmtId="0" fontId="53" fillId="52" borderId="27" applyNumberFormat="0" applyAlignment="0" applyProtection="0">
      <alignment vertical="center"/>
    </xf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2" fillId="0" borderId="0"/>
    <xf numFmtId="37" fontId="52" fillId="28" borderId="0"/>
    <xf numFmtId="37" fontId="52" fillId="28" borderId="0"/>
    <xf numFmtId="0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0" fontId="55" fillId="0" borderId="0">
      <alignment horizontal="centerContinuous"/>
    </xf>
    <xf numFmtId="0" fontId="56" fillId="53" borderId="0"/>
    <xf numFmtId="0" fontId="57" fillId="0" borderId="0">
      <alignment horizontal="center" vertical="center" wrapText="1"/>
    </xf>
    <xf numFmtId="1" fontId="58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59" fillId="0" borderId="0"/>
    <xf numFmtId="0" fontId="59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3" fillId="0" borderId="0" applyNumberFormat="0">
      <alignment horizontal="right"/>
    </xf>
    <xf numFmtId="0" fontId="13" fillId="0" borderId="0" applyNumberFormat="0">
      <alignment horizontal="right"/>
    </xf>
    <xf numFmtId="0" fontId="11" fillId="0" borderId="0" applyNumberFormat="0">
      <alignment horizontal="right"/>
    </xf>
    <xf numFmtId="0" fontId="60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0" fontId="62" fillId="0" borderId="30" applyAlignment="0">
      <alignment horizontal="right" vertical="center"/>
    </xf>
    <xf numFmtId="0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0" fontId="59" fillId="0" borderId="30" applyNumberFormat="0" applyFill="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2" fillId="0" borderId="31"/>
    <xf numFmtId="0" fontId="52" fillId="54" borderId="0">
      <alignment horizontal="right"/>
    </xf>
    <xf numFmtId="0" fontId="13" fillId="0" borderId="20">
      <alignment horizontal="left" vertical="top" wrapText="1"/>
    </xf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9" fillId="0" borderId="18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1" fillId="0" borderId="0"/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1" borderId="0" applyNumberFormat="0" applyBorder="0" applyAlignment="0" applyProtection="0"/>
    <xf numFmtId="0" fontId="72" fillId="0" borderId="0"/>
    <xf numFmtId="0" fontId="9" fillId="0" borderId="0">
      <alignment horizontal="left" indent="2"/>
    </xf>
    <xf numFmtId="0" fontId="55" fillId="0" borderId="0">
      <alignment horizontal="centerContinuous"/>
    </xf>
    <xf numFmtId="0" fontId="73" fillId="0" borderId="34" applyNumberFormat="0" applyAlignment="0" applyProtection="0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68" fillId="0" borderId="35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68" fillId="0" borderId="37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80" fillId="0" borderId="30">
      <alignment horizontal="left"/>
    </xf>
    <xf numFmtId="0" fontId="80" fillId="55" borderId="0">
      <alignment horizontal="centerContinuous" wrapText="1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0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0" fontId="80" fillId="55" borderId="0">
      <alignment horizontal="centerContinuous" wrapText="1"/>
    </xf>
    <xf numFmtId="0" fontId="81" fillId="34" borderId="26" applyNumberFormat="0" applyAlignment="0" applyProtection="0">
      <alignment vertical="center"/>
    </xf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6" fillId="0" borderId="0" applyBorder="0">
      <alignment horizontal="right" vertical="center"/>
    </xf>
    <xf numFmtId="4" fontId="4" fillId="0" borderId="0" applyBorder="0">
      <alignment horizontal="right" vertical="center"/>
    </xf>
    <xf numFmtId="4" fontId="36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3" fillId="48" borderId="0" applyBorder="0">
      <alignment horizontal="right" vertical="center"/>
    </xf>
    <xf numFmtId="1" fontId="83" fillId="49" borderId="0" applyBorder="0">
      <alignment horizontal="right" vertical="center"/>
    </xf>
    <xf numFmtId="1" fontId="83" fillId="48" borderId="0" applyBorder="0">
      <alignment horizontal="right" vertical="center"/>
    </xf>
    <xf numFmtId="1" fontId="84" fillId="48" borderId="0" applyBorder="0">
      <alignment horizontal="right" vertical="center"/>
    </xf>
    <xf numFmtId="0" fontId="9" fillId="56" borderId="4"/>
    <xf numFmtId="0" fontId="9" fillId="0" borderId="0">
      <alignment horizontal="right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7" fillId="0" borderId="0"/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9" fillId="57" borderId="0" applyNumberFormat="0" applyBorder="0" applyAlignment="0" applyProtection="0">
      <alignment vertical="center"/>
    </xf>
    <xf numFmtId="0" fontId="31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6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0" fontId="90" fillId="58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0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0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27" borderId="0" applyNumberFormat="0" applyFont="0" applyBorder="0" applyAlignment="0" applyProtection="0"/>
    <xf numFmtId="0" fontId="10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0" borderId="0"/>
    <xf numFmtId="4" fontId="9" fillId="0" borderId="0"/>
    <xf numFmtId="0" fontId="91" fillId="0" borderId="0"/>
    <xf numFmtId="0" fontId="77" fillId="0" borderId="0" applyNumberFormat="0" applyFont="0" applyFill="0" applyBorder="0" applyAlignment="0">
      <protection locked="0"/>
    </xf>
    <xf numFmtId="39" fontId="52" fillId="53" borderId="0"/>
    <xf numFmtId="39" fontId="52" fillId="53" borderId="0"/>
    <xf numFmtId="0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0" fontId="68" fillId="59" borderId="39" applyNumberFormat="0" applyFont="0" applyAlignment="0" applyProtection="0">
      <alignment vertical="center"/>
    </xf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92" fillId="0" borderId="0">
      <alignment vertical="center"/>
    </xf>
    <xf numFmtId="0" fontId="93" fillId="51" borderId="25" applyNumberFormat="0" applyAlignment="0" applyProtection="0">
      <alignment vertical="center"/>
    </xf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94" fillId="0" borderId="0"/>
    <xf numFmtId="9" fontId="9" fillId="0" borderId="0" applyFont="0" applyFill="0" applyBorder="0" applyAlignment="0" applyProtection="0"/>
    <xf numFmtId="0" fontId="95" fillId="0" borderId="0"/>
    <xf numFmtId="0" fontId="95" fillId="0" borderId="0"/>
    <xf numFmtId="3" fontId="62" fillId="0" borderId="0">
      <alignment horizontal="left" vertical="center"/>
    </xf>
    <xf numFmtId="3" fontId="62" fillId="0" borderId="0">
      <alignment horizontal="left" vertical="center"/>
    </xf>
    <xf numFmtId="0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0" fontId="52" fillId="0" borderId="40">
      <alignment horizontal="right"/>
    </xf>
    <xf numFmtId="0" fontId="52" fillId="0" borderId="40">
      <alignment horizontal="right"/>
    </xf>
    <xf numFmtId="0" fontId="57" fillId="0" borderId="0">
      <alignment horizontal="left" vertical="center"/>
    </xf>
    <xf numFmtId="0" fontId="96" fillId="30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4" borderId="41"/>
    <xf numFmtId="0" fontId="97" fillId="0" borderId="0">
      <alignment horizontal="right"/>
    </xf>
    <xf numFmtId="49" fontId="97" fillId="0" borderId="0">
      <alignment horizontal="center"/>
    </xf>
    <xf numFmtId="49" fontId="97" fillId="0" borderId="0">
      <alignment horizontal="center"/>
    </xf>
    <xf numFmtId="0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0" fontId="63" fillId="0" borderId="0">
      <alignment horizontal="right"/>
    </xf>
    <xf numFmtId="0" fontId="97" fillId="0" borderId="0">
      <alignment horizontal="left"/>
    </xf>
    <xf numFmtId="0" fontId="4" fillId="0" borderId="0"/>
    <xf numFmtId="0" fontId="9" fillId="0" borderId="0"/>
    <xf numFmtId="0" fontId="9" fillId="0" borderId="0"/>
    <xf numFmtId="49" fontId="62" fillId="0" borderId="0">
      <alignment horizontal="left" vertical="center"/>
    </xf>
    <xf numFmtId="49" fontId="62" fillId="0" borderId="0">
      <alignment horizontal="left" vertical="center"/>
    </xf>
    <xf numFmtId="0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0" fontId="9" fillId="0" borderId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9" fillId="0" borderId="0" applyFill="0" applyBorder="0" applyAlignment="0" applyProtection="0"/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9" fillId="0" borderId="0" applyFill="0" applyBorder="0" applyAlignment="0" applyProtection="0"/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99" fillId="0" borderId="0" applyFill="0" applyBorder="0" applyAlignment="0" applyProtection="0"/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99" fillId="0" borderId="0" applyFill="0" applyBorder="0" applyAlignment="0" applyProtection="0"/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1" fillId="0" borderId="0" applyNumberFormat="0" applyFill="0" applyBorder="0" applyProtection="0">
      <alignment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102" fillId="0" borderId="0"/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0" fontId="57" fillId="0" borderId="30" applyFill="0">
      <alignment horizontal="left" vertical="center"/>
    </xf>
    <xf numFmtId="0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63" fillId="0" borderId="30">
      <alignment horizontal="left"/>
    </xf>
    <xf numFmtId="0" fontId="62" fillId="0" borderId="0" applyNumberFormat="0">
      <alignment horizontal="right"/>
    </xf>
    <xf numFmtId="0" fontId="78" fillId="65" borderId="0">
      <alignment horizontal="centerContinuous" vertical="center" wrapText="1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103" fillId="0" borderId="0">
      <alignment horizontal="left" vertical="top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0"/>
    <xf numFmtId="0" fontId="105" fillId="0" borderId="0"/>
    <xf numFmtId="0" fontId="80" fillId="0" borderId="0">
      <alignment horizontal="left"/>
    </xf>
    <xf numFmtId="0" fontId="60" fillId="0" borderId="0">
      <alignment horizontal="left"/>
    </xf>
    <xf numFmtId="0" fontId="59" fillId="0" borderId="0">
      <alignment horizontal="left"/>
    </xf>
    <xf numFmtId="0" fontId="80" fillId="0" borderId="0">
      <alignment horizontal="left"/>
    </xf>
    <xf numFmtId="0" fontId="106" fillId="0" borderId="0" applyNumberFormat="0" applyFill="0" applyBorder="0" applyAlignment="0" applyProtection="0"/>
    <xf numFmtId="0" fontId="103" fillId="0" borderId="0">
      <alignment horizontal="left" vertical="top"/>
    </xf>
    <xf numFmtId="0" fontId="52" fillId="0" borderId="0">
      <alignment horizontal="centerContinuous"/>
    </xf>
    <xf numFmtId="0" fontId="60" fillId="0" borderId="0">
      <alignment horizontal="left"/>
    </xf>
    <xf numFmtId="0" fontId="59" fillId="0" borderId="0">
      <alignment horizontal="left"/>
    </xf>
    <xf numFmtId="0" fontId="55" fillId="0" borderId="0">
      <alignment horizontal="centerContinuous"/>
    </xf>
    <xf numFmtId="0" fontId="27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7" fillId="0" borderId="0">
      <alignment horizontal="right"/>
    </xf>
    <xf numFmtId="0" fontId="9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8" fillId="0" borderId="35" applyNumberFormat="0" applyFill="0" applyAlignment="0" applyProtection="0"/>
    <xf numFmtId="0" fontId="109" fillId="0" borderId="36" applyNumberFormat="0" applyFill="0" applyAlignment="0" applyProtection="0"/>
    <xf numFmtId="0" fontId="110" fillId="0" borderId="37" applyNumberFormat="0" applyFill="0" applyAlignment="0" applyProtection="0"/>
    <xf numFmtId="0" fontId="110" fillId="0" borderId="0" applyNumberFormat="0" applyFill="0" applyBorder="0" applyAlignment="0" applyProtection="0"/>
    <xf numFmtId="0" fontId="52" fillId="0" borderId="0">
      <alignment horizontal="centerContinuous"/>
    </xf>
    <xf numFmtId="39" fontId="52" fillId="66" borderId="0"/>
    <xf numFmtId="39" fontId="52" fillId="66" borderId="0"/>
    <xf numFmtId="0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0" fontId="33" fillId="28" borderId="45"/>
    <xf numFmtId="0" fontId="111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0" fontId="62" fillId="0" borderId="30">
      <alignment horizontal="left"/>
    </xf>
    <xf numFmtId="0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80" fillId="0" borderId="0">
      <alignment horizontal="left" vertical="center"/>
    </xf>
    <xf numFmtId="49" fontId="62" fillId="0" borderId="30">
      <alignment horizontal="left"/>
    </xf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/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6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116" fillId="1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16" fillId="2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4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4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120" fillId="0" borderId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8" fillId="0" borderId="0" applyFont="0" applyFill="0" applyBorder="0" applyAlignment="0" applyProtection="0">
      <alignment vertical="center"/>
    </xf>
    <xf numFmtId="0" fontId="9" fillId="0" borderId="0"/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7" fillId="61" borderId="46" applyAlignment="0">
      <alignment horizontal="center" vertical="center"/>
    </xf>
    <xf numFmtId="0" fontId="127" fillId="61" borderId="46" applyAlignment="0">
      <alignment horizontal="center" vertical="center"/>
    </xf>
    <xf numFmtId="0" fontId="118" fillId="61" borderId="46" applyAlignment="0">
      <alignment horizontal="center" vertical="center"/>
    </xf>
    <xf numFmtId="0" fontId="118" fillId="61" borderId="46" applyAlignment="0">
      <alignment horizontal="center"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61" fillId="0" borderId="0">
      <alignment vertical="center" wrapText="1"/>
    </xf>
    <xf numFmtId="0" fontId="61" fillId="0" borderId="0">
      <alignment vertical="center" wrapText="1"/>
    </xf>
    <xf numFmtId="0" fontId="61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1" fillId="0" borderId="0">
      <alignment vertical="center"/>
    </xf>
    <xf numFmtId="0" fontId="9" fillId="0" borderId="0">
      <alignment vertical="center"/>
    </xf>
    <xf numFmtId="0" fontId="123" fillId="0" borderId="0">
      <alignment vertical="center"/>
    </xf>
    <xf numFmtId="0" fontId="6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9" fillId="0" borderId="0">
      <alignment vertical="center"/>
    </xf>
    <xf numFmtId="0" fontId="9" fillId="0" borderId="0">
      <alignment vertical="center"/>
    </xf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9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/>
    <xf numFmtId="0" fontId="61" fillId="0" borderId="0"/>
    <xf numFmtId="0" fontId="61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61" fillId="0" borderId="0"/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9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1" fillId="0" borderId="0">
      <alignment vertical="center"/>
    </xf>
    <xf numFmtId="0" fontId="9" fillId="0" borderId="0"/>
    <xf numFmtId="0" fontId="9" fillId="0" borderId="0"/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5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9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6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26" fillId="0" borderId="0">
      <alignment vertical="center"/>
    </xf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1" fillId="0" borderId="0"/>
    <xf numFmtId="0" fontId="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61" fillId="0" borderId="0"/>
    <xf numFmtId="0" fontId="24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6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61" fillId="0" borderId="0"/>
    <xf numFmtId="0" fontId="29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29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6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6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6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121" fillId="0" borderId="0"/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1" fillId="0" borderId="0"/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1" fillId="0" borderId="0"/>
    <xf numFmtId="0" fontId="121" fillId="0" borderId="0"/>
    <xf numFmtId="0" fontId="121" fillId="0" borderId="0"/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38" fontId="145" fillId="0" borderId="22">
      <alignment horizontal="right"/>
    </xf>
    <xf numFmtId="0" fontId="137" fillId="68" borderId="0" applyNumberFormat="0" applyBorder="0" applyAlignment="0" applyProtection="0"/>
    <xf numFmtId="0" fontId="25" fillId="68" borderId="0" applyNumberFormat="0" applyBorder="0" applyAlignment="0" applyProtection="0"/>
    <xf numFmtId="0" fontId="137" fillId="69" borderId="0" applyNumberFormat="0" applyBorder="0" applyAlignment="0" applyProtection="0"/>
    <xf numFmtId="0" fontId="25" fillId="69" borderId="0" applyNumberFormat="0" applyBorder="0" applyAlignment="0" applyProtection="0"/>
    <xf numFmtId="0" fontId="137" fillId="49" borderId="0" applyNumberFormat="0" applyBorder="0" applyAlignment="0" applyProtection="0"/>
    <xf numFmtId="0" fontId="25" fillId="49" borderId="0" applyNumberFormat="0" applyBorder="0" applyAlignment="0" applyProtection="0"/>
    <xf numFmtId="0" fontId="137" fillId="70" borderId="0" applyNumberFormat="0" applyBorder="0" applyAlignment="0" applyProtection="0"/>
    <xf numFmtId="0" fontId="25" fillId="70" borderId="0" applyNumberFormat="0" applyBorder="0" applyAlignment="0" applyProtection="0"/>
    <xf numFmtId="0" fontId="137" fillId="47" borderId="0" applyNumberFormat="0" applyBorder="0" applyAlignment="0" applyProtection="0"/>
    <xf numFmtId="0" fontId="25" fillId="47" borderId="0" applyNumberFormat="0" applyBorder="0" applyAlignment="0" applyProtection="0"/>
    <xf numFmtId="0" fontId="137" fillId="3" borderId="0" applyNumberFormat="0" applyBorder="0" applyAlignment="0" applyProtection="0"/>
    <xf numFmtId="0" fontId="25" fillId="3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7" fillId="71" borderId="0" applyNumberFormat="0" applyBorder="0" applyAlignment="0" applyProtection="0"/>
    <xf numFmtId="0" fontId="25" fillId="71" borderId="0" applyNumberFormat="0" applyBorder="0" applyAlignment="0" applyProtection="0"/>
    <xf numFmtId="0" fontId="137" fillId="72" borderId="0" applyNumberFormat="0" applyBorder="0" applyAlignment="0" applyProtection="0"/>
    <xf numFmtId="0" fontId="25" fillId="72" borderId="0" applyNumberFormat="0" applyBorder="0" applyAlignment="0" applyProtection="0"/>
    <xf numFmtId="0" fontId="137" fillId="73" borderId="0" applyNumberFormat="0" applyBorder="0" applyAlignment="0" applyProtection="0"/>
    <xf numFmtId="0" fontId="25" fillId="73" borderId="0" applyNumberFormat="0" applyBorder="0" applyAlignment="0" applyProtection="0"/>
    <xf numFmtId="0" fontId="137" fillId="70" borderId="0" applyNumberFormat="0" applyBorder="0" applyAlignment="0" applyProtection="0"/>
    <xf numFmtId="0" fontId="25" fillId="70" borderId="0" applyNumberFormat="0" applyBorder="0" applyAlignment="0" applyProtection="0"/>
    <xf numFmtId="0" fontId="137" fillId="71" borderId="0" applyNumberFormat="0" applyBorder="0" applyAlignment="0" applyProtection="0"/>
    <xf numFmtId="0" fontId="25" fillId="71" borderId="0" applyNumberFormat="0" applyBorder="0" applyAlignment="0" applyProtection="0"/>
    <xf numFmtId="0" fontId="137" fillId="74" borderId="0" applyNumberFormat="0" applyBorder="0" applyAlignment="0" applyProtection="0"/>
    <xf numFmtId="0" fontId="25" fillId="74" borderId="0" applyNumberFormat="0" applyBorder="0" applyAlignment="0" applyProtection="0"/>
    <xf numFmtId="0" fontId="146" fillId="88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2" fillId="75" borderId="0" applyNumberFormat="0" applyBorder="0" applyAlignment="0" applyProtection="0"/>
    <xf numFmtId="0" fontId="38" fillId="75" borderId="0" applyNumberFormat="0" applyBorder="0" applyAlignment="0" applyProtection="0"/>
    <xf numFmtId="0" fontId="32" fillId="72" borderId="0" applyNumberFormat="0" applyBorder="0" applyAlignment="0" applyProtection="0"/>
    <xf numFmtId="0" fontId="38" fillId="72" borderId="0" applyNumberFormat="0" applyBorder="0" applyAlignment="0" applyProtection="0"/>
    <xf numFmtId="0" fontId="32" fillId="73" borderId="0" applyNumberFormat="0" applyBorder="0" applyAlignment="0" applyProtection="0"/>
    <xf numFmtId="0" fontId="38" fillId="73" borderId="0" applyNumberFormat="0" applyBorder="0" applyAlignment="0" applyProtection="0"/>
    <xf numFmtId="0" fontId="32" fillId="76" borderId="0" applyNumberFormat="0" applyBorder="0" applyAlignment="0" applyProtection="0"/>
    <xf numFmtId="0" fontId="38" fillId="76" borderId="0" applyNumberFormat="0" applyBorder="0" applyAlignment="0" applyProtection="0"/>
    <xf numFmtId="0" fontId="32" fillId="77" borderId="0" applyNumberFormat="0" applyBorder="0" applyAlignment="0" applyProtection="0"/>
    <xf numFmtId="0" fontId="38" fillId="77" borderId="0" applyNumberFormat="0" applyBorder="0" applyAlignment="0" applyProtection="0"/>
    <xf numFmtId="0" fontId="32" fillId="78" borderId="0" applyNumberFormat="0" applyBorder="0" applyAlignment="0" applyProtection="0"/>
    <xf numFmtId="0" fontId="38" fillId="78" borderId="0" applyNumberFormat="0" applyBorder="0" applyAlignment="0" applyProtection="0"/>
    <xf numFmtId="0" fontId="32" fillId="79" borderId="0" applyNumberFormat="0" applyBorder="0" applyAlignment="0" applyProtection="0"/>
    <xf numFmtId="0" fontId="38" fillId="79" borderId="0" applyNumberFormat="0" applyBorder="0" applyAlignment="0" applyProtection="0"/>
    <xf numFmtId="0" fontId="32" fillId="80" borderId="0" applyNumberFormat="0" applyBorder="0" applyAlignment="0" applyProtection="0"/>
    <xf numFmtId="0" fontId="38" fillId="80" borderId="0" applyNumberFormat="0" applyBorder="0" applyAlignment="0" applyProtection="0"/>
    <xf numFmtId="0" fontId="32" fillId="81" borderId="0" applyNumberFormat="0" applyBorder="0" applyAlignment="0" applyProtection="0"/>
    <xf numFmtId="0" fontId="38" fillId="81" borderId="0" applyNumberFormat="0" applyBorder="0" applyAlignment="0" applyProtection="0"/>
    <xf numFmtId="0" fontId="32" fillId="76" borderId="0" applyNumberFormat="0" applyBorder="0" applyAlignment="0" applyProtection="0"/>
    <xf numFmtId="0" fontId="38" fillId="76" borderId="0" applyNumberFormat="0" applyBorder="0" applyAlignment="0" applyProtection="0"/>
    <xf numFmtId="0" fontId="32" fillId="77" borderId="0" applyNumberFormat="0" applyBorder="0" applyAlignment="0" applyProtection="0"/>
    <xf numFmtId="0" fontId="38" fillId="77" borderId="0" applyNumberFormat="0" applyBorder="0" applyAlignment="0" applyProtection="0"/>
    <xf numFmtId="0" fontId="32" fillId="82" borderId="0" applyNumberFormat="0" applyBorder="0" applyAlignment="0" applyProtection="0"/>
    <xf numFmtId="0" fontId="38" fillId="82" borderId="0" applyNumberFormat="0" applyBorder="0" applyAlignment="0" applyProtection="0"/>
    <xf numFmtId="0" fontId="147" fillId="0" borderId="0"/>
    <xf numFmtId="0" fontId="147" fillId="0" borderId="0"/>
    <xf numFmtId="0" fontId="12" fillId="47" borderId="0" applyBorder="0" applyAlignment="0"/>
    <xf numFmtId="4" fontId="12" fillId="47" borderId="0" applyBorder="0" applyAlignment="0"/>
    <xf numFmtId="0" fontId="43" fillId="47" borderId="0" applyBorder="0">
      <alignment horizontal="right" vertical="center"/>
    </xf>
    <xf numFmtId="4" fontId="43" fillId="47" borderId="0" applyBorder="0">
      <alignment horizontal="right" vertical="center"/>
    </xf>
    <xf numFmtId="4" fontId="43" fillId="49" borderId="0" applyBorder="0">
      <alignment horizontal="right" vertical="center"/>
    </xf>
    <xf numFmtId="4" fontId="43" fillId="49" borderId="0" applyBorder="0">
      <alignment horizontal="right" vertical="center"/>
    </xf>
    <xf numFmtId="0" fontId="4" fillId="49" borderId="3">
      <alignment horizontal="right" vertical="center"/>
    </xf>
    <xf numFmtId="4" fontId="4" fillId="49" borderId="3">
      <alignment horizontal="right" vertical="center"/>
    </xf>
    <xf numFmtId="4" fontId="13" fillId="49" borderId="3">
      <alignment horizontal="right" vertical="center"/>
    </xf>
    <xf numFmtId="4" fontId="13" fillId="48" borderId="4">
      <alignment horizontal="right" vertical="center"/>
    </xf>
    <xf numFmtId="4" fontId="11" fillId="48" borderId="4">
      <alignment horizontal="right" vertical="center"/>
    </xf>
    <xf numFmtId="0" fontId="13" fillId="49" borderId="3">
      <alignment horizontal="right" vertical="center"/>
    </xf>
    <xf numFmtId="0" fontId="11" fillId="48" borderId="4">
      <alignment horizontal="right" vertical="center"/>
    </xf>
    <xf numFmtId="0" fontId="4" fillId="49" borderId="3">
      <alignment horizontal="right" vertical="center"/>
    </xf>
    <xf numFmtId="4" fontId="4" fillId="49" borderId="3">
      <alignment horizontal="right" vertical="center"/>
    </xf>
    <xf numFmtId="4" fontId="44" fillId="49" borderId="3">
      <alignment horizontal="right" vertical="center"/>
    </xf>
    <xf numFmtId="4" fontId="44" fillId="48" borderId="4">
      <alignment horizontal="right" vertical="center"/>
    </xf>
    <xf numFmtId="4" fontId="15" fillId="48" borderId="4">
      <alignment horizontal="right" vertical="center"/>
    </xf>
    <xf numFmtId="0" fontId="44" fillId="49" borderId="3">
      <alignment horizontal="right" vertical="center"/>
    </xf>
    <xf numFmtId="0" fontId="15" fillId="48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0" borderId="4">
      <alignment horizontal="right" vertical="center"/>
    </xf>
    <xf numFmtId="4" fontId="11" fillId="50" borderId="4">
      <alignment horizontal="right" vertical="center"/>
    </xf>
    <xf numFmtId="0" fontId="13" fillId="3" borderId="3">
      <alignment horizontal="right" vertical="center"/>
    </xf>
    <xf numFmtId="0" fontId="11" fillId="50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0" borderId="4">
      <alignment horizontal="right" vertical="center"/>
    </xf>
    <xf numFmtId="4" fontId="11" fillId="50" borderId="4">
      <alignment horizontal="right" vertical="center"/>
    </xf>
    <xf numFmtId="0" fontId="13" fillId="3" borderId="3">
      <alignment horizontal="right" vertical="center"/>
    </xf>
    <xf numFmtId="0" fontId="11" fillId="50" borderId="4">
      <alignment horizontal="right" vertical="center"/>
    </xf>
    <xf numFmtId="0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0" fontId="13" fillId="3" borderId="47">
      <alignment horizontal="right" vertical="center"/>
    </xf>
    <xf numFmtId="0" fontId="11" fillId="50" borderId="10">
      <alignment horizontal="right" vertical="center"/>
    </xf>
    <xf numFmtId="0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0" fontId="13" fillId="3" borderId="48">
      <alignment horizontal="right" vertical="center"/>
    </xf>
    <xf numFmtId="0" fontId="11" fillId="50" borderId="11">
      <alignment horizontal="right" vertical="center"/>
    </xf>
    <xf numFmtId="0" fontId="143" fillId="0" borderId="0"/>
    <xf numFmtId="0" fontId="147" fillId="0" borderId="0"/>
    <xf numFmtId="0" fontId="147" fillId="0" borderId="0"/>
    <xf numFmtId="0" fontId="32" fillId="69" borderId="0" applyNumberFormat="0" applyBorder="0" applyAlignment="0" applyProtection="0"/>
    <xf numFmtId="0" fontId="46" fillId="69" borderId="0" applyNumberFormat="0" applyBorder="0" applyAlignment="0" applyProtection="0"/>
    <xf numFmtId="4" fontId="12" fillId="0" borderId="0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12" fillId="0" borderId="9" applyFill="0" applyBorder="0" applyProtection="0">
      <alignment horizontal="right" vertical="center"/>
    </xf>
    <xf numFmtId="0" fontId="147" fillId="0" borderId="0"/>
    <xf numFmtId="0" fontId="136" fillId="83" borderId="26" applyNumberFormat="0" applyAlignment="0" applyProtection="0"/>
    <xf numFmtId="0" fontId="51" fillId="83" borderId="26" applyNumberFormat="0" applyAlignment="0" applyProtection="0"/>
    <xf numFmtId="0" fontId="51" fillId="51" borderId="26" applyNumberFormat="0" applyAlignment="0" applyProtection="0">
      <alignment vertical="center"/>
    </xf>
    <xf numFmtId="0" fontId="136" fillId="51" borderId="26" applyNumberFormat="0" applyAlignment="0" applyProtection="0">
      <alignment vertical="center"/>
    </xf>
    <xf numFmtId="0" fontId="138" fillId="4" borderId="27" applyNumberFormat="0" applyAlignment="0" applyProtection="0"/>
    <xf numFmtId="0" fontId="53" fillId="4" borderId="27" applyNumberFormat="0" applyAlignment="0" applyProtection="0"/>
    <xf numFmtId="0" fontId="53" fillId="52" borderId="27" applyNumberFormat="0" applyAlignment="0" applyProtection="0">
      <alignment vertical="center"/>
    </xf>
    <xf numFmtId="0" fontId="138" fillId="52" borderId="27" applyNumberFormat="0" applyAlignment="0" applyProtection="0">
      <alignment vertical="center"/>
    </xf>
    <xf numFmtId="0" fontId="149" fillId="0" borderId="0"/>
    <xf numFmtId="0" fontId="149" fillId="0" borderId="0"/>
    <xf numFmtId="0" fontId="149" fillId="0" borderId="0"/>
    <xf numFmtId="0" fontId="4" fillId="0" borderId="0" applyNumberFormat="0">
      <alignment horizontal="right"/>
    </xf>
    <xf numFmtId="0" fontId="149" fillId="0" borderId="0"/>
    <xf numFmtId="0" fontId="149" fillId="0" borderId="0"/>
    <xf numFmtId="0" fontId="149" fillId="0" borderId="0"/>
    <xf numFmtId="0" fontId="43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36" fillId="50" borderId="17">
      <alignment horizontal="left" vertical="center" wrapText="1" indent="2"/>
    </xf>
    <xf numFmtId="0" fontId="43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6" fillId="0" borderId="17">
      <alignment horizontal="left" vertical="center" wrapText="1" indent="2"/>
    </xf>
    <xf numFmtId="0" fontId="43" fillId="49" borderId="47">
      <alignment horizontal="left" vertical="center"/>
    </xf>
    <xf numFmtId="0" fontId="4" fillId="49" borderId="47">
      <alignment horizontal="left" vertical="center"/>
    </xf>
    <xf numFmtId="0" fontId="36" fillId="48" borderId="10">
      <alignment horizontal="left" vertical="center"/>
    </xf>
    <xf numFmtId="0" fontId="149" fillId="0" borderId="0"/>
    <xf numFmtId="0" fontId="149" fillId="0" borderId="0"/>
    <xf numFmtId="0" fontId="149" fillId="0" borderId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70" fillId="49" borderId="0" applyNumberFormat="0" applyBorder="0" applyAlignment="0" applyProtection="0"/>
    <xf numFmtId="0" fontId="69" fillId="49" borderId="0" applyNumberFormat="0" applyBorder="0" applyAlignment="0" applyProtection="0"/>
    <xf numFmtId="38" fontId="31" fillId="58" borderId="0" applyNumberFormat="0" applyBorder="0" applyAlignment="0" applyProtection="0"/>
    <xf numFmtId="0" fontId="68" fillId="0" borderId="35" applyNumberFormat="0" applyFill="0" applyAlignment="0" applyProtection="0"/>
    <xf numFmtId="0" fontId="74" fillId="0" borderId="35" applyNumberFormat="0" applyFill="0" applyAlignment="0" applyProtection="0"/>
    <xf numFmtId="0" fontId="68" fillId="0" borderId="36" applyNumberFormat="0" applyFill="0" applyAlignment="0" applyProtection="0"/>
    <xf numFmtId="0" fontId="75" fillId="0" borderId="36" applyNumberFormat="0" applyFill="0" applyAlignment="0" applyProtection="0"/>
    <xf numFmtId="0" fontId="68" fillId="0" borderId="37" applyNumberFormat="0" applyFill="0" applyAlignment="0" applyProtection="0"/>
    <xf numFmtId="0" fontId="76" fillId="0" borderId="37" applyNumberFormat="0" applyFill="0" applyAlignment="0" applyProtection="0"/>
    <xf numFmtId="0" fontId="6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8" fillId="3" borderId="26" applyNumberFormat="0" applyAlignment="0" applyProtection="0"/>
    <xf numFmtId="10" fontId="31" fillId="84" borderId="4" applyNumberFormat="0" applyBorder="0" applyAlignment="0" applyProtection="0"/>
    <xf numFmtId="0" fontId="81" fillId="3" borderId="26" applyNumberFormat="0" applyAlignment="0" applyProtection="0"/>
    <xf numFmtId="0" fontId="81" fillId="34" borderId="26" applyNumberFormat="0" applyAlignment="0" applyProtection="0">
      <alignment vertical="center"/>
    </xf>
    <xf numFmtId="0" fontId="68" fillId="34" borderId="26" applyNumberFormat="0" applyAlignment="0" applyProtection="0">
      <alignment vertical="center"/>
    </xf>
    <xf numFmtId="4" fontId="43" fillId="0" borderId="0" applyBorder="0">
      <alignment horizontal="right" vertical="center"/>
    </xf>
    <xf numFmtId="4" fontId="43" fillId="0" borderId="0" applyBorder="0">
      <alignment horizontal="right" vertical="center"/>
    </xf>
    <xf numFmtId="0" fontId="43" fillId="0" borderId="3">
      <alignment horizontal="right" vertical="center"/>
    </xf>
    <xf numFmtId="4" fontId="43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6" fillId="0" borderId="4">
      <alignment horizontal="right" vertical="center"/>
    </xf>
    <xf numFmtId="0" fontId="4" fillId="0" borderId="3">
      <alignment horizontal="right" vertical="center"/>
    </xf>
    <xf numFmtId="0" fontId="36" fillId="0" borderId="4">
      <alignment horizontal="right" vertical="center"/>
    </xf>
    <xf numFmtId="1" fontId="84" fillId="49" borderId="0" applyBorder="0">
      <alignment horizontal="right" vertical="center"/>
    </xf>
    <xf numFmtId="0" fontId="86" fillId="0" borderId="38" applyNumberFormat="0" applyFill="0" applyAlignment="0" applyProtection="0"/>
    <xf numFmtId="0" fontId="85" fillId="0" borderId="38" applyNumberFormat="0" applyFill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39" fillId="85" borderId="0" applyNumberFormat="0" applyBorder="0" applyAlignment="0" applyProtection="0"/>
    <xf numFmtId="0" fontId="88" fillId="85" borderId="0" applyNumberFormat="0" applyBorder="0" applyAlignment="0" applyProtection="0"/>
    <xf numFmtId="0" fontId="128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1" fillId="0" borderId="0" applyFont="0" applyFill="0" applyBorder="0" applyAlignment="0" applyProtection="0">
      <alignment vertical="center"/>
    </xf>
    <xf numFmtId="4" fontId="10" fillId="0" borderId="0"/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36" fillId="0" borderId="4" applyNumberFormat="0" applyFill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4" fontId="10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83" borderId="0" applyNumberFormat="0" applyBorder="0" applyAlignment="0" applyProtection="0"/>
    <xf numFmtId="0" fontId="90" fillId="58" borderId="0" applyNumberFormat="0" applyFont="0" applyBorder="0" applyAlignment="0" applyProtection="0"/>
    <xf numFmtId="0" fontId="9" fillId="83" borderId="0" applyNumberFormat="0" applyBorder="0" applyAlignment="0" applyProtection="0"/>
    <xf numFmtId="0" fontId="68" fillId="58" borderId="0" applyNumberFormat="0" applyFont="0" applyBorder="0" applyAlignment="0" applyProtection="0"/>
    <xf numFmtId="0" fontId="9" fillId="8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8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68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61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9" fillId="86" borderId="39" applyNumberFormat="0" applyAlignment="0" applyProtection="0"/>
    <xf numFmtId="0" fontId="68" fillId="59" borderId="39" applyNumberFormat="0" applyFont="0" applyAlignment="0" applyProtection="0">
      <alignment vertical="center"/>
    </xf>
    <xf numFmtId="0" fontId="9" fillId="86" borderId="39" applyNumberFormat="0" applyAlignment="0" applyProtection="0"/>
    <xf numFmtId="0" fontId="68" fillId="83" borderId="25" applyNumberFormat="0" applyAlignment="0" applyProtection="0"/>
    <xf numFmtId="0" fontId="93" fillId="83" borderId="25" applyNumberFormat="0" applyAlignment="0" applyProtection="0"/>
    <xf numFmtId="0" fontId="93" fillId="51" borderId="25" applyNumberFormat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9" fillId="87" borderId="0" applyNumberFormat="0" applyBorder="0" applyAlignment="0" applyProtection="0"/>
    <xf numFmtId="0" fontId="9" fillId="87" borderId="0" applyNumberFormat="0" applyBorder="0" applyAlignment="0" applyProtection="0"/>
    <xf numFmtId="0" fontId="9" fillId="87" borderId="0" applyNumberFormat="0" applyBorder="0" applyAlignment="0" applyProtection="0"/>
    <xf numFmtId="0" fontId="36" fillId="60" borderId="4" applyNumberFormat="0" applyFont="0" applyBorder="0" applyAlignment="0" applyProtection="0">
      <alignment horizontal="right" vertical="center"/>
    </xf>
    <xf numFmtId="0" fontId="9" fillId="87" borderId="0" applyNumberFormat="0" applyBorder="0" applyAlignment="0" applyProtection="0"/>
    <xf numFmtId="10" fontId="9" fillId="0" borderId="0" applyFont="0" applyFill="0" applyBorder="0" applyAlignment="0" applyProtection="0"/>
    <xf numFmtId="0" fontId="43" fillId="4" borderId="3"/>
    <xf numFmtId="0" fontId="4" fillId="4" borderId="3"/>
    <xf numFmtId="0" fontId="36" fillId="0" borderId="0"/>
    <xf numFmtId="0" fontId="36" fillId="27" borderId="4"/>
    <xf numFmtId="0" fontId="7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42" fillId="0" borderId="0" applyNumberFormat="0" applyFill="0" applyBorder="0" applyAlignment="0" applyProtection="0">
      <alignment vertical="center"/>
    </xf>
    <xf numFmtId="0" fontId="28" fillId="0" borderId="32" applyNumberFormat="0" applyFill="0" applyAlignment="0" applyProtection="0"/>
    <xf numFmtId="0" fontId="27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1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150" fillId="7" borderId="0" applyNumberFormat="0" applyBorder="0" applyAlignment="0" applyProtection="0">
      <alignment vertical="center"/>
    </xf>
    <xf numFmtId="0" fontId="147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9" fillId="0" borderId="0">
      <alignment vertical="center"/>
    </xf>
    <xf numFmtId="0" fontId="61" fillId="0" borderId="0" applyFill="0" applyBorder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149" fillId="0" borderId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49" fillId="0" borderId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146" fillId="0" borderId="0">
      <alignment vertical="center"/>
    </xf>
    <xf numFmtId="0" fontId="9" fillId="0" borderId="0" applyFill="0" applyBorder="0" applyAlignment="0" applyProtection="0"/>
    <xf numFmtId="41" fontId="146" fillId="0" borderId="0">
      <alignment vertical="center"/>
    </xf>
    <xf numFmtId="41" fontId="61" fillId="0" borderId="0" applyFont="0" applyFill="0" applyBorder="0" applyAlignment="0" applyProtection="0"/>
    <xf numFmtId="41" fontId="149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146" fillId="0" borderId="0">
      <alignment vertical="center"/>
    </xf>
    <xf numFmtId="0" fontId="9" fillId="0" borderId="0" applyFill="0" applyBorder="0" applyAlignment="0" applyProtection="0"/>
    <xf numFmtId="41" fontId="146" fillId="0" borderId="0">
      <alignment vertical="center"/>
    </xf>
    <xf numFmtId="41" fontId="6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49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149" fillId="0" borderId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148" fillId="0" borderId="0"/>
    <xf numFmtId="0" fontId="151" fillId="0" borderId="0">
      <alignment vertical="center"/>
    </xf>
    <xf numFmtId="3" fontId="152" fillId="0" borderId="0"/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68" fillId="0" borderId="0"/>
    <xf numFmtId="0" fontId="140" fillId="0" borderId="0"/>
    <xf numFmtId="0" fontId="131" fillId="0" borderId="0"/>
    <xf numFmtId="0" fontId="61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24" fillId="0" borderId="0"/>
    <xf numFmtId="0" fontId="146" fillId="0" borderId="0">
      <alignment vertical="center"/>
    </xf>
    <xf numFmtId="0" fontId="25" fillId="0" borderId="0"/>
    <xf numFmtId="0" fontId="61" fillId="0" borderId="0"/>
    <xf numFmtId="0" fontId="61" fillId="0" borderId="0">
      <alignment vertical="center"/>
    </xf>
    <xf numFmtId="0" fontId="149" fillId="0" borderId="0">
      <alignment vertical="center"/>
    </xf>
    <xf numFmtId="0" fontId="24" fillId="0" borderId="0">
      <alignment vertical="center"/>
    </xf>
    <xf numFmtId="0" fontId="149" fillId="0" borderId="0"/>
    <xf numFmtId="0" fontId="61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61" fillId="0" borderId="0"/>
    <xf numFmtId="0" fontId="61" fillId="0" borderId="0"/>
    <xf numFmtId="0" fontId="61" fillId="0" borderId="0">
      <alignment vertical="center"/>
    </xf>
    <xf numFmtId="0" fontId="68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149" fillId="0" borderId="0"/>
    <xf numFmtId="0" fontId="149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149" fillId="0" borderId="0"/>
    <xf numFmtId="0" fontId="149" fillId="0" borderId="0"/>
    <xf numFmtId="0" fontId="61" fillId="0" borderId="0"/>
    <xf numFmtId="0" fontId="149" fillId="0" borderId="0">
      <alignment vertical="center"/>
    </xf>
    <xf numFmtId="0" fontId="61" fillId="0" borderId="0">
      <alignment vertical="center"/>
    </xf>
    <xf numFmtId="0" fontId="153" fillId="0" borderId="0">
      <alignment vertical="center"/>
    </xf>
    <xf numFmtId="0" fontId="61" fillId="0" borderId="0"/>
    <xf numFmtId="0" fontId="24" fillId="0" borderId="0">
      <alignment vertical="center"/>
    </xf>
    <xf numFmtId="0" fontId="61" fillId="0" borderId="0">
      <alignment vertical="center"/>
    </xf>
    <xf numFmtId="0" fontId="154" fillId="0" borderId="0"/>
    <xf numFmtId="0" fontId="61" fillId="0" borderId="0"/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43" fillId="0" borderId="0"/>
    <xf numFmtId="0" fontId="4" fillId="0" borderId="0"/>
    <xf numFmtId="0" fontId="146" fillId="0" borderId="0">
      <alignment vertical="center"/>
    </xf>
    <xf numFmtId="0" fontId="36" fillId="0" borderId="0"/>
    <xf numFmtId="0" fontId="68" fillId="0" borderId="0">
      <alignment vertical="center"/>
    </xf>
    <xf numFmtId="0" fontId="149" fillId="0" borderId="0">
      <alignment vertical="center"/>
    </xf>
    <xf numFmtId="0" fontId="146" fillId="0" borderId="0">
      <alignment vertical="center"/>
    </xf>
    <xf numFmtId="0" fontId="61" fillId="0" borderId="0"/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4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68" fillId="0" borderId="0"/>
    <xf numFmtId="0" fontId="146" fillId="0" borderId="0">
      <alignment vertical="center"/>
    </xf>
    <xf numFmtId="0" fontId="146" fillId="0" borderId="0">
      <alignment vertical="center"/>
    </xf>
    <xf numFmtId="0" fontId="61" fillId="0" borderId="0">
      <alignment vertical="center"/>
    </xf>
    <xf numFmtId="0" fontId="140" fillId="0" borderId="0"/>
    <xf numFmtId="0" fontId="68" fillId="0" borderId="0"/>
    <xf numFmtId="0" fontId="25" fillId="0" borderId="0"/>
    <xf numFmtId="0" fontId="24" fillId="0" borderId="0"/>
    <xf numFmtId="0" fontId="61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46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55" fillId="0" borderId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68" fillId="0" borderId="0">
      <alignment vertical="center"/>
    </xf>
    <xf numFmtId="0" fontId="68" fillId="3" borderId="26" applyNumberFormat="0" applyAlignment="0" applyProtection="0"/>
    <xf numFmtId="0" fontId="68" fillId="3" borderId="26" applyNumberFormat="0" applyAlignment="0" applyProtection="0"/>
    <xf numFmtId="0" fontId="68" fillId="3" borderId="26" applyNumberFormat="0" applyAlignment="0" applyProtection="0"/>
    <xf numFmtId="0" fontId="68" fillId="3" borderId="26" applyNumberFormat="0" applyAlignment="0" applyProtection="0"/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36" fillId="0" borderId="0"/>
    <xf numFmtId="0" fontId="4" fillId="0" borderId="0"/>
    <xf numFmtId="0" fontId="36" fillId="0" borderId="0"/>
    <xf numFmtId="0" fontId="68" fillId="0" borderId="0">
      <alignment vertical="center"/>
    </xf>
    <xf numFmtId="0" fontId="25" fillId="0" borderId="0">
      <alignment vertical="center"/>
    </xf>
    <xf numFmtId="0" fontId="146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146" fillId="0" borderId="0">
      <alignment vertical="center"/>
    </xf>
    <xf numFmtId="0" fontId="68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/>
    <xf numFmtId="0" fontId="68" fillId="0" borderId="0">
      <alignment vertical="center"/>
    </xf>
    <xf numFmtId="4" fontId="43" fillId="0" borderId="49" applyFill="0" applyBorder="0" applyProtection="0">
      <alignment horizontal="right" vertical="center"/>
    </xf>
    <xf numFmtId="4" fontId="12" fillId="0" borderId="49" applyFill="0" applyBorder="0" applyProtection="0">
      <alignment horizontal="right" vertical="center"/>
    </xf>
    <xf numFmtId="0" fontId="68" fillId="3" borderId="26" applyNumberFormat="0" applyAlignment="0" applyProtection="0"/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164" fillId="0" borderId="0">
      <alignment vertical="center"/>
    </xf>
    <xf numFmtId="0" fontId="164" fillId="0" borderId="0">
      <alignment vertical="center"/>
    </xf>
    <xf numFmtId="41" fontId="164" fillId="0" borderId="0" applyFont="0" applyFill="0" applyBorder="0" applyAlignment="0" applyProtection="0">
      <alignment vertical="center"/>
    </xf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166" fillId="0" borderId="0" applyNumberFormat="0" applyBorder="0" applyProtection="0">
      <alignment horizontal="right"/>
    </xf>
    <xf numFmtId="0" fontId="167" fillId="0" borderId="0" applyFont="0" applyFill="0" applyBorder="0" applyAlignment="0" applyProtection="0"/>
    <xf numFmtId="0" fontId="9" fillId="0" borderId="0" applyFill="0" applyBorder="0" applyAlignment="0" applyProtection="0"/>
    <xf numFmtId="0" fontId="167" fillId="0" borderId="0" applyFont="0" applyFill="0" applyBorder="0" applyAlignment="0" applyProtection="0"/>
    <xf numFmtId="0" fontId="167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7" fillId="0" borderId="0" applyFont="0" applyFill="0" applyBorder="0" applyAlignment="0" applyProtection="0"/>
    <xf numFmtId="0" fontId="167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8" fillId="0" borderId="0" applyFont="0" applyFill="0" applyBorder="0" applyAlignment="0" applyProtection="0"/>
    <xf numFmtId="0" fontId="167" fillId="0" borderId="0" applyFont="0" applyFill="0" applyBorder="0" applyAlignment="0" applyProtection="0"/>
    <xf numFmtId="43" fontId="16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9" fillId="99" borderId="0" applyNumberFormat="0" applyFont="0" applyBorder="0" applyAlignment="0"/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169" fillId="0" borderId="0" applyNumberFormat="0" applyFill="0" applyBorder="0" applyAlignment="0" applyProtection="0"/>
    <xf numFmtId="10" fontId="31" fillId="84" borderId="4" applyNumberFormat="0" applyBorder="0" applyAlignment="0" applyProtection="0"/>
    <xf numFmtId="10" fontId="31" fillId="84" borderId="4" applyNumberFormat="0" applyBorder="0" applyAlignment="0" applyProtection="0"/>
    <xf numFmtId="10" fontId="31" fillId="84" borderId="4" applyNumberFormat="0" applyBorder="0" applyAlignment="0" applyProtection="0"/>
    <xf numFmtId="10" fontId="31" fillId="84" borderId="4" applyNumberFormat="0" applyBorder="0" applyAlignment="0" applyProtection="0"/>
    <xf numFmtId="0" fontId="9" fillId="50" borderId="0" applyNumberFormat="0" applyFont="0" applyBorder="0" applyAlignment="0"/>
    <xf numFmtId="0" fontId="170" fillId="0" borderId="0"/>
    <xf numFmtId="0" fontId="170" fillId="0" borderId="0"/>
    <xf numFmtId="0" fontId="171" fillId="0" borderId="0"/>
    <xf numFmtId="0" fontId="172" fillId="0" borderId="0"/>
    <xf numFmtId="0" fontId="173" fillId="0" borderId="0"/>
    <xf numFmtId="0" fontId="9" fillId="0" borderId="0"/>
    <xf numFmtId="0" fontId="167" fillId="0" borderId="0"/>
    <xf numFmtId="0" fontId="9" fillId="0" borderId="0"/>
    <xf numFmtId="0" fontId="171" fillId="0" borderId="0"/>
    <xf numFmtId="0" fontId="121" fillId="0" borderId="0"/>
    <xf numFmtId="0" fontId="9" fillId="0" borderId="0"/>
    <xf numFmtId="0" fontId="171" fillId="0" borderId="0"/>
    <xf numFmtId="0" fontId="32" fillId="0" borderId="0"/>
    <xf numFmtId="0" fontId="174" fillId="0" borderId="0"/>
    <xf numFmtId="0" fontId="170" fillId="0" borderId="0"/>
    <xf numFmtId="0" fontId="121" fillId="0" borderId="0"/>
    <xf numFmtId="0" fontId="32" fillId="0" borderId="0"/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9" fontId="17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62" fillId="90" borderId="52" applyNumberFormat="0" applyAlignment="0" applyProtection="0">
      <alignment vertical="center"/>
    </xf>
    <xf numFmtId="0" fontId="175" fillId="90" borderId="52" applyNumberFormat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76" fillId="6" borderId="0" applyNumberFormat="0" applyBorder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9" fontId="122" fillId="0" borderId="0" applyFont="0" applyFill="0" applyBorder="0" applyAlignment="0" applyProtection="0">
      <alignment vertical="center"/>
    </xf>
    <xf numFmtId="9" fontId="122" fillId="0" borderId="0" applyFont="0" applyFill="0" applyBorder="0" applyAlignment="0" applyProtection="0">
      <alignment vertical="center"/>
    </xf>
    <xf numFmtId="9" fontId="164" fillId="0" borderId="0" applyFont="0" applyFill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60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7" fillId="7" borderId="0" applyNumberFormat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0" fontId="179" fillId="8" borderId="6" applyNumberFormat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80" fillId="0" borderId="0" applyFont="0" applyFill="0" applyBorder="0" applyAlignment="0" applyProtection="0"/>
    <xf numFmtId="0" fontId="180" fillId="0" borderId="0" applyFont="0" applyFill="0" applyBorder="0" applyAlignment="0" applyProtection="0"/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63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181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61" fillId="89" borderId="52" applyNumberFormat="0" applyAlignment="0" applyProtection="0">
      <alignment vertical="center"/>
    </xf>
    <xf numFmtId="0" fontId="182" fillId="89" borderId="52" applyNumberFormat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58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3" fillId="0" borderId="50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59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59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59" fillId="0" borderId="51" applyNumberFormat="0" applyFill="0" applyAlignment="0" applyProtection="0">
      <alignment vertical="center"/>
    </xf>
    <xf numFmtId="0" fontId="159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0" fontId="184" fillId="0" borderId="51" applyNumberFormat="0" applyFill="0" applyAlignment="0" applyProtection="0">
      <alignment vertical="center"/>
    </xf>
    <xf numFmtId="41" fontId="12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58" fillId="0" borderId="50" applyNumberFormat="0" applyFill="0" applyAlignment="0" applyProtection="0">
      <alignment vertical="center"/>
    </xf>
  </cellStyleXfs>
  <cellXfs count="124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6" fillId="2" borderId="4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7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176" fontId="8" fillId="0" borderId="1" xfId="6" applyNumberFormat="1" applyFont="1" applyBorder="1" applyAlignment="1">
      <alignment horizontal="right"/>
    </xf>
    <xf numFmtId="176" fontId="8" fillId="0" borderId="1" xfId="6" applyNumberFormat="1" applyFont="1" applyFill="1" applyBorder="1" applyAlignment="1">
      <alignment horizontal="right"/>
    </xf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Fill="1" applyBorder="1" applyAlignment="1">
      <alignment horizontal="right"/>
    </xf>
    <xf numFmtId="0" fontId="8" fillId="5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4" xfId="0" applyFont="1" applyFill="1" applyBorder="1" applyAlignment="1">
      <alignment horizontal="left" indent="1"/>
    </xf>
    <xf numFmtId="0" fontId="6" fillId="5" borderId="4" xfId="0" applyFont="1" applyFill="1" applyBorder="1" applyAlignment="1"/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0" fontId="1" fillId="0" borderId="0" xfId="1">
      <alignment vertical="center"/>
    </xf>
    <xf numFmtId="0" fontId="185" fillId="0" borderId="0" xfId="1" applyFont="1">
      <alignment vertical="center"/>
    </xf>
    <xf numFmtId="2" fontId="186" fillId="100" borderId="4" xfId="58605" applyNumberFormat="1" applyFont="1" applyFill="1" applyBorder="1" applyAlignment="1">
      <alignment horizontal="center" vertical="center"/>
    </xf>
    <xf numFmtId="0" fontId="186" fillId="100" borderId="4" xfId="58605" applyNumberFormat="1" applyFont="1" applyFill="1" applyBorder="1" applyAlignment="1">
      <alignment horizontal="center" vertical="top"/>
    </xf>
    <xf numFmtId="0" fontId="164" fillId="101" borderId="54" xfId="59677" applyFont="1" applyFill="1" applyBorder="1" applyAlignment="1">
      <alignment horizontal="center" vertical="center"/>
    </xf>
    <xf numFmtId="0" fontId="1" fillId="0" borderId="55" xfId="1" applyBorder="1">
      <alignment vertical="center"/>
    </xf>
    <xf numFmtId="0" fontId="187" fillId="0" borderId="56" xfId="59677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87" fillId="0" borderId="15" xfId="59677" applyFont="1" applyFill="1" applyBorder="1">
      <alignment vertical="center"/>
    </xf>
    <xf numFmtId="0" fontId="185" fillId="0" borderId="0" xfId="1" applyFont="1" applyBorder="1" applyAlignment="1">
      <alignment horizontal="left" vertical="center"/>
    </xf>
    <xf numFmtId="0" fontId="164" fillId="101" borderId="54" xfId="59678" applyFont="1" applyFill="1" applyBorder="1" applyAlignment="1">
      <alignment horizontal="center" vertical="center"/>
    </xf>
    <xf numFmtId="0" fontId="187" fillId="0" borderId="4" xfId="59677" applyFont="1" applyFill="1" applyBorder="1" applyAlignment="1">
      <alignment horizontal="center" vertical="center"/>
    </xf>
    <xf numFmtId="0" fontId="8" fillId="0" borderId="0" xfId="0" applyFont="1" applyFill="1" applyAlignment="1"/>
    <xf numFmtId="176" fontId="8" fillId="5" borderId="4" xfId="6" applyNumberFormat="1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7" fillId="0" borderId="0" xfId="1" applyFont="1">
      <alignment vertical="center"/>
    </xf>
    <xf numFmtId="0" fontId="7" fillId="0" borderId="55" xfId="1" applyFont="1" applyBorder="1">
      <alignment vertical="center"/>
    </xf>
    <xf numFmtId="0" fontId="8" fillId="0" borderId="4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1"/>
    </xf>
    <xf numFmtId="41" fontId="186" fillId="0" borderId="4" xfId="6" applyFont="1" applyFill="1" applyBorder="1" applyAlignment="1">
      <alignment horizontal="right" vertical="center"/>
    </xf>
    <xf numFmtId="0" fontId="188" fillId="0" borderId="0" xfId="0" applyFont="1" applyAlignment="1"/>
    <xf numFmtId="0" fontId="189" fillId="0" borderId="0" xfId="0" applyFont="1" applyAlignment="1"/>
    <xf numFmtId="0" fontId="189" fillId="0" borderId="0" xfId="0" applyFont="1" applyAlignment="1">
      <alignment horizontal="center"/>
    </xf>
    <xf numFmtId="0" fontId="188" fillId="0" borderId="0" xfId="0" applyFont="1" applyFill="1" applyAlignment="1"/>
    <xf numFmtId="176" fontId="189" fillId="0" borderId="0" xfId="6" applyNumberFormat="1" applyFont="1" applyAlignment="1"/>
    <xf numFmtId="0" fontId="8" fillId="2" borderId="4" xfId="6" applyNumberFormat="1" applyFont="1" applyFill="1" applyBorder="1" applyAlignment="1">
      <alignment horizontal="center"/>
    </xf>
    <xf numFmtId="0" fontId="189" fillId="0" borderId="0" xfId="0" applyFont="1" applyBorder="1" applyAlignment="1"/>
    <xf numFmtId="0" fontId="8" fillId="0" borderId="0" xfId="0" applyFont="1" applyBorder="1" applyAlignment="1"/>
    <xf numFmtId="176" fontId="8" fillId="0" borderId="0" xfId="6" applyNumberFormat="1" applyFont="1" applyAlignment="1"/>
    <xf numFmtId="0" fontId="18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8" fillId="2" borderId="5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left" indent="2"/>
    </xf>
    <xf numFmtId="0" fontId="6" fillId="0" borderId="0" xfId="0" applyFont="1" applyFill="1" applyAlignment="1"/>
    <xf numFmtId="0" fontId="192" fillId="0" borderId="50" xfId="65058" applyFont="1" applyAlignment="1">
      <alignment wrapText="1"/>
    </xf>
    <xf numFmtId="0" fontId="192" fillId="0" borderId="50" xfId="65058" applyFont="1" applyAlignment="1"/>
    <xf numFmtId="0" fontId="195" fillId="0" borderId="57" xfId="0" applyFont="1" applyFill="1" applyBorder="1" applyAlignment="1">
      <alignment horizontal="center"/>
    </xf>
    <xf numFmtId="41" fontId="24" fillId="0" borderId="56" xfId="6" applyFont="1" applyFill="1" applyBorder="1" applyAlignment="1">
      <alignment horizontal="right" vertical="center"/>
    </xf>
    <xf numFmtId="0" fontId="24" fillId="0" borderId="0" xfId="1" applyFont="1">
      <alignment vertical="center"/>
    </xf>
    <xf numFmtId="177" fontId="186" fillId="0" borderId="4" xfId="58605" applyNumberFormat="1" applyFont="1" applyFill="1" applyBorder="1" applyAlignment="1">
      <alignment horizontal="right" vertical="center"/>
    </xf>
    <xf numFmtId="3" fontId="24" fillId="0" borderId="56" xfId="0" applyNumberFormat="1" applyFont="1" applyBorder="1" applyAlignment="1">
      <alignment horizontal="right" vertical="center"/>
    </xf>
    <xf numFmtId="178" fontId="24" fillId="0" borderId="56" xfId="1" applyNumberFormat="1" applyFont="1" applyFill="1" applyBorder="1" applyAlignment="1">
      <alignment horizontal="right" vertical="center"/>
    </xf>
    <xf numFmtId="0" fontId="24" fillId="0" borderId="4" xfId="59678" applyFont="1" applyFill="1" applyBorder="1" applyAlignment="1">
      <alignment horizontal="center" vertical="center"/>
    </xf>
    <xf numFmtId="0" fontId="164" fillId="0" borderId="56" xfId="59677" applyFont="1" applyFill="1" applyBorder="1" applyAlignment="1">
      <alignment horizontal="center" vertical="center"/>
    </xf>
    <xf numFmtId="0" fontId="164" fillId="0" borderId="4" xfId="59677" applyFont="1" applyFill="1" applyBorder="1" applyAlignment="1">
      <alignment horizontal="center" vertical="center"/>
    </xf>
    <xf numFmtId="2" fontId="186" fillId="0" borderId="4" xfId="58605" applyNumberFormat="1" applyFont="1" applyFill="1" applyBorder="1" applyAlignment="1">
      <alignment horizontal="center" vertical="center"/>
    </xf>
    <xf numFmtId="176" fontId="8" fillId="0" borderId="0" xfId="6" applyNumberFormat="1" applyFont="1" applyFill="1" applyBorder="1" applyAlignment="1">
      <alignment horizontal="right"/>
    </xf>
    <xf numFmtId="180" fontId="8" fillId="2" borderId="4" xfId="6" applyNumberFormat="1" applyFont="1" applyFill="1" applyBorder="1" applyAlignment="1">
      <alignment horizontal="center"/>
    </xf>
    <xf numFmtId="0" fontId="192" fillId="0" borderId="50" xfId="65058" applyFont="1" applyAlignment="1">
      <alignment horizontal="center"/>
    </xf>
    <xf numFmtId="0" fontId="18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76" fontId="8" fillId="2" borderId="4" xfId="6" applyNumberFormat="1" applyFont="1" applyFill="1" applyBorder="1" applyAlignment="1">
      <alignment horizontal="right"/>
    </xf>
    <xf numFmtId="0" fontId="199" fillId="0" borderId="0" xfId="0" applyFont="1" applyAlignment="1"/>
    <xf numFmtId="0" fontId="189" fillId="0" borderId="0" xfId="0" applyFont="1" applyFill="1" applyAlignment="1"/>
    <xf numFmtId="0" fontId="189" fillId="0" borderId="0" xfId="0" applyFont="1" applyFill="1" applyAlignment="1">
      <alignment horizontal="center"/>
    </xf>
    <xf numFmtId="0" fontId="195" fillId="0" borderId="57" xfId="0" quotePrefix="1" applyFont="1" applyFill="1" applyBorder="1" applyAlignment="1">
      <alignment horizontal="center"/>
    </xf>
    <xf numFmtId="0" fontId="195" fillId="0" borderId="58" xfId="0" applyFont="1" applyFill="1" applyBorder="1" applyAlignment="1">
      <alignment horizontal="center"/>
    </xf>
    <xf numFmtId="0" fontId="8" fillId="102" borderId="4" xfId="0" applyFont="1" applyFill="1" applyBorder="1" applyAlignment="1"/>
    <xf numFmtId="176" fontId="8" fillId="102" borderId="4" xfId="6" applyNumberFormat="1" applyFont="1" applyFill="1" applyBorder="1" applyAlignment="1"/>
    <xf numFmtId="0" fontId="6" fillId="102" borderId="4" xfId="0" applyFont="1" applyFill="1" applyBorder="1" applyAlignment="1"/>
    <xf numFmtId="176" fontId="6" fillId="102" borderId="4" xfId="6" applyNumberFormat="1" applyFont="1" applyFill="1" applyBorder="1" applyAlignment="1"/>
    <xf numFmtId="177" fontId="187" fillId="2" borderId="56" xfId="1" applyNumberFormat="1" applyFont="1" applyFill="1" applyBorder="1" applyAlignment="1">
      <alignment horizontal="right" vertical="center"/>
    </xf>
    <xf numFmtId="179" fontId="24" fillId="2" borderId="56" xfId="65057" applyNumberFormat="1" applyFont="1" applyFill="1" applyBorder="1" applyAlignment="1">
      <alignment horizontal="right" vertical="center"/>
    </xf>
    <xf numFmtId="0" fontId="199" fillId="0" borderId="0" xfId="0" applyFont="1" applyFill="1" applyAlignment="1"/>
    <xf numFmtId="49" fontId="8" fillId="2" borderId="22" xfId="0" applyNumberFormat="1" applyFont="1" applyFill="1" applyBorder="1" applyAlignment="1">
      <alignment horizontal="center" vertical="center" wrapText="1"/>
    </xf>
    <xf numFmtId="176" fontId="8" fillId="5" borderId="59" xfId="6" applyNumberFormat="1" applyFont="1" applyFill="1" applyBorder="1" applyAlignment="1">
      <alignment horizontal="right"/>
    </xf>
    <xf numFmtId="176" fontId="8" fillId="102" borderId="59" xfId="6" applyNumberFormat="1" applyFont="1" applyFill="1" applyBorder="1" applyAlignment="1"/>
    <xf numFmtId="176" fontId="8" fillId="0" borderId="59" xfId="6" applyNumberFormat="1" applyFont="1" applyFill="1" applyBorder="1" applyAlignment="1">
      <alignment horizontal="right"/>
    </xf>
    <xf numFmtId="176" fontId="8" fillId="2" borderId="59" xfId="6" applyNumberFormat="1" applyFont="1" applyFill="1" applyBorder="1" applyAlignment="1">
      <alignment horizontal="right"/>
    </xf>
    <xf numFmtId="180" fontId="8" fillId="2" borderId="59" xfId="6" applyNumberFormat="1" applyFont="1" applyFill="1" applyBorder="1" applyAlignment="1">
      <alignment horizontal="center"/>
    </xf>
    <xf numFmtId="176" fontId="8" fillId="0" borderId="11" xfId="6" applyNumberFormat="1" applyFont="1" applyFill="1" applyBorder="1" applyAlignment="1">
      <alignment horizontal="right"/>
    </xf>
    <xf numFmtId="176" fontId="8" fillId="0" borderId="54" xfId="6" applyNumberFormat="1" applyFont="1" applyFill="1" applyBorder="1" applyAlignment="1">
      <alignment horizontal="right"/>
    </xf>
    <xf numFmtId="176" fontId="8" fillId="0" borderId="59" xfId="6" applyNumberFormat="1" applyFont="1" applyBorder="1" applyAlignment="1">
      <alignment horizontal="right"/>
    </xf>
    <xf numFmtId="0" fontId="6" fillId="2" borderId="59" xfId="0" applyFont="1" applyFill="1" applyBorder="1" applyAlignment="1">
      <alignment horizontal="center"/>
    </xf>
    <xf numFmtId="176" fontId="6" fillId="102" borderId="59" xfId="6" applyNumberFormat="1" applyFont="1" applyFill="1" applyBorder="1" applyAlignment="1"/>
    <xf numFmtId="3" fontId="24" fillId="0" borderId="4" xfId="0" applyNumberFormat="1" applyFont="1" applyBorder="1" applyAlignment="1">
      <alignment horizontal="right" vertical="center"/>
    </xf>
    <xf numFmtId="178" fontId="24" fillId="0" borderId="4" xfId="1" applyNumberFormat="1" applyFont="1" applyFill="1" applyBorder="1" applyAlignment="1">
      <alignment horizontal="right" vertical="center"/>
    </xf>
    <xf numFmtId="0" fontId="8" fillId="2" borderId="5" xfId="0" applyNumberFormat="1" applyFont="1" applyFill="1" applyBorder="1" applyAlignment="1">
      <alignment horizontal="right" vertical="center" wrapText="1"/>
    </xf>
    <xf numFmtId="180" fontId="8" fillId="2" borderId="4" xfId="6" applyNumberFormat="1" applyFont="1" applyFill="1" applyBorder="1" applyAlignment="1">
      <alignment horizontal="right"/>
    </xf>
    <xf numFmtId="180" fontId="8" fillId="0" borderId="0" xfId="0" applyNumberFormat="1" applyFont="1" applyAlignment="1"/>
    <xf numFmtId="180" fontId="8" fillId="0" borderId="0" xfId="0" applyNumberFormat="1" applyFont="1" applyFill="1" applyAlignment="1"/>
    <xf numFmtId="181" fontId="8" fillId="0" borderId="4" xfId="6" applyNumberFormat="1" applyFont="1" applyFill="1" applyBorder="1" applyAlignment="1">
      <alignment horizontal="right"/>
    </xf>
    <xf numFmtId="181" fontId="8" fillId="0" borderId="59" xfId="6" applyNumberFormat="1" applyFont="1" applyFill="1" applyBorder="1" applyAlignment="1">
      <alignment horizontal="right"/>
    </xf>
    <xf numFmtId="181" fontId="8" fillId="2" borderId="4" xfId="6" applyNumberFormat="1" applyFont="1" applyFill="1" applyBorder="1" applyAlignment="1">
      <alignment horizontal="right"/>
    </xf>
    <xf numFmtId="182" fontId="1" fillId="0" borderId="0" xfId="1" applyNumberFormat="1">
      <alignment vertical="center"/>
    </xf>
    <xf numFmtId="182" fontId="1" fillId="0" borderId="4" xfId="1" applyNumberFormat="1" applyBorder="1">
      <alignment vertical="center"/>
    </xf>
    <xf numFmtId="2" fontId="1" fillId="0" borderId="4" xfId="1" applyNumberFormat="1" applyBorder="1">
      <alignment vertical="center"/>
    </xf>
    <xf numFmtId="183" fontId="1" fillId="0" borderId="0" xfId="1" applyNumberFormat="1">
      <alignment vertical="center"/>
    </xf>
    <xf numFmtId="183" fontId="187" fillId="0" borderId="49" xfId="59677" applyNumberFormat="1" applyFont="1" applyFill="1" applyBorder="1" applyAlignment="1">
      <alignment horizontal="center" vertical="center"/>
    </xf>
    <xf numFmtId="183" fontId="24" fillId="2" borderId="56" xfId="59679" applyNumberFormat="1" applyFont="1" applyFill="1" applyBorder="1" applyAlignment="1">
      <alignment horizontal="right" vertical="center"/>
    </xf>
    <xf numFmtId="183" fontId="24" fillId="0" borderId="56" xfId="65057" applyNumberFormat="1" applyFont="1" applyFill="1" applyBorder="1" applyAlignment="1">
      <alignment vertical="center"/>
    </xf>
    <xf numFmtId="179" fontId="1" fillId="0" borderId="0" xfId="65057" applyNumberFormat="1">
      <alignment vertical="center"/>
    </xf>
    <xf numFmtId="0" fontId="24" fillId="0" borderId="0" xfId="1" applyFont="1" applyBorder="1">
      <alignment vertical="center"/>
    </xf>
    <xf numFmtId="41" fontId="24" fillId="0" borderId="49" xfId="6" applyFont="1" applyFill="1" applyBorder="1" applyAlignment="1">
      <alignment horizontal="right" vertical="center"/>
    </xf>
    <xf numFmtId="184" fontId="189" fillId="0" borderId="0" xfId="6" applyNumberFormat="1" applyFont="1" applyBorder="1" applyAlignment="1">
      <alignment horizontal="center"/>
    </xf>
    <xf numFmtId="184" fontId="1" fillId="0" borderId="0" xfId="6" applyNumberFormat="1">
      <alignment vertical="center"/>
    </xf>
    <xf numFmtId="184" fontId="1" fillId="0" borderId="4" xfId="6" applyNumberFormat="1" applyBorder="1">
      <alignment vertical="center"/>
    </xf>
    <xf numFmtId="0" fontId="6" fillId="0" borderId="4" xfId="0" applyFont="1" applyFill="1" applyBorder="1" applyAlignment="1">
      <alignment horizontal="left" indent="1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horizontal="left" indent="3"/>
    </xf>
    <xf numFmtId="0" fontId="8" fillId="0" borderId="15" xfId="0" applyFont="1" applyBorder="1" applyAlignment="1">
      <alignment horizontal="left" wrapText="1"/>
    </xf>
  </cellXfs>
  <cellStyles count="65059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" xfId="65057" builtinId="5"/>
    <cellStyle name="백분율 11" xfId="64747" xr:uid="{00000000-0005-0000-0000-0000A5E60000}"/>
    <cellStyle name="백분율 11 2" xfId="64748" xr:uid="{00000000-0005-0000-0000-0000A6E60000}"/>
    <cellStyle name="백분율 2" xfId="53434" xr:uid="{00000000-0005-0000-0000-0000A7E60000}"/>
    <cellStyle name="백분율 2 10" xfId="53435" xr:uid="{00000000-0005-0000-0000-0000A8E60000}"/>
    <cellStyle name="백분율 2 10 10" xfId="53436" xr:uid="{00000000-0005-0000-0000-0000A9E60000}"/>
    <cellStyle name="백분율 2 10 11" xfId="53437" xr:uid="{00000000-0005-0000-0000-0000AAE60000}"/>
    <cellStyle name="백분율 2 10 12" xfId="53438" xr:uid="{00000000-0005-0000-0000-0000ABE60000}"/>
    <cellStyle name="백분율 2 10 13" xfId="53439" xr:uid="{00000000-0005-0000-0000-0000ACE60000}"/>
    <cellStyle name="백분율 2 10 14" xfId="53440" xr:uid="{00000000-0005-0000-0000-0000ADE60000}"/>
    <cellStyle name="백분율 2 10 2" xfId="53441" xr:uid="{00000000-0005-0000-0000-0000AEE60000}"/>
    <cellStyle name="백분율 2 10 2 10" xfId="53442" xr:uid="{00000000-0005-0000-0000-0000AFE60000}"/>
    <cellStyle name="백분율 2 10 2 2" xfId="53443" xr:uid="{00000000-0005-0000-0000-0000B0E60000}"/>
    <cellStyle name="백분율 2 10 2 3" xfId="53444" xr:uid="{00000000-0005-0000-0000-0000B1E60000}"/>
    <cellStyle name="백분율 2 10 2 4" xfId="53445" xr:uid="{00000000-0005-0000-0000-0000B2E60000}"/>
    <cellStyle name="백분율 2 10 2 5" xfId="53446" xr:uid="{00000000-0005-0000-0000-0000B3E60000}"/>
    <cellStyle name="백분율 2 10 2 6" xfId="53447" xr:uid="{00000000-0005-0000-0000-0000B4E60000}"/>
    <cellStyle name="백분율 2 10 2 7" xfId="53448" xr:uid="{00000000-0005-0000-0000-0000B5E60000}"/>
    <cellStyle name="백분율 2 10 2 8" xfId="53449" xr:uid="{00000000-0005-0000-0000-0000B6E60000}"/>
    <cellStyle name="백분율 2 10 2 9" xfId="53450" xr:uid="{00000000-0005-0000-0000-0000B7E60000}"/>
    <cellStyle name="백분율 2 10 2_물질에너지밸런스(물량조정)" xfId="53451" xr:uid="{00000000-0005-0000-0000-0000B8E60000}"/>
    <cellStyle name="백분율 2 10 3" xfId="53452" xr:uid="{00000000-0005-0000-0000-0000B9E60000}"/>
    <cellStyle name="백분율 2 10 4" xfId="53453" xr:uid="{00000000-0005-0000-0000-0000BAE60000}"/>
    <cellStyle name="백분율 2 10 5" xfId="53454" xr:uid="{00000000-0005-0000-0000-0000BBE60000}"/>
    <cellStyle name="백분율 2 10 6" xfId="53455" xr:uid="{00000000-0005-0000-0000-0000BCE60000}"/>
    <cellStyle name="백분율 2 10 7" xfId="53456" xr:uid="{00000000-0005-0000-0000-0000BDE60000}"/>
    <cellStyle name="백분율 2 10 8" xfId="53457" xr:uid="{00000000-0005-0000-0000-0000BEE60000}"/>
    <cellStyle name="백분율 2 10 9" xfId="53458" xr:uid="{00000000-0005-0000-0000-0000BFE60000}"/>
    <cellStyle name="백분율 2 10_물질에너지밸런스(물량조정)" xfId="53459" xr:uid="{00000000-0005-0000-0000-0000C0E60000}"/>
    <cellStyle name="백분율 2 11" xfId="53460" xr:uid="{00000000-0005-0000-0000-0000C1E60000}"/>
    <cellStyle name="백분율 2 11 10" xfId="53461" xr:uid="{00000000-0005-0000-0000-0000C2E60000}"/>
    <cellStyle name="백분율 2 11 11" xfId="53462" xr:uid="{00000000-0005-0000-0000-0000C3E60000}"/>
    <cellStyle name="백분율 2 11 12" xfId="53463" xr:uid="{00000000-0005-0000-0000-0000C4E60000}"/>
    <cellStyle name="백분율 2 11 13" xfId="53464" xr:uid="{00000000-0005-0000-0000-0000C5E60000}"/>
    <cellStyle name="백분율 2 11 2" xfId="53465" xr:uid="{00000000-0005-0000-0000-0000C6E60000}"/>
    <cellStyle name="백분율 2 11 3" xfId="53466" xr:uid="{00000000-0005-0000-0000-0000C7E60000}"/>
    <cellStyle name="백분율 2 11 4" xfId="53467" xr:uid="{00000000-0005-0000-0000-0000C8E60000}"/>
    <cellStyle name="백분율 2 11 5" xfId="53468" xr:uid="{00000000-0005-0000-0000-0000C9E60000}"/>
    <cellStyle name="백분율 2 11 6" xfId="53469" xr:uid="{00000000-0005-0000-0000-0000CAE60000}"/>
    <cellStyle name="백분율 2 11 7" xfId="53470" xr:uid="{00000000-0005-0000-0000-0000CBE60000}"/>
    <cellStyle name="백분율 2 11 8" xfId="53471" xr:uid="{00000000-0005-0000-0000-0000CCE60000}"/>
    <cellStyle name="백분율 2 11 9" xfId="53472" xr:uid="{00000000-0005-0000-0000-0000CDE60000}"/>
    <cellStyle name="백분율 2 11_물질에너지밸런스(물량조정)" xfId="53473" xr:uid="{00000000-0005-0000-0000-0000CEE60000}"/>
    <cellStyle name="백분율 2 12" xfId="53474" xr:uid="{00000000-0005-0000-0000-0000CFE60000}"/>
    <cellStyle name="백분율 2 12 10" xfId="53475" xr:uid="{00000000-0005-0000-0000-0000D0E60000}"/>
    <cellStyle name="백분율 2 12 11" xfId="53476" xr:uid="{00000000-0005-0000-0000-0000D1E60000}"/>
    <cellStyle name="백분율 2 12 12" xfId="53477" xr:uid="{00000000-0005-0000-0000-0000D2E60000}"/>
    <cellStyle name="백분율 2 12 13" xfId="53478" xr:uid="{00000000-0005-0000-0000-0000D3E60000}"/>
    <cellStyle name="백분율 2 12 2" xfId="53479" xr:uid="{00000000-0005-0000-0000-0000D4E60000}"/>
    <cellStyle name="백분율 2 12 3" xfId="53480" xr:uid="{00000000-0005-0000-0000-0000D5E60000}"/>
    <cellStyle name="백분율 2 12 4" xfId="53481" xr:uid="{00000000-0005-0000-0000-0000D6E60000}"/>
    <cellStyle name="백분율 2 12 5" xfId="53482" xr:uid="{00000000-0005-0000-0000-0000D7E60000}"/>
    <cellStyle name="백분율 2 12 6" xfId="53483" xr:uid="{00000000-0005-0000-0000-0000D8E60000}"/>
    <cellStyle name="백분율 2 12 7" xfId="53484" xr:uid="{00000000-0005-0000-0000-0000D9E60000}"/>
    <cellStyle name="백분율 2 12 8" xfId="53485" xr:uid="{00000000-0005-0000-0000-0000DAE60000}"/>
    <cellStyle name="백분율 2 12 9" xfId="53486" xr:uid="{00000000-0005-0000-0000-0000DBE60000}"/>
    <cellStyle name="백분율 2 12_물질에너지밸런스(물량조정)" xfId="53487" xr:uid="{00000000-0005-0000-0000-0000DCE60000}"/>
    <cellStyle name="백분율 2 13" xfId="53488" xr:uid="{00000000-0005-0000-0000-0000DDE60000}"/>
    <cellStyle name="백분율 2 13 10" xfId="53489" xr:uid="{00000000-0005-0000-0000-0000DEE60000}"/>
    <cellStyle name="백분율 2 13 11" xfId="53490" xr:uid="{00000000-0005-0000-0000-0000DFE60000}"/>
    <cellStyle name="백분율 2 13 12" xfId="53491" xr:uid="{00000000-0005-0000-0000-0000E0E60000}"/>
    <cellStyle name="백분율 2 13 13" xfId="53492" xr:uid="{00000000-0005-0000-0000-0000E1E60000}"/>
    <cellStyle name="백분율 2 13 2" xfId="53493" xr:uid="{00000000-0005-0000-0000-0000E2E60000}"/>
    <cellStyle name="백분율 2 13 3" xfId="53494" xr:uid="{00000000-0005-0000-0000-0000E3E60000}"/>
    <cellStyle name="백분율 2 13 4" xfId="53495" xr:uid="{00000000-0005-0000-0000-0000E4E60000}"/>
    <cellStyle name="백분율 2 13 5" xfId="53496" xr:uid="{00000000-0005-0000-0000-0000E5E60000}"/>
    <cellStyle name="백분율 2 13 6" xfId="53497" xr:uid="{00000000-0005-0000-0000-0000E6E60000}"/>
    <cellStyle name="백분율 2 13 7" xfId="53498" xr:uid="{00000000-0005-0000-0000-0000E7E60000}"/>
    <cellStyle name="백분율 2 13 8" xfId="53499" xr:uid="{00000000-0005-0000-0000-0000E8E60000}"/>
    <cellStyle name="백분율 2 13 9" xfId="53500" xr:uid="{00000000-0005-0000-0000-0000E9E60000}"/>
    <cellStyle name="백분율 2 13_물질에너지밸런스(물량조정)" xfId="53501" xr:uid="{00000000-0005-0000-0000-0000EAE60000}"/>
    <cellStyle name="백분율 2 14" xfId="53502" xr:uid="{00000000-0005-0000-0000-0000EBE60000}"/>
    <cellStyle name="백분율 2 14 10" xfId="53503" xr:uid="{00000000-0005-0000-0000-0000ECE60000}"/>
    <cellStyle name="백분율 2 14 11" xfId="53504" xr:uid="{00000000-0005-0000-0000-0000EDE60000}"/>
    <cellStyle name="백분율 2 14 12" xfId="53505" xr:uid="{00000000-0005-0000-0000-0000EEE60000}"/>
    <cellStyle name="백분율 2 14 13" xfId="53506" xr:uid="{00000000-0005-0000-0000-0000EFE60000}"/>
    <cellStyle name="백분율 2 14 2" xfId="53507" xr:uid="{00000000-0005-0000-0000-0000F0E60000}"/>
    <cellStyle name="백분율 2 14 3" xfId="53508" xr:uid="{00000000-0005-0000-0000-0000F1E60000}"/>
    <cellStyle name="백분율 2 14 4" xfId="53509" xr:uid="{00000000-0005-0000-0000-0000F2E60000}"/>
    <cellStyle name="백분율 2 14 5" xfId="53510" xr:uid="{00000000-0005-0000-0000-0000F3E60000}"/>
    <cellStyle name="백분율 2 14 6" xfId="53511" xr:uid="{00000000-0005-0000-0000-0000F4E60000}"/>
    <cellStyle name="백분율 2 14 7" xfId="53512" xr:uid="{00000000-0005-0000-0000-0000F5E60000}"/>
    <cellStyle name="백분율 2 14 8" xfId="53513" xr:uid="{00000000-0005-0000-0000-0000F6E60000}"/>
    <cellStyle name="백분율 2 14 9" xfId="53514" xr:uid="{00000000-0005-0000-0000-0000F7E60000}"/>
    <cellStyle name="백분율 2 14_물질에너지밸런스(물량조정)" xfId="53515" xr:uid="{00000000-0005-0000-0000-0000F8E60000}"/>
    <cellStyle name="백분율 2 15" xfId="53516" xr:uid="{00000000-0005-0000-0000-0000F9E60000}"/>
    <cellStyle name="백분율 2 15 10" xfId="53517" xr:uid="{00000000-0005-0000-0000-0000FAE60000}"/>
    <cellStyle name="백분율 2 15 11" xfId="53518" xr:uid="{00000000-0005-0000-0000-0000FBE60000}"/>
    <cellStyle name="백분율 2 15 12" xfId="53519" xr:uid="{00000000-0005-0000-0000-0000FCE60000}"/>
    <cellStyle name="백분율 2 15 13" xfId="53520" xr:uid="{00000000-0005-0000-0000-0000FDE60000}"/>
    <cellStyle name="백분율 2 15 2" xfId="53521" xr:uid="{00000000-0005-0000-0000-0000FEE60000}"/>
    <cellStyle name="백분율 2 15 3" xfId="53522" xr:uid="{00000000-0005-0000-0000-0000FFE60000}"/>
    <cellStyle name="백분율 2 15 4" xfId="53523" xr:uid="{00000000-0005-0000-0000-000000E70000}"/>
    <cellStyle name="백분율 2 15 5" xfId="53524" xr:uid="{00000000-0005-0000-0000-000001E70000}"/>
    <cellStyle name="백분율 2 15 6" xfId="53525" xr:uid="{00000000-0005-0000-0000-000002E70000}"/>
    <cellStyle name="백분율 2 15 7" xfId="53526" xr:uid="{00000000-0005-0000-0000-000003E70000}"/>
    <cellStyle name="백분율 2 15 8" xfId="53527" xr:uid="{00000000-0005-0000-0000-000004E70000}"/>
    <cellStyle name="백분율 2 15 9" xfId="53528" xr:uid="{00000000-0005-0000-0000-000005E70000}"/>
    <cellStyle name="백분율 2 15_물질에너지밸런스(물량조정)" xfId="53529" xr:uid="{00000000-0005-0000-0000-000006E70000}"/>
    <cellStyle name="백분율 2 16" xfId="53530" xr:uid="{00000000-0005-0000-0000-000007E70000}"/>
    <cellStyle name="백분율 2 16 10" xfId="53531" xr:uid="{00000000-0005-0000-0000-000008E70000}"/>
    <cellStyle name="백분율 2 16 11" xfId="53532" xr:uid="{00000000-0005-0000-0000-000009E70000}"/>
    <cellStyle name="백분율 2 16 12" xfId="53533" xr:uid="{00000000-0005-0000-0000-00000AE70000}"/>
    <cellStyle name="백분율 2 16 13" xfId="53534" xr:uid="{00000000-0005-0000-0000-00000BE70000}"/>
    <cellStyle name="백분율 2 16 2" xfId="53535" xr:uid="{00000000-0005-0000-0000-00000CE70000}"/>
    <cellStyle name="백분율 2 16 3" xfId="53536" xr:uid="{00000000-0005-0000-0000-00000DE70000}"/>
    <cellStyle name="백분율 2 16 4" xfId="53537" xr:uid="{00000000-0005-0000-0000-00000EE70000}"/>
    <cellStyle name="백분율 2 16 5" xfId="53538" xr:uid="{00000000-0005-0000-0000-00000FE70000}"/>
    <cellStyle name="백분율 2 16 6" xfId="53539" xr:uid="{00000000-0005-0000-0000-000010E70000}"/>
    <cellStyle name="백분율 2 16 7" xfId="53540" xr:uid="{00000000-0005-0000-0000-000011E70000}"/>
    <cellStyle name="백분율 2 16 8" xfId="53541" xr:uid="{00000000-0005-0000-0000-000012E70000}"/>
    <cellStyle name="백분율 2 16 9" xfId="53542" xr:uid="{00000000-0005-0000-0000-000013E70000}"/>
    <cellStyle name="백분율 2 16_물질에너지밸런스(물량조정)" xfId="53543" xr:uid="{00000000-0005-0000-0000-000014E70000}"/>
    <cellStyle name="백분율 2 17" xfId="53544" xr:uid="{00000000-0005-0000-0000-000015E70000}"/>
    <cellStyle name="백분율 2 17 10" xfId="53545" xr:uid="{00000000-0005-0000-0000-000016E70000}"/>
    <cellStyle name="백분율 2 17 11" xfId="53546" xr:uid="{00000000-0005-0000-0000-000017E70000}"/>
    <cellStyle name="백분율 2 17 12" xfId="53547" xr:uid="{00000000-0005-0000-0000-000018E70000}"/>
    <cellStyle name="백분율 2 17 13" xfId="53548" xr:uid="{00000000-0005-0000-0000-000019E70000}"/>
    <cellStyle name="백분율 2 17 2" xfId="53549" xr:uid="{00000000-0005-0000-0000-00001AE70000}"/>
    <cellStyle name="백분율 2 17 3" xfId="53550" xr:uid="{00000000-0005-0000-0000-00001BE70000}"/>
    <cellStyle name="백분율 2 17 4" xfId="53551" xr:uid="{00000000-0005-0000-0000-00001CE70000}"/>
    <cellStyle name="백분율 2 17 5" xfId="53552" xr:uid="{00000000-0005-0000-0000-00001DE70000}"/>
    <cellStyle name="백분율 2 17 6" xfId="53553" xr:uid="{00000000-0005-0000-0000-00001EE70000}"/>
    <cellStyle name="백분율 2 17 7" xfId="53554" xr:uid="{00000000-0005-0000-0000-00001FE70000}"/>
    <cellStyle name="백분율 2 17 8" xfId="53555" xr:uid="{00000000-0005-0000-0000-000020E70000}"/>
    <cellStyle name="백분율 2 17 9" xfId="53556" xr:uid="{00000000-0005-0000-0000-000021E70000}"/>
    <cellStyle name="백분율 2 17_물질에너지밸런스(물량조정)" xfId="53557" xr:uid="{00000000-0005-0000-0000-000022E70000}"/>
    <cellStyle name="백분율 2 18" xfId="53558" xr:uid="{00000000-0005-0000-0000-000023E70000}"/>
    <cellStyle name="백분율 2 18 10" xfId="53559" xr:uid="{00000000-0005-0000-0000-000024E70000}"/>
    <cellStyle name="백분율 2 18 2" xfId="53560" xr:uid="{00000000-0005-0000-0000-000025E70000}"/>
    <cellStyle name="백분율 2 18 3" xfId="53561" xr:uid="{00000000-0005-0000-0000-000026E70000}"/>
    <cellStyle name="백분율 2 18 4" xfId="53562" xr:uid="{00000000-0005-0000-0000-000027E70000}"/>
    <cellStyle name="백분율 2 18 5" xfId="53563" xr:uid="{00000000-0005-0000-0000-000028E70000}"/>
    <cellStyle name="백분율 2 18 6" xfId="53564" xr:uid="{00000000-0005-0000-0000-000029E70000}"/>
    <cellStyle name="백분율 2 18 7" xfId="53565" xr:uid="{00000000-0005-0000-0000-00002AE70000}"/>
    <cellStyle name="백분율 2 18 8" xfId="53566" xr:uid="{00000000-0005-0000-0000-00002BE70000}"/>
    <cellStyle name="백분율 2 18 9" xfId="53567" xr:uid="{00000000-0005-0000-0000-00002CE70000}"/>
    <cellStyle name="백분율 2 18_물질에너지밸런스(물량조정)" xfId="53568" xr:uid="{00000000-0005-0000-0000-00002DE70000}"/>
    <cellStyle name="백분율 2 19" xfId="53569" xr:uid="{00000000-0005-0000-0000-00002EE70000}"/>
    <cellStyle name="백분율 2 19 10" xfId="53570" xr:uid="{00000000-0005-0000-0000-00002FE70000}"/>
    <cellStyle name="백분율 2 19 2" xfId="53571" xr:uid="{00000000-0005-0000-0000-000030E70000}"/>
    <cellStyle name="백분율 2 19 3" xfId="53572" xr:uid="{00000000-0005-0000-0000-000031E70000}"/>
    <cellStyle name="백분율 2 19 4" xfId="53573" xr:uid="{00000000-0005-0000-0000-000032E70000}"/>
    <cellStyle name="백분율 2 19 5" xfId="53574" xr:uid="{00000000-0005-0000-0000-000033E70000}"/>
    <cellStyle name="백분율 2 19 6" xfId="53575" xr:uid="{00000000-0005-0000-0000-000034E70000}"/>
    <cellStyle name="백분율 2 19 7" xfId="53576" xr:uid="{00000000-0005-0000-0000-000035E70000}"/>
    <cellStyle name="백분율 2 19 8" xfId="53577" xr:uid="{00000000-0005-0000-0000-000036E70000}"/>
    <cellStyle name="백분율 2 19 9" xfId="53578" xr:uid="{00000000-0005-0000-0000-000037E70000}"/>
    <cellStyle name="백분율 2 19_물질에너지밸런스(물량조정)" xfId="53579" xr:uid="{00000000-0005-0000-0000-000038E70000}"/>
    <cellStyle name="백분율 2 2" xfId="53580" xr:uid="{00000000-0005-0000-0000-000039E70000}"/>
    <cellStyle name="백분율 2 2 10" xfId="53581" xr:uid="{00000000-0005-0000-0000-00003AE70000}"/>
    <cellStyle name="백분율 2 2 10 10" xfId="53582" xr:uid="{00000000-0005-0000-0000-00003BE70000}"/>
    <cellStyle name="백분율 2 2 10 2" xfId="53583" xr:uid="{00000000-0005-0000-0000-00003CE70000}"/>
    <cellStyle name="백분율 2 2 10 3" xfId="53584" xr:uid="{00000000-0005-0000-0000-00003DE70000}"/>
    <cellStyle name="백분율 2 2 10 4" xfId="53585" xr:uid="{00000000-0005-0000-0000-00003EE70000}"/>
    <cellStyle name="백분율 2 2 10 5" xfId="53586" xr:uid="{00000000-0005-0000-0000-00003FE70000}"/>
    <cellStyle name="백분율 2 2 10 6" xfId="53587" xr:uid="{00000000-0005-0000-0000-000040E70000}"/>
    <cellStyle name="백분율 2 2 10 7" xfId="53588" xr:uid="{00000000-0005-0000-0000-000041E70000}"/>
    <cellStyle name="백분율 2 2 10 8" xfId="53589" xr:uid="{00000000-0005-0000-0000-000042E70000}"/>
    <cellStyle name="백분율 2 2 10 9" xfId="53590" xr:uid="{00000000-0005-0000-0000-000043E70000}"/>
    <cellStyle name="백분율 2 2 10_물질에너지밸런스(물량조정)" xfId="53591" xr:uid="{00000000-0005-0000-0000-000044E70000}"/>
    <cellStyle name="백분율 2 2 11" xfId="53592" xr:uid="{00000000-0005-0000-0000-000045E70000}"/>
    <cellStyle name="백분율 2 2 11 10" xfId="53593" xr:uid="{00000000-0005-0000-0000-000046E70000}"/>
    <cellStyle name="백분율 2 2 11 2" xfId="53594" xr:uid="{00000000-0005-0000-0000-000047E70000}"/>
    <cellStyle name="백분율 2 2 11 3" xfId="53595" xr:uid="{00000000-0005-0000-0000-000048E70000}"/>
    <cellStyle name="백분율 2 2 11 4" xfId="53596" xr:uid="{00000000-0005-0000-0000-000049E70000}"/>
    <cellStyle name="백분율 2 2 11 5" xfId="53597" xr:uid="{00000000-0005-0000-0000-00004AE70000}"/>
    <cellStyle name="백분율 2 2 11 6" xfId="53598" xr:uid="{00000000-0005-0000-0000-00004BE70000}"/>
    <cellStyle name="백분율 2 2 11 7" xfId="53599" xr:uid="{00000000-0005-0000-0000-00004CE70000}"/>
    <cellStyle name="백분율 2 2 11 8" xfId="53600" xr:uid="{00000000-0005-0000-0000-00004DE70000}"/>
    <cellStyle name="백분율 2 2 11 9" xfId="53601" xr:uid="{00000000-0005-0000-0000-00004EE70000}"/>
    <cellStyle name="백분율 2 2 11_물질에너지밸런스(물량조정)" xfId="53602" xr:uid="{00000000-0005-0000-0000-00004FE70000}"/>
    <cellStyle name="백분율 2 2 12" xfId="53603" xr:uid="{00000000-0005-0000-0000-000050E70000}"/>
    <cellStyle name="백분율 2 2 12 10" xfId="53604" xr:uid="{00000000-0005-0000-0000-000051E70000}"/>
    <cellStyle name="백분율 2 2 12 2" xfId="53605" xr:uid="{00000000-0005-0000-0000-000052E70000}"/>
    <cellStyle name="백분율 2 2 12 3" xfId="53606" xr:uid="{00000000-0005-0000-0000-000053E70000}"/>
    <cellStyle name="백분율 2 2 12 4" xfId="53607" xr:uid="{00000000-0005-0000-0000-000054E70000}"/>
    <cellStyle name="백분율 2 2 12 5" xfId="53608" xr:uid="{00000000-0005-0000-0000-000055E70000}"/>
    <cellStyle name="백분율 2 2 12 6" xfId="53609" xr:uid="{00000000-0005-0000-0000-000056E70000}"/>
    <cellStyle name="백분율 2 2 12 7" xfId="53610" xr:uid="{00000000-0005-0000-0000-000057E70000}"/>
    <cellStyle name="백분율 2 2 12 8" xfId="53611" xr:uid="{00000000-0005-0000-0000-000058E70000}"/>
    <cellStyle name="백분율 2 2 12 9" xfId="53612" xr:uid="{00000000-0005-0000-0000-000059E70000}"/>
    <cellStyle name="백분율 2 2 12_물질에너지밸런스(물량조정)" xfId="53613" xr:uid="{00000000-0005-0000-0000-00005AE70000}"/>
    <cellStyle name="백분율 2 2 13" xfId="53614" xr:uid="{00000000-0005-0000-0000-00005BE70000}"/>
    <cellStyle name="백분율 2 2 13 10" xfId="53615" xr:uid="{00000000-0005-0000-0000-00005CE70000}"/>
    <cellStyle name="백분율 2 2 13 2" xfId="53616" xr:uid="{00000000-0005-0000-0000-00005DE70000}"/>
    <cellStyle name="백분율 2 2 13 3" xfId="53617" xr:uid="{00000000-0005-0000-0000-00005EE70000}"/>
    <cellStyle name="백분율 2 2 13 4" xfId="53618" xr:uid="{00000000-0005-0000-0000-00005FE70000}"/>
    <cellStyle name="백분율 2 2 13 5" xfId="53619" xr:uid="{00000000-0005-0000-0000-000060E70000}"/>
    <cellStyle name="백분율 2 2 13 6" xfId="53620" xr:uid="{00000000-0005-0000-0000-000061E70000}"/>
    <cellStyle name="백분율 2 2 13 7" xfId="53621" xr:uid="{00000000-0005-0000-0000-000062E70000}"/>
    <cellStyle name="백분율 2 2 13 8" xfId="53622" xr:uid="{00000000-0005-0000-0000-000063E70000}"/>
    <cellStyle name="백분율 2 2 13 9" xfId="53623" xr:uid="{00000000-0005-0000-0000-000064E70000}"/>
    <cellStyle name="백분율 2 2 13_물질에너지밸런스(물량조정)" xfId="53624" xr:uid="{00000000-0005-0000-0000-000065E70000}"/>
    <cellStyle name="백분율 2 2 14" xfId="53625" xr:uid="{00000000-0005-0000-0000-000066E70000}"/>
    <cellStyle name="백분율 2 2 14 10" xfId="53626" xr:uid="{00000000-0005-0000-0000-000067E70000}"/>
    <cellStyle name="백분율 2 2 14 2" xfId="53627" xr:uid="{00000000-0005-0000-0000-000068E70000}"/>
    <cellStyle name="백분율 2 2 14 3" xfId="53628" xr:uid="{00000000-0005-0000-0000-000069E70000}"/>
    <cellStyle name="백분율 2 2 14 4" xfId="53629" xr:uid="{00000000-0005-0000-0000-00006AE70000}"/>
    <cellStyle name="백분율 2 2 14 5" xfId="53630" xr:uid="{00000000-0005-0000-0000-00006BE70000}"/>
    <cellStyle name="백분율 2 2 14 6" xfId="53631" xr:uid="{00000000-0005-0000-0000-00006CE70000}"/>
    <cellStyle name="백분율 2 2 14 7" xfId="53632" xr:uid="{00000000-0005-0000-0000-00006DE70000}"/>
    <cellStyle name="백분율 2 2 14 8" xfId="53633" xr:uid="{00000000-0005-0000-0000-00006EE70000}"/>
    <cellStyle name="백분율 2 2 14 9" xfId="53634" xr:uid="{00000000-0005-0000-0000-00006FE70000}"/>
    <cellStyle name="백분율 2 2 14_물질에너지밸런스(물량조정)" xfId="53635" xr:uid="{00000000-0005-0000-0000-000070E70000}"/>
    <cellStyle name="백분율 2 2 15" xfId="53636" xr:uid="{00000000-0005-0000-0000-000071E70000}"/>
    <cellStyle name="백분율 2 2 15 10" xfId="53637" xr:uid="{00000000-0005-0000-0000-000072E70000}"/>
    <cellStyle name="백분율 2 2 15 2" xfId="53638" xr:uid="{00000000-0005-0000-0000-000073E70000}"/>
    <cellStyle name="백분율 2 2 15 3" xfId="53639" xr:uid="{00000000-0005-0000-0000-000074E70000}"/>
    <cellStyle name="백분율 2 2 15 4" xfId="53640" xr:uid="{00000000-0005-0000-0000-000075E70000}"/>
    <cellStyle name="백분율 2 2 15 5" xfId="53641" xr:uid="{00000000-0005-0000-0000-000076E70000}"/>
    <cellStyle name="백분율 2 2 15 6" xfId="53642" xr:uid="{00000000-0005-0000-0000-000077E70000}"/>
    <cellStyle name="백분율 2 2 15 7" xfId="53643" xr:uid="{00000000-0005-0000-0000-000078E70000}"/>
    <cellStyle name="백분율 2 2 15 8" xfId="53644" xr:uid="{00000000-0005-0000-0000-000079E70000}"/>
    <cellStyle name="백분율 2 2 15 9" xfId="53645" xr:uid="{00000000-0005-0000-0000-00007AE70000}"/>
    <cellStyle name="백분율 2 2 15_물질에너지밸런스(물량조정)" xfId="53646" xr:uid="{00000000-0005-0000-0000-00007BE70000}"/>
    <cellStyle name="백분율 2 2 16" xfId="53647" xr:uid="{00000000-0005-0000-0000-00007CE70000}"/>
    <cellStyle name="백분율 2 2 16 10" xfId="53648" xr:uid="{00000000-0005-0000-0000-00007DE70000}"/>
    <cellStyle name="백분율 2 2 16 2" xfId="53649" xr:uid="{00000000-0005-0000-0000-00007EE70000}"/>
    <cellStyle name="백분율 2 2 16 3" xfId="53650" xr:uid="{00000000-0005-0000-0000-00007FE70000}"/>
    <cellStyle name="백분율 2 2 16 4" xfId="53651" xr:uid="{00000000-0005-0000-0000-000080E70000}"/>
    <cellStyle name="백분율 2 2 16 5" xfId="53652" xr:uid="{00000000-0005-0000-0000-000081E70000}"/>
    <cellStyle name="백분율 2 2 16 6" xfId="53653" xr:uid="{00000000-0005-0000-0000-000082E70000}"/>
    <cellStyle name="백분율 2 2 16 7" xfId="53654" xr:uid="{00000000-0005-0000-0000-000083E70000}"/>
    <cellStyle name="백분율 2 2 16 8" xfId="53655" xr:uid="{00000000-0005-0000-0000-000084E70000}"/>
    <cellStyle name="백분율 2 2 16 9" xfId="53656" xr:uid="{00000000-0005-0000-0000-000085E70000}"/>
    <cellStyle name="백분율 2 2 16_물질에너지밸런스(물량조정)" xfId="53657" xr:uid="{00000000-0005-0000-0000-000086E70000}"/>
    <cellStyle name="백분율 2 2 17" xfId="53658" xr:uid="{00000000-0005-0000-0000-000087E70000}"/>
    <cellStyle name="백분율 2 2 18" xfId="53659" xr:uid="{00000000-0005-0000-0000-000088E70000}"/>
    <cellStyle name="백분율 2 2 19" xfId="53660" xr:uid="{00000000-0005-0000-0000-000089E70000}"/>
    <cellStyle name="백분율 2 2 2" xfId="53661" xr:uid="{00000000-0005-0000-0000-00008AE70000}"/>
    <cellStyle name="백분율 2 2 2 10" xfId="53662" xr:uid="{00000000-0005-0000-0000-00008BE70000}"/>
    <cellStyle name="백분율 2 2 2 10 10" xfId="53663" xr:uid="{00000000-0005-0000-0000-00008CE70000}"/>
    <cellStyle name="백분율 2 2 2 10 2" xfId="53664" xr:uid="{00000000-0005-0000-0000-00008DE70000}"/>
    <cellStyle name="백분율 2 2 2 10 3" xfId="53665" xr:uid="{00000000-0005-0000-0000-00008EE70000}"/>
    <cellStyle name="백분율 2 2 2 10 4" xfId="53666" xr:uid="{00000000-0005-0000-0000-00008FE70000}"/>
    <cellStyle name="백분율 2 2 2 10 5" xfId="53667" xr:uid="{00000000-0005-0000-0000-000090E70000}"/>
    <cellStyle name="백분율 2 2 2 10 6" xfId="53668" xr:uid="{00000000-0005-0000-0000-000091E70000}"/>
    <cellStyle name="백분율 2 2 2 10 7" xfId="53669" xr:uid="{00000000-0005-0000-0000-000092E70000}"/>
    <cellStyle name="백분율 2 2 2 10 8" xfId="53670" xr:uid="{00000000-0005-0000-0000-000093E70000}"/>
    <cellStyle name="백분율 2 2 2 10 9" xfId="53671" xr:uid="{00000000-0005-0000-0000-000094E70000}"/>
    <cellStyle name="백분율 2 2 2 10_물질에너지밸런스(물량조정)" xfId="53672" xr:uid="{00000000-0005-0000-0000-000095E70000}"/>
    <cellStyle name="백분율 2 2 2 11" xfId="53673" xr:uid="{00000000-0005-0000-0000-000096E70000}"/>
    <cellStyle name="백분율 2 2 2 11 10" xfId="53674" xr:uid="{00000000-0005-0000-0000-000097E70000}"/>
    <cellStyle name="백분율 2 2 2 11 2" xfId="53675" xr:uid="{00000000-0005-0000-0000-000098E70000}"/>
    <cellStyle name="백분율 2 2 2 11 3" xfId="53676" xr:uid="{00000000-0005-0000-0000-000099E70000}"/>
    <cellStyle name="백분율 2 2 2 11 4" xfId="53677" xr:uid="{00000000-0005-0000-0000-00009AE70000}"/>
    <cellStyle name="백분율 2 2 2 11 5" xfId="53678" xr:uid="{00000000-0005-0000-0000-00009BE70000}"/>
    <cellStyle name="백분율 2 2 2 11 6" xfId="53679" xr:uid="{00000000-0005-0000-0000-00009CE70000}"/>
    <cellStyle name="백분율 2 2 2 11 7" xfId="53680" xr:uid="{00000000-0005-0000-0000-00009DE70000}"/>
    <cellStyle name="백분율 2 2 2 11 8" xfId="53681" xr:uid="{00000000-0005-0000-0000-00009EE70000}"/>
    <cellStyle name="백분율 2 2 2 11 9" xfId="53682" xr:uid="{00000000-0005-0000-0000-00009FE70000}"/>
    <cellStyle name="백분율 2 2 2 11_물질에너지밸런스(물량조정)" xfId="53683" xr:uid="{00000000-0005-0000-0000-0000A0E70000}"/>
    <cellStyle name="백분율 2 2 2 12" xfId="53684" xr:uid="{00000000-0005-0000-0000-0000A1E70000}"/>
    <cellStyle name="백분율 2 2 2 12 10" xfId="53685" xr:uid="{00000000-0005-0000-0000-0000A2E70000}"/>
    <cellStyle name="백분율 2 2 2 12 2" xfId="53686" xr:uid="{00000000-0005-0000-0000-0000A3E70000}"/>
    <cellStyle name="백분율 2 2 2 12 3" xfId="53687" xr:uid="{00000000-0005-0000-0000-0000A4E70000}"/>
    <cellStyle name="백분율 2 2 2 12 4" xfId="53688" xr:uid="{00000000-0005-0000-0000-0000A5E70000}"/>
    <cellStyle name="백분율 2 2 2 12 5" xfId="53689" xr:uid="{00000000-0005-0000-0000-0000A6E70000}"/>
    <cellStyle name="백분율 2 2 2 12 6" xfId="53690" xr:uid="{00000000-0005-0000-0000-0000A7E70000}"/>
    <cellStyle name="백분율 2 2 2 12 7" xfId="53691" xr:uid="{00000000-0005-0000-0000-0000A8E70000}"/>
    <cellStyle name="백분율 2 2 2 12 8" xfId="53692" xr:uid="{00000000-0005-0000-0000-0000A9E70000}"/>
    <cellStyle name="백분율 2 2 2 12 9" xfId="53693" xr:uid="{00000000-0005-0000-0000-0000AAE70000}"/>
    <cellStyle name="백분율 2 2 2 12_물질에너지밸런스(물량조정)" xfId="53694" xr:uid="{00000000-0005-0000-0000-0000ABE70000}"/>
    <cellStyle name="백분율 2 2 2 13" xfId="53695" xr:uid="{00000000-0005-0000-0000-0000ACE70000}"/>
    <cellStyle name="백분율 2 2 2 13 10" xfId="53696" xr:uid="{00000000-0005-0000-0000-0000ADE70000}"/>
    <cellStyle name="백분율 2 2 2 13 2" xfId="53697" xr:uid="{00000000-0005-0000-0000-0000AEE70000}"/>
    <cellStyle name="백분율 2 2 2 13 3" xfId="53698" xr:uid="{00000000-0005-0000-0000-0000AFE70000}"/>
    <cellStyle name="백분율 2 2 2 13 4" xfId="53699" xr:uid="{00000000-0005-0000-0000-0000B0E70000}"/>
    <cellStyle name="백분율 2 2 2 13 5" xfId="53700" xr:uid="{00000000-0005-0000-0000-0000B1E70000}"/>
    <cellStyle name="백분율 2 2 2 13 6" xfId="53701" xr:uid="{00000000-0005-0000-0000-0000B2E70000}"/>
    <cellStyle name="백분율 2 2 2 13 7" xfId="53702" xr:uid="{00000000-0005-0000-0000-0000B3E70000}"/>
    <cellStyle name="백분율 2 2 2 13 8" xfId="53703" xr:uid="{00000000-0005-0000-0000-0000B4E70000}"/>
    <cellStyle name="백분율 2 2 2 13 9" xfId="53704" xr:uid="{00000000-0005-0000-0000-0000B5E70000}"/>
    <cellStyle name="백분율 2 2 2 13_물질에너지밸런스(물량조정)" xfId="53705" xr:uid="{00000000-0005-0000-0000-0000B6E70000}"/>
    <cellStyle name="백분율 2 2 2 14" xfId="53706" xr:uid="{00000000-0005-0000-0000-0000B7E70000}"/>
    <cellStyle name="백분율 2 2 2 14 10" xfId="53707" xr:uid="{00000000-0005-0000-0000-0000B8E70000}"/>
    <cellStyle name="백분율 2 2 2 14 2" xfId="53708" xr:uid="{00000000-0005-0000-0000-0000B9E70000}"/>
    <cellStyle name="백분율 2 2 2 14 3" xfId="53709" xr:uid="{00000000-0005-0000-0000-0000BAE70000}"/>
    <cellStyle name="백분율 2 2 2 14 4" xfId="53710" xr:uid="{00000000-0005-0000-0000-0000BBE70000}"/>
    <cellStyle name="백분율 2 2 2 14 5" xfId="53711" xr:uid="{00000000-0005-0000-0000-0000BCE70000}"/>
    <cellStyle name="백분율 2 2 2 14 6" xfId="53712" xr:uid="{00000000-0005-0000-0000-0000BDE70000}"/>
    <cellStyle name="백분율 2 2 2 14 7" xfId="53713" xr:uid="{00000000-0005-0000-0000-0000BEE70000}"/>
    <cellStyle name="백분율 2 2 2 14 8" xfId="53714" xr:uid="{00000000-0005-0000-0000-0000BFE70000}"/>
    <cellStyle name="백분율 2 2 2 14 9" xfId="53715" xr:uid="{00000000-0005-0000-0000-0000C0E70000}"/>
    <cellStyle name="백분율 2 2 2 14_물질에너지밸런스(물량조정)" xfId="53716" xr:uid="{00000000-0005-0000-0000-0000C1E70000}"/>
    <cellStyle name="백분율 2 2 2 15" xfId="53717" xr:uid="{00000000-0005-0000-0000-0000C2E70000}"/>
    <cellStyle name="백분율 2 2 2 15 10" xfId="53718" xr:uid="{00000000-0005-0000-0000-0000C3E70000}"/>
    <cellStyle name="백분율 2 2 2 15 2" xfId="53719" xr:uid="{00000000-0005-0000-0000-0000C4E70000}"/>
    <cellStyle name="백분율 2 2 2 15 3" xfId="53720" xr:uid="{00000000-0005-0000-0000-0000C5E70000}"/>
    <cellStyle name="백분율 2 2 2 15 4" xfId="53721" xr:uid="{00000000-0005-0000-0000-0000C6E70000}"/>
    <cellStyle name="백분율 2 2 2 15 5" xfId="53722" xr:uid="{00000000-0005-0000-0000-0000C7E70000}"/>
    <cellStyle name="백분율 2 2 2 15 6" xfId="53723" xr:uid="{00000000-0005-0000-0000-0000C8E70000}"/>
    <cellStyle name="백분율 2 2 2 15 7" xfId="53724" xr:uid="{00000000-0005-0000-0000-0000C9E70000}"/>
    <cellStyle name="백분율 2 2 2 15 8" xfId="53725" xr:uid="{00000000-0005-0000-0000-0000CAE70000}"/>
    <cellStyle name="백분율 2 2 2 15 9" xfId="53726" xr:uid="{00000000-0005-0000-0000-0000CBE70000}"/>
    <cellStyle name="백분율 2 2 2 15_물질에너지밸런스(물량조정)" xfId="53727" xr:uid="{00000000-0005-0000-0000-0000CCE70000}"/>
    <cellStyle name="백분율 2 2 2 16" xfId="53728" xr:uid="{00000000-0005-0000-0000-0000CDE70000}"/>
    <cellStyle name="백분율 2 2 2 17" xfId="53729" xr:uid="{00000000-0005-0000-0000-0000CEE70000}"/>
    <cellStyle name="백분율 2 2 2 18" xfId="53730" xr:uid="{00000000-0005-0000-0000-0000CFE70000}"/>
    <cellStyle name="백분율 2 2 2 19" xfId="53731" xr:uid="{00000000-0005-0000-0000-0000D0E70000}"/>
    <cellStyle name="백분율 2 2 2 2" xfId="53732" xr:uid="{00000000-0005-0000-0000-0000D1E70000}"/>
    <cellStyle name="백분율 2 2 2 2 10" xfId="53733" xr:uid="{00000000-0005-0000-0000-0000D2E70000}"/>
    <cellStyle name="백분율 2 2 2 2 11" xfId="53734" xr:uid="{00000000-0005-0000-0000-0000D3E70000}"/>
    <cellStyle name="백분율 2 2 2 2 12" xfId="53735" xr:uid="{00000000-0005-0000-0000-0000D4E70000}"/>
    <cellStyle name="백분율 2 2 2 2 13" xfId="53736" xr:uid="{00000000-0005-0000-0000-0000D5E70000}"/>
    <cellStyle name="백분율 2 2 2 2 14" xfId="53737" xr:uid="{00000000-0005-0000-0000-0000D6E70000}"/>
    <cellStyle name="백분율 2 2 2 2 15" xfId="53738" xr:uid="{00000000-0005-0000-0000-0000D7E70000}"/>
    <cellStyle name="백분율 2 2 2 2 16" xfId="53739" xr:uid="{00000000-0005-0000-0000-0000D8E70000}"/>
    <cellStyle name="백분율 2 2 2 2 17" xfId="53740" xr:uid="{00000000-0005-0000-0000-0000D9E70000}"/>
    <cellStyle name="백분율 2 2 2 2 2" xfId="53741" xr:uid="{00000000-0005-0000-0000-0000DAE70000}"/>
    <cellStyle name="백분율 2 2 2 2 2 10" xfId="53742" xr:uid="{00000000-0005-0000-0000-0000DBE70000}"/>
    <cellStyle name="백분율 2 2 2 2 2 2" xfId="53743" xr:uid="{00000000-0005-0000-0000-0000DCE70000}"/>
    <cellStyle name="백분율 2 2 2 2 2 2 2" xfId="53744" xr:uid="{00000000-0005-0000-0000-0000DDE70000}"/>
    <cellStyle name="백분율 2 2 2 2 2 3" xfId="53745" xr:uid="{00000000-0005-0000-0000-0000DEE70000}"/>
    <cellStyle name="백분율 2 2 2 2 2 4" xfId="53746" xr:uid="{00000000-0005-0000-0000-0000DFE70000}"/>
    <cellStyle name="백분율 2 2 2 2 2 5" xfId="53747" xr:uid="{00000000-0005-0000-0000-0000E0E70000}"/>
    <cellStyle name="백분율 2 2 2 2 2 6" xfId="53748" xr:uid="{00000000-0005-0000-0000-0000E1E70000}"/>
    <cellStyle name="백분율 2 2 2 2 2 7" xfId="53749" xr:uid="{00000000-0005-0000-0000-0000E2E70000}"/>
    <cellStyle name="백분율 2 2 2 2 2 8" xfId="53750" xr:uid="{00000000-0005-0000-0000-0000E3E70000}"/>
    <cellStyle name="백분율 2 2 2 2 2 9" xfId="53751" xr:uid="{00000000-0005-0000-0000-0000E4E70000}"/>
    <cellStyle name="백분율 2 2 2 2 2_물질에너지밸런스(물량조정)" xfId="53752" xr:uid="{00000000-0005-0000-0000-0000E5E70000}"/>
    <cellStyle name="백분율 2 2 2 2 3" xfId="53753" xr:uid="{00000000-0005-0000-0000-0000E6E70000}"/>
    <cellStyle name="백분율 2 2 2 2 3 10" xfId="53754" xr:uid="{00000000-0005-0000-0000-0000E7E70000}"/>
    <cellStyle name="백분율 2 2 2 2 3 2" xfId="53755" xr:uid="{00000000-0005-0000-0000-0000E8E70000}"/>
    <cellStyle name="백분율 2 2 2 2 3 3" xfId="53756" xr:uid="{00000000-0005-0000-0000-0000E9E70000}"/>
    <cellStyle name="백분율 2 2 2 2 3 4" xfId="53757" xr:uid="{00000000-0005-0000-0000-0000EAE70000}"/>
    <cellStyle name="백분율 2 2 2 2 3 5" xfId="53758" xr:uid="{00000000-0005-0000-0000-0000EBE70000}"/>
    <cellStyle name="백분율 2 2 2 2 3 6" xfId="53759" xr:uid="{00000000-0005-0000-0000-0000ECE70000}"/>
    <cellStyle name="백분율 2 2 2 2 3 7" xfId="53760" xr:uid="{00000000-0005-0000-0000-0000EDE70000}"/>
    <cellStyle name="백분율 2 2 2 2 3 8" xfId="53761" xr:uid="{00000000-0005-0000-0000-0000EEE70000}"/>
    <cellStyle name="백분율 2 2 2 2 3 9" xfId="53762" xr:uid="{00000000-0005-0000-0000-0000EFE70000}"/>
    <cellStyle name="백분율 2 2 2 2 3_물질에너지밸런스(물량조정)" xfId="53763" xr:uid="{00000000-0005-0000-0000-0000F0E70000}"/>
    <cellStyle name="백분율 2 2 2 2 4" xfId="53764" xr:uid="{00000000-0005-0000-0000-0000F1E70000}"/>
    <cellStyle name="백분율 2 2 2 2 4 10" xfId="53765" xr:uid="{00000000-0005-0000-0000-0000F2E70000}"/>
    <cellStyle name="백분율 2 2 2 2 4 2" xfId="53766" xr:uid="{00000000-0005-0000-0000-0000F3E70000}"/>
    <cellStyle name="백분율 2 2 2 2 4 3" xfId="53767" xr:uid="{00000000-0005-0000-0000-0000F4E70000}"/>
    <cellStyle name="백분율 2 2 2 2 4 4" xfId="53768" xr:uid="{00000000-0005-0000-0000-0000F5E70000}"/>
    <cellStyle name="백분율 2 2 2 2 4 5" xfId="53769" xr:uid="{00000000-0005-0000-0000-0000F6E70000}"/>
    <cellStyle name="백분율 2 2 2 2 4 6" xfId="53770" xr:uid="{00000000-0005-0000-0000-0000F7E70000}"/>
    <cellStyle name="백분율 2 2 2 2 4 7" xfId="53771" xr:uid="{00000000-0005-0000-0000-0000F8E70000}"/>
    <cellStyle name="백분율 2 2 2 2 4 8" xfId="53772" xr:uid="{00000000-0005-0000-0000-0000F9E70000}"/>
    <cellStyle name="백분율 2 2 2 2 4 9" xfId="53773" xr:uid="{00000000-0005-0000-0000-0000FAE70000}"/>
    <cellStyle name="백분율 2 2 2 2 4_물질에너지밸런스(물량조정)" xfId="53774" xr:uid="{00000000-0005-0000-0000-0000FBE70000}"/>
    <cellStyle name="백분율 2 2 2 2 5" xfId="53775" xr:uid="{00000000-0005-0000-0000-0000FCE70000}"/>
    <cellStyle name="백분율 2 2 2 2 5 10" xfId="53776" xr:uid="{00000000-0005-0000-0000-0000FDE70000}"/>
    <cellStyle name="백분율 2 2 2 2 5 2" xfId="53777" xr:uid="{00000000-0005-0000-0000-0000FEE70000}"/>
    <cellStyle name="백분율 2 2 2 2 5 3" xfId="53778" xr:uid="{00000000-0005-0000-0000-0000FFE70000}"/>
    <cellStyle name="백분율 2 2 2 2 5 4" xfId="53779" xr:uid="{00000000-0005-0000-0000-000000E80000}"/>
    <cellStyle name="백분율 2 2 2 2 5 5" xfId="53780" xr:uid="{00000000-0005-0000-0000-000001E80000}"/>
    <cellStyle name="백분율 2 2 2 2 5 6" xfId="53781" xr:uid="{00000000-0005-0000-0000-000002E80000}"/>
    <cellStyle name="백분율 2 2 2 2 5 7" xfId="53782" xr:uid="{00000000-0005-0000-0000-000003E80000}"/>
    <cellStyle name="백분율 2 2 2 2 5 8" xfId="53783" xr:uid="{00000000-0005-0000-0000-000004E80000}"/>
    <cellStyle name="백분율 2 2 2 2 5 9" xfId="53784" xr:uid="{00000000-0005-0000-0000-000005E80000}"/>
    <cellStyle name="백분율 2 2 2 2 5_물질에너지밸런스(물량조정)" xfId="53785" xr:uid="{00000000-0005-0000-0000-000006E80000}"/>
    <cellStyle name="백분율 2 2 2 2 6" xfId="53786" xr:uid="{00000000-0005-0000-0000-000007E80000}"/>
    <cellStyle name="백분율 2 2 2 2 6 10" xfId="53787" xr:uid="{00000000-0005-0000-0000-000008E80000}"/>
    <cellStyle name="백분율 2 2 2 2 6 2" xfId="53788" xr:uid="{00000000-0005-0000-0000-000009E80000}"/>
    <cellStyle name="백분율 2 2 2 2 6 3" xfId="53789" xr:uid="{00000000-0005-0000-0000-00000AE80000}"/>
    <cellStyle name="백분율 2 2 2 2 6 4" xfId="53790" xr:uid="{00000000-0005-0000-0000-00000BE80000}"/>
    <cellStyle name="백분율 2 2 2 2 6 5" xfId="53791" xr:uid="{00000000-0005-0000-0000-00000CE80000}"/>
    <cellStyle name="백분율 2 2 2 2 6 6" xfId="53792" xr:uid="{00000000-0005-0000-0000-00000DE80000}"/>
    <cellStyle name="백분율 2 2 2 2 6 7" xfId="53793" xr:uid="{00000000-0005-0000-0000-00000EE80000}"/>
    <cellStyle name="백분율 2 2 2 2 6 8" xfId="53794" xr:uid="{00000000-0005-0000-0000-00000FE80000}"/>
    <cellStyle name="백분율 2 2 2 2 6 9" xfId="53795" xr:uid="{00000000-0005-0000-0000-000010E80000}"/>
    <cellStyle name="백분율 2 2 2 2 6_물질에너지밸런스(물량조정)" xfId="53796" xr:uid="{00000000-0005-0000-0000-000011E80000}"/>
    <cellStyle name="백분율 2 2 2 2 7" xfId="53797" xr:uid="{00000000-0005-0000-0000-000012E80000}"/>
    <cellStyle name="백분율 2 2 2 2 7 10" xfId="53798" xr:uid="{00000000-0005-0000-0000-000013E80000}"/>
    <cellStyle name="백분율 2 2 2 2 7 2" xfId="53799" xr:uid="{00000000-0005-0000-0000-000014E80000}"/>
    <cellStyle name="백분율 2 2 2 2 7 3" xfId="53800" xr:uid="{00000000-0005-0000-0000-000015E80000}"/>
    <cellStyle name="백분율 2 2 2 2 7 4" xfId="53801" xr:uid="{00000000-0005-0000-0000-000016E80000}"/>
    <cellStyle name="백분율 2 2 2 2 7 5" xfId="53802" xr:uid="{00000000-0005-0000-0000-000017E80000}"/>
    <cellStyle name="백분율 2 2 2 2 7 6" xfId="53803" xr:uid="{00000000-0005-0000-0000-000018E80000}"/>
    <cellStyle name="백분율 2 2 2 2 7 7" xfId="53804" xr:uid="{00000000-0005-0000-0000-000019E80000}"/>
    <cellStyle name="백분율 2 2 2 2 7 8" xfId="53805" xr:uid="{00000000-0005-0000-0000-00001AE80000}"/>
    <cellStyle name="백분율 2 2 2 2 7 9" xfId="53806" xr:uid="{00000000-0005-0000-0000-00001BE80000}"/>
    <cellStyle name="백분율 2 2 2 2 7_물질에너지밸런스(물량조정)" xfId="53807" xr:uid="{00000000-0005-0000-0000-00001CE80000}"/>
    <cellStyle name="백분율 2 2 2 2 8" xfId="53808" xr:uid="{00000000-0005-0000-0000-00001DE80000}"/>
    <cellStyle name="백분율 2 2 2 2 8 10" xfId="53809" xr:uid="{00000000-0005-0000-0000-00001EE80000}"/>
    <cellStyle name="백분율 2 2 2 2 8 2" xfId="53810" xr:uid="{00000000-0005-0000-0000-00001FE80000}"/>
    <cellStyle name="백분율 2 2 2 2 8 3" xfId="53811" xr:uid="{00000000-0005-0000-0000-000020E80000}"/>
    <cellStyle name="백분율 2 2 2 2 8 4" xfId="53812" xr:uid="{00000000-0005-0000-0000-000021E80000}"/>
    <cellStyle name="백분율 2 2 2 2 8 5" xfId="53813" xr:uid="{00000000-0005-0000-0000-000022E80000}"/>
    <cellStyle name="백분율 2 2 2 2 8 6" xfId="53814" xr:uid="{00000000-0005-0000-0000-000023E80000}"/>
    <cellStyle name="백분율 2 2 2 2 8 7" xfId="53815" xr:uid="{00000000-0005-0000-0000-000024E80000}"/>
    <cellStyle name="백분율 2 2 2 2 8 8" xfId="53816" xr:uid="{00000000-0005-0000-0000-000025E80000}"/>
    <cellStyle name="백분율 2 2 2 2 8 9" xfId="53817" xr:uid="{00000000-0005-0000-0000-000026E80000}"/>
    <cellStyle name="백분율 2 2 2 2 8_물질에너지밸런스(물량조정)" xfId="53818" xr:uid="{00000000-0005-0000-0000-000027E80000}"/>
    <cellStyle name="백분율 2 2 2 2 9" xfId="53819" xr:uid="{00000000-0005-0000-0000-000028E80000}"/>
    <cellStyle name="백분율 2 2 2 2_물질에너지밸런스(물량조정)" xfId="53820" xr:uid="{00000000-0005-0000-0000-000029E80000}"/>
    <cellStyle name="백분율 2 2 2 20" xfId="53821" xr:uid="{00000000-0005-0000-0000-00002AE80000}"/>
    <cellStyle name="백분율 2 2 2 21" xfId="53822" xr:uid="{00000000-0005-0000-0000-00002BE80000}"/>
    <cellStyle name="백분율 2 2 2 22" xfId="53823" xr:uid="{00000000-0005-0000-0000-00002CE80000}"/>
    <cellStyle name="백분율 2 2 2 23" xfId="53824" xr:uid="{00000000-0005-0000-0000-00002DE80000}"/>
    <cellStyle name="백분율 2 2 2 24" xfId="53825" xr:uid="{00000000-0005-0000-0000-00002EE80000}"/>
    <cellStyle name="백분율 2 2 2 3" xfId="53826" xr:uid="{00000000-0005-0000-0000-00002FE80000}"/>
    <cellStyle name="백분율 2 2 2 3 10" xfId="53827" xr:uid="{00000000-0005-0000-0000-000030E80000}"/>
    <cellStyle name="백분율 2 2 2 3 11" xfId="53828" xr:uid="{00000000-0005-0000-0000-000031E80000}"/>
    <cellStyle name="백분율 2 2 2 3 12" xfId="53829" xr:uid="{00000000-0005-0000-0000-000032E80000}"/>
    <cellStyle name="백분율 2 2 2 3 13" xfId="53830" xr:uid="{00000000-0005-0000-0000-000033E80000}"/>
    <cellStyle name="백분율 2 2 2 3 14" xfId="53831" xr:uid="{00000000-0005-0000-0000-000034E80000}"/>
    <cellStyle name="백분율 2 2 2 3 15" xfId="53832" xr:uid="{00000000-0005-0000-0000-000035E80000}"/>
    <cellStyle name="백분율 2 2 2 3 2" xfId="53833" xr:uid="{00000000-0005-0000-0000-000036E80000}"/>
    <cellStyle name="백분율 2 2 2 3 2 10" xfId="53834" xr:uid="{00000000-0005-0000-0000-000037E80000}"/>
    <cellStyle name="백분율 2 2 2 3 2 2" xfId="53835" xr:uid="{00000000-0005-0000-0000-000038E80000}"/>
    <cellStyle name="백분율 2 2 2 3 2 3" xfId="53836" xr:uid="{00000000-0005-0000-0000-000039E80000}"/>
    <cellStyle name="백분율 2 2 2 3 2 4" xfId="53837" xr:uid="{00000000-0005-0000-0000-00003AE80000}"/>
    <cellStyle name="백분율 2 2 2 3 2 5" xfId="53838" xr:uid="{00000000-0005-0000-0000-00003BE80000}"/>
    <cellStyle name="백분율 2 2 2 3 2 6" xfId="53839" xr:uid="{00000000-0005-0000-0000-00003CE80000}"/>
    <cellStyle name="백분율 2 2 2 3 2 7" xfId="53840" xr:uid="{00000000-0005-0000-0000-00003DE80000}"/>
    <cellStyle name="백분율 2 2 2 3 2 8" xfId="53841" xr:uid="{00000000-0005-0000-0000-00003EE80000}"/>
    <cellStyle name="백분율 2 2 2 3 2 9" xfId="53842" xr:uid="{00000000-0005-0000-0000-00003FE80000}"/>
    <cellStyle name="백분율 2 2 2 3 2_물질에너지밸런스(물량조정)" xfId="53843" xr:uid="{00000000-0005-0000-0000-000040E80000}"/>
    <cellStyle name="백분율 2 2 2 3 3" xfId="53844" xr:uid="{00000000-0005-0000-0000-000041E80000}"/>
    <cellStyle name="백분율 2 2 2 3 3 10" xfId="53845" xr:uid="{00000000-0005-0000-0000-000042E80000}"/>
    <cellStyle name="백분율 2 2 2 3 3 2" xfId="53846" xr:uid="{00000000-0005-0000-0000-000043E80000}"/>
    <cellStyle name="백분율 2 2 2 3 3 3" xfId="53847" xr:uid="{00000000-0005-0000-0000-000044E80000}"/>
    <cellStyle name="백분율 2 2 2 3 3 4" xfId="53848" xr:uid="{00000000-0005-0000-0000-000045E80000}"/>
    <cellStyle name="백분율 2 2 2 3 3 5" xfId="53849" xr:uid="{00000000-0005-0000-0000-000046E80000}"/>
    <cellStyle name="백분율 2 2 2 3 3 6" xfId="53850" xr:uid="{00000000-0005-0000-0000-000047E80000}"/>
    <cellStyle name="백분율 2 2 2 3 3 7" xfId="53851" xr:uid="{00000000-0005-0000-0000-000048E80000}"/>
    <cellStyle name="백분율 2 2 2 3 3 8" xfId="53852" xr:uid="{00000000-0005-0000-0000-000049E80000}"/>
    <cellStyle name="백분율 2 2 2 3 3 9" xfId="53853" xr:uid="{00000000-0005-0000-0000-00004AE80000}"/>
    <cellStyle name="백분율 2 2 2 3 3_물질에너지밸런스(물량조정)" xfId="53854" xr:uid="{00000000-0005-0000-0000-00004BE80000}"/>
    <cellStyle name="백분율 2 2 2 3 4" xfId="53855" xr:uid="{00000000-0005-0000-0000-00004CE80000}"/>
    <cellStyle name="백분율 2 2 2 3 4 10" xfId="53856" xr:uid="{00000000-0005-0000-0000-00004DE80000}"/>
    <cellStyle name="백분율 2 2 2 3 4 2" xfId="53857" xr:uid="{00000000-0005-0000-0000-00004EE80000}"/>
    <cellStyle name="백분율 2 2 2 3 4 3" xfId="53858" xr:uid="{00000000-0005-0000-0000-00004FE80000}"/>
    <cellStyle name="백분율 2 2 2 3 4 4" xfId="53859" xr:uid="{00000000-0005-0000-0000-000050E80000}"/>
    <cellStyle name="백분율 2 2 2 3 4 5" xfId="53860" xr:uid="{00000000-0005-0000-0000-000051E80000}"/>
    <cellStyle name="백분율 2 2 2 3 4 6" xfId="53861" xr:uid="{00000000-0005-0000-0000-000052E80000}"/>
    <cellStyle name="백분율 2 2 2 3 4 7" xfId="53862" xr:uid="{00000000-0005-0000-0000-000053E80000}"/>
    <cellStyle name="백분율 2 2 2 3 4 8" xfId="53863" xr:uid="{00000000-0005-0000-0000-000054E80000}"/>
    <cellStyle name="백분율 2 2 2 3 4 9" xfId="53864" xr:uid="{00000000-0005-0000-0000-000055E80000}"/>
    <cellStyle name="백분율 2 2 2 3 4_물질에너지밸런스(물량조정)" xfId="53865" xr:uid="{00000000-0005-0000-0000-000056E80000}"/>
    <cellStyle name="백분율 2 2 2 3 5" xfId="53866" xr:uid="{00000000-0005-0000-0000-000057E80000}"/>
    <cellStyle name="백분율 2 2 2 3 5 10" xfId="53867" xr:uid="{00000000-0005-0000-0000-000058E80000}"/>
    <cellStyle name="백분율 2 2 2 3 5 2" xfId="53868" xr:uid="{00000000-0005-0000-0000-000059E80000}"/>
    <cellStyle name="백분율 2 2 2 3 5 3" xfId="53869" xr:uid="{00000000-0005-0000-0000-00005AE80000}"/>
    <cellStyle name="백분율 2 2 2 3 5 4" xfId="53870" xr:uid="{00000000-0005-0000-0000-00005BE80000}"/>
    <cellStyle name="백분율 2 2 2 3 5 5" xfId="53871" xr:uid="{00000000-0005-0000-0000-00005CE80000}"/>
    <cellStyle name="백분율 2 2 2 3 5 6" xfId="53872" xr:uid="{00000000-0005-0000-0000-00005DE80000}"/>
    <cellStyle name="백분율 2 2 2 3 5 7" xfId="53873" xr:uid="{00000000-0005-0000-0000-00005EE80000}"/>
    <cellStyle name="백분율 2 2 2 3 5 8" xfId="53874" xr:uid="{00000000-0005-0000-0000-00005FE80000}"/>
    <cellStyle name="백분율 2 2 2 3 5 9" xfId="53875" xr:uid="{00000000-0005-0000-0000-000060E80000}"/>
    <cellStyle name="백분율 2 2 2 3 5_물질에너지밸런스(물량조정)" xfId="53876" xr:uid="{00000000-0005-0000-0000-000061E80000}"/>
    <cellStyle name="백분율 2 2 2 3 6" xfId="53877" xr:uid="{00000000-0005-0000-0000-000062E80000}"/>
    <cellStyle name="백분율 2 2 2 3 6 10" xfId="53878" xr:uid="{00000000-0005-0000-0000-000063E80000}"/>
    <cellStyle name="백분율 2 2 2 3 6 2" xfId="53879" xr:uid="{00000000-0005-0000-0000-000064E80000}"/>
    <cellStyle name="백분율 2 2 2 3 6 3" xfId="53880" xr:uid="{00000000-0005-0000-0000-000065E80000}"/>
    <cellStyle name="백분율 2 2 2 3 6 4" xfId="53881" xr:uid="{00000000-0005-0000-0000-000066E80000}"/>
    <cellStyle name="백분율 2 2 2 3 6 5" xfId="53882" xr:uid="{00000000-0005-0000-0000-000067E80000}"/>
    <cellStyle name="백분율 2 2 2 3 6 6" xfId="53883" xr:uid="{00000000-0005-0000-0000-000068E80000}"/>
    <cellStyle name="백분율 2 2 2 3 6 7" xfId="53884" xr:uid="{00000000-0005-0000-0000-000069E80000}"/>
    <cellStyle name="백분율 2 2 2 3 6 8" xfId="53885" xr:uid="{00000000-0005-0000-0000-00006AE80000}"/>
    <cellStyle name="백분율 2 2 2 3 6 9" xfId="53886" xr:uid="{00000000-0005-0000-0000-00006BE80000}"/>
    <cellStyle name="백분율 2 2 2 3 6_물질에너지밸런스(물량조정)" xfId="53887" xr:uid="{00000000-0005-0000-0000-00006CE80000}"/>
    <cellStyle name="백분율 2 2 2 3 7" xfId="53888" xr:uid="{00000000-0005-0000-0000-00006DE80000}"/>
    <cellStyle name="백분율 2 2 2 3 8" xfId="53889" xr:uid="{00000000-0005-0000-0000-00006EE80000}"/>
    <cellStyle name="백분율 2 2 2 3 9" xfId="53890" xr:uid="{00000000-0005-0000-0000-00006FE80000}"/>
    <cellStyle name="백분율 2 2 2 3_물질에너지밸런스(물량조정)" xfId="53891" xr:uid="{00000000-0005-0000-0000-000070E80000}"/>
    <cellStyle name="백분율 2 2 2 4" xfId="53892" xr:uid="{00000000-0005-0000-0000-000071E80000}"/>
    <cellStyle name="백분율 2 2 2 4 10" xfId="53893" xr:uid="{00000000-0005-0000-0000-000072E80000}"/>
    <cellStyle name="백분율 2 2 2 4 11" xfId="53894" xr:uid="{00000000-0005-0000-0000-000073E80000}"/>
    <cellStyle name="백분율 2 2 2 4 12" xfId="53895" xr:uid="{00000000-0005-0000-0000-000074E80000}"/>
    <cellStyle name="백분율 2 2 2 4 13" xfId="53896" xr:uid="{00000000-0005-0000-0000-000075E80000}"/>
    <cellStyle name="백분율 2 2 2 4 14" xfId="53897" xr:uid="{00000000-0005-0000-0000-000076E80000}"/>
    <cellStyle name="백분율 2 2 2 4 15" xfId="53898" xr:uid="{00000000-0005-0000-0000-000077E80000}"/>
    <cellStyle name="백분율 2 2 2 4 2" xfId="53899" xr:uid="{00000000-0005-0000-0000-000078E80000}"/>
    <cellStyle name="백분율 2 2 2 4 2 10" xfId="53900" xr:uid="{00000000-0005-0000-0000-000079E80000}"/>
    <cellStyle name="백분율 2 2 2 4 2 2" xfId="53901" xr:uid="{00000000-0005-0000-0000-00007AE80000}"/>
    <cellStyle name="백분율 2 2 2 4 2 3" xfId="53902" xr:uid="{00000000-0005-0000-0000-00007BE80000}"/>
    <cellStyle name="백분율 2 2 2 4 2 4" xfId="53903" xr:uid="{00000000-0005-0000-0000-00007CE80000}"/>
    <cellStyle name="백분율 2 2 2 4 2 5" xfId="53904" xr:uid="{00000000-0005-0000-0000-00007DE80000}"/>
    <cellStyle name="백분율 2 2 2 4 2 6" xfId="53905" xr:uid="{00000000-0005-0000-0000-00007EE80000}"/>
    <cellStyle name="백분율 2 2 2 4 2 7" xfId="53906" xr:uid="{00000000-0005-0000-0000-00007FE80000}"/>
    <cellStyle name="백분율 2 2 2 4 2 8" xfId="53907" xr:uid="{00000000-0005-0000-0000-000080E80000}"/>
    <cellStyle name="백분율 2 2 2 4 2 9" xfId="53908" xr:uid="{00000000-0005-0000-0000-000081E80000}"/>
    <cellStyle name="백분율 2 2 2 4 2_물질에너지밸런스(물량조정)" xfId="53909" xr:uid="{00000000-0005-0000-0000-000082E80000}"/>
    <cellStyle name="백분율 2 2 2 4 3" xfId="53910" xr:uid="{00000000-0005-0000-0000-000083E80000}"/>
    <cellStyle name="백분율 2 2 2 4 3 10" xfId="53911" xr:uid="{00000000-0005-0000-0000-000084E80000}"/>
    <cellStyle name="백분율 2 2 2 4 3 2" xfId="53912" xr:uid="{00000000-0005-0000-0000-000085E80000}"/>
    <cellStyle name="백분율 2 2 2 4 3 3" xfId="53913" xr:uid="{00000000-0005-0000-0000-000086E80000}"/>
    <cellStyle name="백분율 2 2 2 4 3 4" xfId="53914" xr:uid="{00000000-0005-0000-0000-000087E80000}"/>
    <cellStyle name="백분율 2 2 2 4 3 5" xfId="53915" xr:uid="{00000000-0005-0000-0000-000088E80000}"/>
    <cellStyle name="백분율 2 2 2 4 3 6" xfId="53916" xr:uid="{00000000-0005-0000-0000-000089E80000}"/>
    <cellStyle name="백분율 2 2 2 4 3 7" xfId="53917" xr:uid="{00000000-0005-0000-0000-00008AE80000}"/>
    <cellStyle name="백분율 2 2 2 4 3 8" xfId="53918" xr:uid="{00000000-0005-0000-0000-00008BE80000}"/>
    <cellStyle name="백분율 2 2 2 4 3 9" xfId="53919" xr:uid="{00000000-0005-0000-0000-00008CE80000}"/>
    <cellStyle name="백분율 2 2 2 4 3_물질에너지밸런스(물량조정)" xfId="53920" xr:uid="{00000000-0005-0000-0000-00008DE80000}"/>
    <cellStyle name="백분율 2 2 2 4 4" xfId="53921" xr:uid="{00000000-0005-0000-0000-00008EE80000}"/>
    <cellStyle name="백분율 2 2 2 4 4 10" xfId="53922" xr:uid="{00000000-0005-0000-0000-00008FE80000}"/>
    <cellStyle name="백분율 2 2 2 4 4 2" xfId="53923" xr:uid="{00000000-0005-0000-0000-000090E80000}"/>
    <cellStyle name="백분율 2 2 2 4 4 3" xfId="53924" xr:uid="{00000000-0005-0000-0000-000091E80000}"/>
    <cellStyle name="백분율 2 2 2 4 4 4" xfId="53925" xr:uid="{00000000-0005-0000-0000-000092E80000}"/>
    <cellStyle name="백분율 2 2 2 4 4 5" xfId="53926" xr:uid="{00000000-0005-0000-0000-000093E80000}"/>
    <cellStyle name="백분율 2 2 2 4 4 6" xfId="53927" xr:uid="{00000000-0005-0000-0000-000094E80000}"/>
    <cellStyle name="백분율 2 2 2 4 4 7" xfId="53928" xr:uid="{00000000-0005-0000-0000-000095E80000}"/>
    <cellStyle name="백분율 2 2 2 4 4 8" xfId="53929" xr:uid="{00000000-0005-0000-0000-000096E80000}"/>
    <cellStyle name="백분율 2 2 2 4 4 9" xfId="53930" xr:uid="{00000000-0005-0000-0000-000097E80000}"/>
    <cellStyle name="백분율 2 2 2 4 4_물질에너지밸런스(물량조정)" xfId="53931" xr:uid="{00000000-0005-0000-0000-000098E80000}"/>
    <cellStyle name="백분율 2 2 2 4 5" xfId="53932" xr:uid="{00000000-0005-0000-0000-000099E80000}"/>
    <cellStyle name="백분율 2 2 2 4 5 10" xfId="53933" xr:uid="{00000000-0005-0000-0000-00009AE80000}"/>
    <cellStyle name="백분율 2 2 2 4 5 2" xfId="53934" xr:uid="{00000000-0005-0000-0000-00009BE80000}"/>
    <cellStyle name="백분율 2 2 2 4 5 3" xfId="53935" xr:uid="{00000000-0005-0000-0000-00009CE80000}"/>
    <cellStyle name="백분율 2 2 2 4 5 4" xfId="53936" xr:uid="{00000000-0005-0000-0000-00009DE80000}"/>
    <cellStyle name="백분율 2 2 2 4 5 5" xfId="53937" xr:uid="{00000000-0005-0000-0000-00009EE80000}"/>
    <cellStyle name="백분율 2 2 2 4 5 6" xfId="53938" xr:uid="{00000000-0005-0000-0000-00009FE80000}"/>
    <cellStyle name="백분율 2 2 2 4 5 7" xfId="53939" xr:uid="{00000000-0005-0000-0000-0000A0E80000}"/>
    <cellStyle name="백분율 2 2 2 4 5 8" xfId="53940" xr:uid="{00000000-0005-0000-0000-0000A1E80000}"/>
    <cellStyle name="백분율 2 2 2 4 5 9" xfId="53941" xr:uid="{00000000-0005-0000-0000-0000A2E80000}"/>
    <cellStyle name="백분율 2 2 2 4 5_물질에너지밸런스(물량조정)" xfId="53942" xr:uid="{00000000-0005-0000-0000-0000A3E80000}"/>
    <cellStyle name="백분율 2 2 2 4 6" xfId="53943" xr:uid="{00000000-0005-0000-0000-0000A4E80000}"/>
    <cellStyle name="백분율 2 2 2 4 6 10" xfId="53944" xr:uid="{00000000-0005-0000-0000-0000A5E80000}"/>
    <cellStyle name="백분율 2 2 2 4 6 2" xfId="53945" xr:uid="{00000000-0005-0000-0000-0000A6E80000}"/>
    <cellStyle name="백분율 2 2 2 4 6 3" xfId="53946" xr:uid="{00000000-0005-0000-0000-0000A7E80000}"/>
    <cellStyle name="백분율 2 2 2 4 6 4" xfId="53947" xr:uid="{00000000-0005-0000-0000-0000A8E80000}"/>
    <cellStyle name="백분율 2 2 2 4 6 5" xfId="53948" xr:uid="{00000000-0005-0000-0000-0000A9E80000}"/>
    <cellStyle name="백분율 2 2 2 4 6 6" xfId="53949" xr:uid="{00000000-0005-0000-0000-0000AAE80000}"/>
    <cellStyle name="백분율 2 2 2 4 6 7" xfId="53950" xr:uid="{00000000-0005-0000-0000-0000ABE80000}"/>
    <cellStyle name="백분율 2 2 2 4 6 8" xfId="53951" xr:uid="{00000000-0005-0000-0000-0000ACE80000}"/>
    <cellStyle name="백분율 2 2 2 4 6 9" xfId="53952" xr:uid="{00000000-0005-0000-0000-0000ADE80000}"/>
    <cellStyle name="백분율 2 2 2 4 6_물질에너지밸런스(물량조정)" xfId="53953" xr:uid="{00000000-0005-0000-0000-0000AEE80000}"/>
    <cellStyle name="백분율 2 2 2 4 7" xfId="53954" xr:uid="{00000000-0005-0000-0000-0000AFE80000}"/>
    <cellStyle name="백분율 2 2 2 4 8" xfId="53955" xr:uid="{00000000-0005-0000-0000-0000B0E80000}"/>
    <cellStyle name="백분율 2 2 2 4 9" xfId="53956" xr:uid="{00000000-0005-0000-0000-0000B1E80000}"/>
    <cellStyle name="백분율 2 2 2 4_물질에너지밸런스(물량조정)" xfId="53957" xr:uid="{00000000-0005-0000-0000-0000B2E80000}"/>
    <cellStyle name="백분율 2 2 2 5" xfId="53958" xr:uid="{00000000-0005-0000-0000-0000B3E80000}"/>
    <cellStyle name="백분율 2 2 2 5 10" xfId="53959" xr:uid="{00000000-0005-0000-0000-0000B4E80000}"/>
    <cellStyle name="백분율 2 2 2 5 2" xfId="53960" xr:uid="{00000000-0005-0000-0000-0000B5E80000}"/>
    <cellStyle name="백분율 2 2 2 5 3" xfId="53961" xr:uid="{00000000-0005-0000-0000-0000B6E80000}"/>
    <cellStyle name="백분율 2 2 2 5 4" xfId="53962" xr:uid="{00000000-0005-0000-0000-0000B7E80000}"/>
    <cellStyle name="백분율 2 2 2 5 5" xfId="53963" xr:uid="{00000000-0005-0000-0000-0000B8E80000}"/>
    <cellStyle name="백분율 2 2 2 5 6" xfId="53964" xr:uid="{00000000-0005-0000-0000-0000B9E80000}"/>
    <cellStyle name="백분율 2 2 2 5 7" xfId="53965" xr:uid="{00000000-0005-0000-0000-0000BAE80000}"/>
    <cellStyle name="백분율 2 2 2 5 8" xfId="53966" xr:uid="{00000000-0005-0000-0000-0000BBE80000}"/>
    <cellStyle name="백분율 2 2 2 5 9" xfId="53967" xr:uid="{00000000-0005-0000-0000-0000BCE80000}"/>
    <cellStyle name="백분율 2 2 2 5_물질에너지밸런스(물량조정)" xfId="53968" xr:uid="{00000000-0005-0000-0000-0000BDE80000}"/>
    <cellStyle name="백분율 2 2 2 6" xfId="53969" xr:uid="{00000000-0005-0000-0000-0000BEE80000}"/>
    <cellStyle name="백분율 2 2 2 6 10" xfId="53970" xr:uid="{00000000-0005-0000-0000-0000BFE80000}"/>
    <cellStyle name="백분율 2 2 2 6 2" xfId="53971" xr:uid="{00000000-0005-0000-0000-0000C0E80000}"/>
    <cellStyle name="백분율 2 2 2 6 3" xfId="53972" xr:uid="{00000000-0005-0000-0000-0000C1E80000}"/>
    <cellStyle name="백분율 2 2 2 6 4" xfId="53973" xr:uid="{00000000-0005-0000-0000-0000C2E80000}"/>
    <cellStyle name="백분율 2 2 2 6 5" xfId="53974" xr:uid="{00000000-0005-0000-0000-0000C3E80000}"/>
    <cellStyle name="백분율 2 2 2 6 6" xfId="53975" xr:uid="{00000000-0005-0000-0000-0000C4E80000}"/>
    <cellStyle name="백분율 2 2 2 6 7" xfId="53976" xr:uid="{00000000-0005-0000-0000-0000C5E80000}"/>
    <cellStyle name="백분율 2 2 2 6 8" xfId="53977" xr:uid="{00000000-0005-0000-0000-0000C6E80000}"/>
    <cellStyle name="백분율 2 2 2 6 9" xfId="53978" xr:uid="{00000000-0005-0000-0000-0000C7E80000}"/>
    <cellStyle name="백분율 2 2 2 6_물질에너지밸런스(물량조정)" xfId="53979" xr:uid="{00000000-0005-0000-0000-0000C8E80000}"/>
    <cellStyle name="백분율 2 2 2 7" xfId="53980" xr:uid="{00000000-0005-0000-0000-0000C9E80000}"/>
    <cellStyle name="백분율 2 2 2 7 10" xfId="53981" xr:uid="{00000000-0005-0000-0000-0000CAE80000}"/>
    <cellStyle name="백분율 2 2 2 7 2" xfId="53982" xr:uid="{00000000-0005-0000-0000-0000CBE80000}"/>
    <cellStyle name="백분율 2 2 2 7 3" xfId="53983" xr:uid="{00000000-0005-0000-0000-0000CCE80000}"/>
    <cellStyle name="백분율 2 2 2 7 4" xfId="53984" xr:uid="{00000000-0005-0000-0000-0000CDE80000}"/>
    <cellStyle name="백분율 2 2 2 7 5" xfId="53985" xr:uid="{00000000-0005-0000-0000-0000CEE80000}"/>
    <cellStyle name="백분율 2 2 2 7 6" xfId="53986" xr:uid="{00000000-0005-0000-0000-0000CFE80000}"/>
    <cellStyle name="백분율 2 2 2 7 7" xfId="53987" xr:uid="{00000000-0005-0000-0000-0000D0E80000}"/>
    <cellStyle name="백분율 2 2 2 7 8" xfId="53988" xr:uid="{00000000-0005-0000-0000-0000D1E80000}"/>
    <cellStyle name="백분율 2 2 2 7 9" xfId="53989" xr:uid="{00000000-0005-0000-0000-0000D2E80000}"/>
    <cellStyle name="백분율 2 2 2 7_물질에너지밸런스(물량조정)" xfId="53990" xr:uid="{00000000-0005-0000-0000-0000D3E80000}"/>
    <cellStyle name="백분율 2 2 2 8" xfId="53991" xr:uid="{00000000-0005-0000-0000-0000D4E80000}"/>
    <cellStyle name="백분율 2 2 2 8 10" xfId="53992" xr:uid="{00000000-0005-0000-0000-0000D5E80000}"/>
    <cellStyle name="백분율 2 2 2 8 2" xfId="53993" xr:uid="{00000000-0005-0000-0000-0000D6E80000}"/>
    <cellStyle name="백분율 2 2 2 8 3" xfId="53994" xr:uid="{00000000-0005-0000-0000-0000D7E80000}"/>
    <cellStyle name="백분율 2 2 2 8 4" xfId="53995" xr:uid="{00000000-0005-0000-0000-0000D8E80000}"/>
    <cellStyle name="백분율 2 2 2 8 5" xfId="53996" xr:uid="{00000000-0005-0000-0000-0000D9E80000}"/>
    <cellStyle name="백분율 2 2 2 8 6" xfId="53997" xr:uid="{00000000-0005-0000-0000-0000DAE80000}"/>
    <cellStyle name="백분율 2 2 2 8 7" xfId="53998" xr:uid="{00000000-0005-0000-0000-0000DBE80000}"/>
    <cellStyle name="백분율 2 2 2 8 8" xfId="53999" xr:uid="{00000000-0005-0000-0000-0000DCE80000}"/>
    <cellStyle name="백분율 2 2 2 8 9" xfId="54000" xr:uid="{00000000-0005-0000-0000-0000DDE80000}"/>
    <cellStyle name="백분율 2 2 2 8_물질에너지밸런스(물량조정)" xfId="54001" xr:uid="{00000000-0005-0000-0000-0000DEE80000}"/>
    <cellStyle name="백분율 2 2 2 9" xfId="54002" xr:uid="{00000000-0005-0000-0000-0000DFE80000}"/>
    <cellStyle name="백분율 2 2 2 9 10" xfId="54003" xr:uid="{00000000-0005-0000-0000-0000E0E80000}"/>
    <cellStyle name="백분율 2 2 2 9 2" xfId="54004" xr:uid="{00000000-0005-0000-0000-0000E1E80000}"/>
    <cellStyle name="백분율 2 2 2 9 3" xfId="54005" xr:uid="{00000000-0005-0000-0000-0000E2E80000}"/>
    <cellStyle name="백분율 2 2 2 9 4" xfId="54006" xr:uid="{00000000-0005-0000-0000-0000E3E80000}"/>
    <cellStyle name="백분율 2 2 2 9 5" xfId="54007" xr:uid="{00000000-0005-0000-0000-0000E4E80000}"/>
    <cellStyle name="백분율 2 2 2 9 6" xfId="54008" xr:uid="{00000000-0005-0000-0000-0000E5E80000}"/>
    <cellStyle name="백분율 2 2 2 9 7" xfId="54009" xr:uid="{00000000-0005-0000-0000-0000E6E80000}"/>
    <cellStyle name="백분율 2 2 2 9 8" xfId="54010" xr:uid="{00000000-0005-0000-0000-0000E7E80000}"/>
    <cellStyle name="백분율 2 2 2 9 9" xfId="54011" xr:uid="{00000000-0005-0000-0000-0000E8E80000}"/>
    <cellStyle name="백분율 2 2 2 9_물질에너지밸런스(물량조정)" xfId="54012" xr:uid="{00000000-0005-0000-0000-0000E9E80000}"/>
    <cellStyle name="백분율 2 2 2_물질에너지밸런스(물량조정)" xfId="54013" xr:uid="{00000000-0005-0000-0000-0000EAE80000}"/>
    <cellStyle name="백분율 2 2 20" xfId="54014" xr:uid="{00000000-0005-0000-0000-0000EBE80000}"/>
    <cellStyle name="백분율 2 2 21" xfId="54015" xr:uid="{00000000-0005-0000-0000-0000ECE80000}"/>
    <cellStyle name="백분율 2 2 22" xfId="54016" xr:uid="{00000000-0005-0000-0000-0000EDE80000}"/>
    <cellStyle name="백분율 2 2 23" xfId="54017" xr:uid="{00000000-0005-0000-0000-0000EEE80000}"/>
    <cellStyle name="백분율 2 2 24" xfId="54018" xr:uid="{00000000-0005-0000-0000-0000EFE80000}"/>
    <cellStyle name="백분율 2 2 25" xfId="54019" xr:uid="{00000000-0005-0000-0000-0000F0E80000}"/>
    <cellStyle name="백분율 2 2 26" xfId="54020" xr:uid="{00000000-0005-0000-0000-0000F1E80000}"/>
    <cellStyle name="백분율 2 2 27" xfId="54021" xr:uid="{00000000-0005-0000-0000-0000F2E80000}"/>
    <cellStyle name="백분율 2 2 28" xfId="54022" xr:uid="{00000000-0005-0000-0000-0000F3E80000}"/>
    <cellStyle name="백분율 2 2 29" xfId="59399" xr:uid="{00000000-0005-0000-0000-0000F4E80000}"/>
    <cellStyle name="백분율 2 2 3" xfId="54023" xr:uid="{00000000-0005-0000-0000-0000F5E80000}"/>
    <cellStyle name="백분율 2 2 3 10" xfId="54024" xr:uid="{00000000-0005-0000-0000-0000F6E80000}"/>
    <cellStyle name="백분율 2 2 3 11" xfId="54025" xr:uid="{00000000-0005-0000-0000-0000F7E80000}"/>
    <cellStyle name="백분율 2 2 3 12" xfId="54026" xr:uid="{00000000-0005-0000-0000-0000F8E80000}"/>
    <cellStyle name="백분율 2 2 3 13" xfId="54027" xr:uid="{00000000-0005-0000-0000-0000F9E80000}"/>
    <cellStyle name="백분율 2 2 3 14" xfId="54028" xr:uid="{00000000-0005-0000-0000-0000FAE80000}"/>
    <cellStyle name="백분율 2 2 3 15" xfId="54029" xr:uid="{00000000-0005-0000-0000-0000FBE80000}"/>
    <cellStyle name="백분율 2 2 3 2" xfId="54030" xr:uid="{00000000-0005-0000-0000-0000FCE80000}"/>
    <cellStyle name="백분율 2 2 3 2 10" xfId="54031" xr:uid="{00000000-0005-0000-0000-0000FDE80000}"/>
    <cellStyle name="백분율 2 2 3 2 2" xfId="54032" xr:uid="{00000000-0005-0000-0000-0000FEE80000}"/>
    <cellStyle name="백분율 2 2 3 2 3" xfId="54033" xr:uid="{00000000-0005-0000-0000-0000FFE80000}"/>
    <cellStyle name="백분율 2 2 3 2 4" xfId="54034" xr:uid="{00000000-0005-0000-0000-000000E90000}"/>
    <cellStyle name="백분율 2 2 3 2 5" xfId="54035" xr:uid="{00000000-0005-0000-0000-000001E90000}"/>
    <cellStyle name="백분율 2 2 3 2 6" xfId="54036" xr:uid="{00000000-0005-0000-0000-000002E90000}"/>
    <cellStyle name="백분율 2 2 3 2 7" xfId="54037" xr:uid="{00000000-0005-0000-0000-000003E90000}"/>
    <cellStyle name="백분율 2 2 3 2 8" xfId="54038" xr:uid="{00000000-0005-0000-0000-000004E90000}"/>
    <cellStyle name="백분율 2 2 3 2 9" xfId="54039" xr:uid="{00000000-0005-0000-0000-000005E90000}"/>
    <cellStyle name="백분율 2 2 3 2_물질에너지밸런스(물량조정)" xfId="54040" xr:uid="{00000000-0005-0000-0000-000006E90000}"/>
    <cellStyle name="백분율 2 2 3 3" xfId="54041" xr:uid="{00000000-0005-0000-0000-000007E90000}"/>
    <cellStyle name="백분율 2 2 3 3 10" xfId="54042" xr:uid="{00000000-0005-0000-0000-000008E90000}"/>
    <cellStyle name="백분율 2 2 3 3 2" xfId="54043" xr:uid="{00000000-0005-0000-0000-000009E90000}"/>
    <cellStyle name="백분율 2 2 3 3 3" xfId="54044" xr:uid="{00000000-0005-0000-0000-00000AE90000}"/>
    <cellStyle name="백분율 2 2 3 3 4" xfId="54045" xr:uid="{00000000-0005-0000-0000-00000BE90000}"/>
    <cellStyle name="백분율 2 2 3 3 5" xfId="54046" xr:uid="{00000000-0005-0000-0000-00000CE90000}"/>
    <cellStyle name="백분율 2 2 3 3 6" xfId="54047" xr:uid="{00000000-0005-0000-0000-00000DE90000}"/>
    <cellStyle name="백분율 2 2 3 3 7" xfId="54048" xr:uid="{00000000-0005-0000-0000-00000EE90000}"/>
    <cellStyle name="백분율 2 2 3 3 8" xfId="54049" xr:uid="{00000000-0005-0000-0000-00000FE90000}"/>
    <cellStyle name="백분율 2 2 3 3 9" xfId="54050" xr:uid="{00000000-0005-0000-0000-000010E90000}"/>
    <cellStyle name="백분율 2 2 3 3_물질에너지밸런스(물량조정)" xfId="54051" xr:uid="{00000000-0005-0000-0000-000011E90000}"/>
    <cellStyle name="백분율 2 2 3 4" xfId="54052" xr:uid="{00000000-0005-0000-0000-000012E90000}"/>
    <cellStyle name="백분율 2 2 3 4 10" xfId="54053" xr:uid="{00000000-0005-0000-0000-000013E90000}"/>
    <cellStyle name="백분율 2 2 3 4 2" xfId="54054" xr:uid="{00000000-0005-0000-0000-000014E90000}"/>
    <cellStyle name="백분율 2 2 3 4 3" xfId="54055" xr:uid="{00000000-0005-0000-0000-000015E90000}"/>
    <cellStyle name="백분율 2 2 3 4 4" xfId="54056" xr:uid="{00000000-0005-0000-0000-000016E90000}"/>
    <cellStyle name="백분율 2 2 3 4 5" xfId="54057" xr:uid="{00000000-0005-0000-0000-000017E90000}"/>
    <cellStyle name="백분율 2 2 3 4 6" xfId="54058" xr:uid="{00000000-0005-0000-0000-000018E90000}"/>
    <cellStyle name="백분율 2 2 3 4 7" xfId="54059" xr:uid="{00000000-0005-0000-0000-000019E90000}"/>
    <cellStyle name="백분율 2 2 3 4 8" xfId="54060" xr:uid="{00000000-0005-0000-0000-00001AE90000}"/>
    <cellStyle name="백분율 2 2 3 4 9" xfId="54061" xr:uid="{00000000-0005-0000-0000-00001BE90000}"/>
    <cellStyle name="백분율 2 2 3 4_물질에너지밸런스(물량조정)" xfId="54062" xr:uid="{00000000-0005-0000-0000-00001CE90000}"/>
    <cellStyle name="백분율 2 2 3 5" xfId="54063" xr:uid="{00000000-0005-0000-0000-00001DE90000}"/>
    <cellStyle name="백분율 2 2 3 5 10" xfId="54064" xr:uid="{00000000-0005-0000-0000-00001EE90000}"/>
    <cellStyle name="백분율 2 2 3 5 2" xfId="54065" xr:uid="{00000000-0005-0000-0000-00001FE90000}"/>
    <cellStyle name="백분율 2 2 3 5 3" xfId="54066" xr:uid="{00000000-0005-0000-0000-000020E90000}"/>
    <cellStyle name="백분율 2 2 3 5 4" xfId="54067" xr:uid="{00000000-0005-0000-0000-000021E90000}"/>
    <cellStyle name="백분율 2 2 3 5 5" xfId="54068" xr:uid="{00000000-0005-0000-0000-000022E90000}"/>
    <cellStyle name="백분율 2 2 3 5 6" xfId="54069" xr:uid="{00000000-0005-0000-0000-000023E90000}"/>
    <cellStyle name="백분율 2 2 3 5 7" xfId="54070" xr:uid="{00000000-0005-0000-0000-000024E90000}"/>
    <cellStyle name="백분율 2 2 3 5 8" xfId="54071" xr:uid="{00000000-0005-0000-0000-000025E90000}"/>
    <cellStyle name="백분율 2 2 3 5 9" xfId="54072" xr:uid="{00000000-0005-0000-0000-000026E90000}"/>
    <cellStyle name="백분율 2 2 3 5_물질에너지밸런스(물량조정)" xfId="54073" xr:uid="{00000000-0005-0000-0000-000027E90000}"/>
    <cellStyle name="백분율 2 2 3 6" xfId="54074" xr:uid="{00000000-0005-0000-0000-000028E90000}"/>
    <cellStyle name="백분율 2 2 3 6 10" xfId="54075" xr:uid="{00000000-0005-0000-0000-000029E90000}"/>
    <cellStyle name="백분율 2 2 3 6 2" xfId="54076" xr:uid="{00000000-0005-0000-0000-00002AE90000}"/>
    <cellStyle name="백분율 2 2 3 6 3" xfId="54077" xr:uid="{00000000-0005-0000-0000-00002BE90000}"/>
    <cellStyle name="백분율 2 2 3 6 4" xfId="54078" xr:uid="{00000000-0005-0000-0000-00002CE90000}"/>
    <cellStyle name="백분율 2 2 3 6 5" xfId="54079" xr:uid="{00000000-0005-0000-0000-00002DE90000}"/>
    <cellStyle name="백분율 2 2 3 6 6" xfId="54080" xr:uid="{00000000-0005-0000-0000-00002EE90000}"/>
    <cellStyle name="백분율 2 2 3 6 7" xfId="54081" xr:uid="{00000000-0005-0000-0000-00002FE90000}"/>
    <cellStyle name="백분율 2 2 3 6 8" xfId="54082" xr:uid="{00000000-0005-0000-0000-000030E90000}"/>
    <cellStyle name="백분율 2 2 3 6 9" xfId="54083" xr:uid="{00000000-0005-0000-0000-000031E90000}"/>
    <cellStyle name="백분율 2 2 3 6_물질에너지밸런스(물량조정)" xfId="54084" xr:uid="{00000000-0005-0000-0000-000032E90000}"/>
    <cellStyle name="백분율 2 2 3 7" xfId="54085" xr:uid="{00000000-0005-0000-0000-000033E90000}"/>
    <cellStyle name="백분율 2 2 3 8" xfId="54086" xr:uid="{00000000-0005-0000-0000-000034E90000}"/>
    <cellStyle name="백분율 2 2 3 9" xfId="54087" xr:uid="{00000000-0005-0000-0000-000035E90000}"/>
    <cellStyle name="백분율 2 2 3_물질에너지밸런스(물량조정)" xfId="54088" xr:uid="{00000000-0005-0000-0000-000036E90000}"/>
    <cellStyle name="백분율 2 2 30" xfId="59627" xr:uid="{00000000-0005-0000-0000-000037E90000}"/>
    <cellStyle name="백분율 2 2 31" xfId="59187" xr:uid="{00000000-0005-0000-0000-000038E90000}"/>
    <cellStyle name="백분율 2 2 32" xfId="59630" xr:uid="{00000000-0005-0000-0000-000039E90000}"/>
    <cellStyle name="백분율 2 2 33" xfId="59190" xr:uid="{00000000-0005-0000-0000-00003AE90000}"/>
    <cellStyle name="백분율 2 2 4" xfId="54089" xr:uid="{00000000-0005-0000-0000-00003BE90000}"/>
    <cellStyle name="백분율 2 2 4 10" xfId="54090" xr:uid="{00000000-0005-0000-0000-00003CE90000}"/>
    <cellStyle name="백분율 2 2 4 11" xfId="54091" xr:uid="{00000000-0005-0000-0000-00003DE90000}"/>
    <cellStyle name="백분율 2 2 4 12" xfId="54092" xr:uid="{00000000-0005-0000-0000-00003EE90000}"/>
    <cellStyle name="백분율 2 2 4 13" xfId="54093" xr:uid="{00000000-0005-0000-0000-00003FE90000}"/>
    <cellStyle name="백분율 2 2 4 14" xfId="54094" xr:uid="{00000000-0005-0000-0000-000040E90000}"/>
    <cellStyle name="백분율 2 2 4 15" xfId="54095" xr:uid="{00000000-0005-0000-0000-000041E90000}"/>
    <cellStyle name="백분율 2 2 4 2" xfId="54096" xr:uid="{00000000-0005-0000-0000-000042E90000}"/>
    <cellStyle name="백분율 2 2 4 2 10" xfId="54097" xr:uid="{00000000-0005-0000-0000-000043E90000}"/>
    <cellStyle name="백분율 2 2 4 2 2" xfId="54098" xr:uid="{00000000-0005-0000-0000-000044E90000}"/>
    <cellStyle name="백분율 2 2 4 2 3" xfId="54099" xr:uid="{00000000-0005-0000-0000-000045E90000}"/>
    <cellStyle name="백분율 2 2 4 2 4" xfId="54100" xr:uid="{00000000-0005-0000-0000-000046E90000}"/>
    <cellStyle name="백분율 2 2 4 2 5" xfId="54101" xr:uid="{00000000-0005-0000-0000-000047E90000}"/>
    <cellStyle name="백분율 2 2 4 2 6" xfId="54102" xr:uid="{00000000-0005-0000-0000-000048E90000}"/>
    <cellStyle name="백분율 2 2 4 2 7" xfId="54103" xr:uid="{00000000-0005-0000-0000-000049E90000}"/>
    <cellStyle name="백분율 2 2 4 2 8" xfId="54104" xr:uid="{00000000-0005-0000-0000-00004AE90000}"/>
    <cellStyle name="백분율 2 2 4 2 9" xfId="54105" xr:uid="{00000000-0005-0000-0000-00004BE90000}"/>
    <cellStyle name="백분율 2 2 4 2_물질에너지밸런스(물량조정)" xfId="54106" xr:uid="{00000000-0005-0000-0000-00004CE90000}"/>
    <cellStyle name="백분율 2 2 4 3" xfId="54107" xr:uid="{00000000-0005-0000-0000-00004DE90000}"/>
    <cellStyle name="백분율 2 2 4 3 10" xfId="54108" xr:uid="{00000000-0005-0000-0000-00004EE90000}"/>
    <cellStyle name="백분율 2 2 4 3 2" xfId="54109" xr:uid="{00000000-0005-0000-0000-00004FE90000}"/>
    <cellStyle name="백분율 2 2 4 3 3" xfId="54110" xr:uid="{00000000-0005-0000-0000-000050E90000}"/>
    <cellStyle name="백분율 2 2 4 3 4" xfId="54111" xr:uid="{00000000-0005-0000-0000-000051E90000}"/>
    <cellStyle name="백분율 2 2 4 3 5" xfId="54112" xr:uid="{00000000-0005-0000-0000-000052E90000}"/>
    <cellStyle name="백분율 2 2 4 3 6" xfId="54113" xr:uid="{00000000-0005-0000-0000-000053E90000}"/>
    <cellStyle name="백분율 2 2 4 3 7" xfId="54114" xr:uid="{00000000-0005-0000-0000-000054E90000}"/>
    <cellStyle name="백분율 2 2 4 3 8" xfId="54115" xr:uid="{00000000-0005-0000-0000-000055E90000}"/>
    <cellStyle name="백분율 2 2 4 3 9" xfId="54116" xr:uid="{00000000-0005-0000-0000-000056E90000}"/>
    <cellStyle name="백분율 2 2 4 3_물질에너지밸런스(물량조정)" xfId="54117" xr:uid="{00000000-0005-0000-0000-000057E90000}"/>
    <cellStyle name="백분율 2 2 4 4" xfId="54118" xr:uid="{00000000-0005-0000-0000-000058E90000}"/>
    <cellStyle name="백분율 2 2 4 4 10" xfId="54119" xr:uid="{00000000-0005-0000-0000-000059E90000}"/>
    <cellStyle name="백분율 2 2 4 4 2" xfId="54120" xr:uid="{00000000-0005-0000-0000-00005AE90000}"/>
    <cellStyle name="백분율 2 2 4 4 3" xfId="54121" xr:uid="{00000000-0005-0000-0000-00005BE90000}"/>
    <cellStyle name="백분율 2 2 4 4 4" xfId="54122" xr:uid="{00000000-0005-0000-0000-00005CE90000}"/>
    <cellStyle name="백분율 2 2 4 4 5" xfId="54123" xr:uid="{00000000-0005-0000-0000-00005DE90000}"/>
    <cellStyle name="백분율 2 2 4 4 6" xfId="54124" xr:uid="{00000000-0005-0000-0000-00005EE90000}"/>
    <cellStyle name="백분율 2 2 4 4 7" xfId="54125" xr:uid="{00000000-0005-0000-0000-00005FE90000}"/>
    <cellStyle name="백분율 2 2 4 4 8" xfId="54126" xr:uid="{00000000-0005-0000-0000-000060E90000}"/>
    <cellStyle name="백분율 2 2 4 4 9" xfId="54127" xr:uid="{00000000-0005-0000-0000-000061E90000}"/>
    <cellStyle name="백분율 2 2 4 4_물질에너지밸런스(물량조정)" xfId="54128" xr:uid="{00000000-0005-0000-0000-000062E90000}"/>
    <cellStyle name="백분율 2 2 4 5" xfId="54129" xr:uid="{00000000-0005-0000-0000-000063E90000}"/>
    <cellStyle name="백분율 2 2 4 5 10" xfId="54130" xr:uid="{00000000-0005-0000-0000-000064E90000}"/>
    <cellStyle name="백분율 2 2 4 5 2" xfId="54131" xr:uid="{00000000-0005-0000-0000-000065E90000}"/>
    <cellStyle name="백분율 2 2 4 5 3" xfId="54132" xr:uid="{00000000-0005-0000-0000-000066E90000}"/>
    <cellStyle name="백분율 2 2 4 5 4" xfId="54133" xr:uid="{00000000-0005-0000-0000-000067E90000}"/>
    <cellStyle name="백분율 2 2 4 5 5" xfId="54134" xr:uid="{00000000-0005-0000-0000-000068E90000}"/>
    <cellStyle name="백분율 2 2 4 5 6" xfId="54135" xr:uid="{00000000-0005-0000-0000-000069E90000}"/>
    <cellStyle name="백분율 2 2 4 5 7" xfId="54136" xr:uid="{00000000-0005-0000-0000-00006AE90000}"/>
    <cellStyle name="백분율 2 2 4 5 8" xfId="54137" xr:uid="{00000000-0005-0000-0000-00006BE90000}"/>
    <cellStyle name="백분율 2 2 4 5 9" xfId="54138" xr:uid="{00000000-0005-0000-0000-00006CE90000}"/>
    <cellStyle name="백분율 2 2 4 5_물질에너지밸런스(물량조정)" xfId="54139" xr:uid="{00000000-0005-0000-0000-00006DE90000}"/>
    <cellStyle name="백분율 2 2 4 6" xfId="54140" xr:uid="{00000000-0005-0000-0000-00006EE90000}"/>
    <cellStyle name="백분율 2 2 4 6 10" xfId="54141" xr:uid="{00000000-0005-0000-0000-00006FE90000}"/>
    <cellStyle name="백분율 2 2 4 6 2" xfId="54142" xr:uid="{00000000-0005-0000-0000-000070E90000}"/>
    <cellStyle name="백분율 2 2 4 6 3" xfId="54143" xr:uid="{00000000-0005-0000-0000-000071E90000}"/>
    <cellStyle name="백분율 2 2 4 6 4" xfId="54144" xr:uid="{00000000-0005-0000-0000-000072E90000}"/>
    <cellStyle name="백분율 2 2 4 6 5" xfId="54145" xr:uid="{00000000-0005-0000-0000-000073E90000}"/>
    <cellStyle name="백분율 2 2 4 6 6" xfId="54146" xr:uid="{00000000-0005-0000-0000-000074E90000}"/>
    <cellStyle name="백분율 2 2 4 6 7" xfId="54147" xr:uid="{00000000-0005-0000-0000-000075E90000}"/>
    <cellStyle name="백분율 2 2 4 6 8" xfId="54148" xr:uid="{00000000-0005-0000-0000-000076E90000}"/>
    <cellStyle name="백분율 2 2 4 6 9" xfId="54149" xr:uid="{00000000-0005-0000-0000-000077E90000}"/>
    <cellStyle name="백분율 2 2 4 6_물질에너지밸런스(물량조정)" xfId="54150" xr:uid="{00000000-0005-0000-0000-000078E90000}"/>
    <cellStyle name="백분율 2 2 4 7" xfId="54151" xr:uid="{00000000-0005-0000-0000-000079E90000}"/>
    <cellStyle name="백분율 2 2 4 8" xfId="54152" xr:uid="{00000000-0005-0000-0000-00007AE90000}"/>
    <cellStyle name="백분율 2 2 4 9" xfId="54153" xr:uid="{00000000-0005-0000-0000-00007BE90000}"/>
    <cellStyle name="백분율 2 2 4_물질에너지밸런스(물량조정)" xfId="54154" xr:uid="{00000000-0005-0000-0000-00007CE90000}"/>
    <cellStyle name="백분율 2 2 5" xfId="54155" xr:uid="{00000000-0005-0000-0000-00007DE90000}"/>
    <cellStyle name="백분율 2 2 5 10" xfId="54156" xr:uid="{00000000-0005-0000-0000-00007EE90000}"/>
    <cellStyle name="백분율 2 2 5 2" xfId="54157" xr:uid="{00000000-0005-0000-0000-00007FE90000}"/>
    <cellStyle name="백분율 2 2 5 3" xfId="54158" xr:uid="{00000000-0005-0000-0000-000080E90000}"/>
    <cellStyle name="백분율 2 2 5 4" xfId="54159" xr:uid="{00000000-0005-0000-0000-000081E90000}"/>
    <cellStyle name="백분율 2 2 5 5" xfId="54160" xr:uid="{00000000-0005-0000-0000-000082E90000}"/>
    <cellStyle name="백분율 2 2 5 6" xfId="54161" xr:uid="{00000000-0005-0000-0000-000083E90000}"/>
    <cellStyle name="백분율 2 2 5 7" xfId="54162" xr:uid="{00000000-0005-0000-0000-000084E90000}"/>
    <cellStyle name="백분율 2 2 5 8" xfId="54163" xr:uid="{00000000-0005-0000-0000-000085E90000}"/>
    <cellStyle name="백분율 2 2 5 9" xfId="54164" xr:uid="{00000000-0005-0000-0000-000086E90000}"/>
    <cellStyle name="백분율 2 2 5_물질에너지밸런스(물량조정)" xfId="54165" xr:uid="{00000000-0005-0000-0000-000087E90000}"/>
    <cellStyle name="백분율 2 2 6" xfId="54166" xr:uid="{00000000-0005-0000-0000-000088E90000}"/>
    <cellStyle name="백분율 2 2 6 10" xfId="54167" xr:uid="{00000000-0005-0000-0000-000089E90000}"/>
    <cellStyle name="백분율 2 2 6 2" xfId="54168" xr:uid="{00000000-0005-0000-0000-00008AE90000}"/>
    <cellStyle name="백분율 2 2 6 3" xfId="54169" xr:uid="{00000000-0005-0000-0000-00008BE90000}"/>
    <cellStyle name="백분율 2 2 6 4" xfId="54170" xr:uid="{00000000-0005-0000-0000-00008CE90000}"/>
    <cellStyle name="백분율 2 2 6 5" xfId="54171" xr:uid="{00000000-0005-0000-0000-00008DE90000}"/>
    <cellStyle name="백분율 2 2 6 6" xfId="54172" xr:uid="{00000000-0005-0000-0000-00008EE90000}"/>
    <cellStyle name="백분율 2 2 6 7" xfId="54173" xr:uid="{00000000-0005-0000-0000-00008FE90000}"/>
    <cellStyle name="백분율 2 2 6 8" xfId="54174" xr:uid="{00000000-0005-0000-0000-000090E90000}"/>
    <cellStyle name="백분율 2 2 6 9" xfId="54175" xr:uid="{00000000-0005-0000-0000-000091E90000}"/>
    <cellStyle name="백분율 2 2 6_물질에너지밸런스(물량조정)" xfId="54176" xr:uid="{00000000-0005-0000-0000-000092E90000}"/>
    <cellStyle name="백분율 2 2 7" xfId="54177" xr:uid="{00000000-0005-0000-0000-000093E90000}"/>
    <cellStyle name="백분율 2 2 7 10" xfId="54178" xr:uid="{00000000-0005-0000-0000-000094E90000}"/>
    <cellStyle name="백분율 2 2 7 2" xfId="54179" xr:uid="{00000000-0005-0000-0000-000095E90000}"/>
    <cellStyle name="백분율 2 2 7 3" xfId="54180" xr:uid="{00000000-0005-0000-0000-000096E90000}"/>
    <cellStyle name="백분율 2 2 7 4" xfId="54181" xr:uid="{00000000-0005-0000-0000-000097E90000}"/>
    <cellStyle name="백분율 2 2 7 5" xfId="54182" xr:uid="{00000000-0005-0000-0000-000098E90000}"/>
    <cellStyle name="백분율 2 2 7 6" xfId="54183" xr:uid="{00000000-0005-0000-0000-000099E90000}"/>
    <cellStyle name="백분율 2 2 7 7" xfId="54184" xr:uid="{00000000-0005-0000-0000-00009AE90000}"/>
    <cellStyle name="백분율 2 2 7 8" xfId="54185" xr:uid="{00000000-0005-0000-0000-00009BE90000}"/>
    <cellStyle name="백분율 2 2 7 9" xfId="54186" xr:uid="{00000000-0005-0000-0000-00009CE90000}"/>
    <cellStyle name="백분율 2 2 7_물질에너지밸런스(물량조정)" xfId="54187" xr:uid="{00000000-0005-0000-0000-00009DE90000}"/>
    <cellStyle name="백분율 2 2 8" xfId="54188" xr:uid="{00000000-0005-0000-0000-00009EE90000}"/>
    <cellStyle name="백분율 2 2 8 10" xfId="54189" xr:uid="{00000000-0005-0000-0000-00009FE90000}"/>
    <cellStyle name="백분율 2 2 8 2" xfId="54190" xr:uid="{00000000-0005-0000-0000-0000A0E90000}"/>
    <cellStyle name="백분율 2 2 8 3" xfId="54191" xr:uid="{00000000-0005-0000-0000-0000A1E90000}"/>
    <cellStyle name="백분율 2 2 8 4" xfId="54192" xr:uid="{00000000-0005-0000-0000-0000A2E90000}"/>
    <cellStyle name="백분율 2 2 8 5" xfId="54193" xr:uid="{00000000-0005-0000-0000-0000A3E90000}"/>
    <cellStyle name="백분율 2 2 8 6" xfId="54194" xr:uid="{00000000-0005-0000-0000-0000A4E90000}"/>
    <cellStyle name="백분율 2 2 8 7" xfId="54195" xr:uid="{00000000-0005-0000-0000-0000A5E90000}"/>
    <cellStyle name="백분율 2 2 8 8" xfId="54196" xr:uid="{00000000-0005-0000-0000-0000A6E90000}"/>
    <cellStyle name="백분율 2 2 8 9" xfId="54197" xr:uid="{00000000-0005-0000-0000-0000A7E90000}"/>
    <cellStyle name="백분율 2 2 8_물질에너지밸런스(물량조정)" xfId="54198" xr:uid="{00000000-0005-0000-0000-0000A8E90000}"/>
    <cellStyle name="백분율 2 2 9" xfId="54199" xr:uid="{00000000-0005-0000-0000-0000A9E90000}"/>
    <cellStyle name="백분율 2 2 9 10" xfId="54200" xr:uid="{00000000-0005-0000-0000-0000AAE90000}"/>
    <cellStyle name="백분율 2 2 9 2" xfId="54201" xr:uid="{00000000-0005-0000-0000-0000ABE90000}"/>
    <cellStyle name="백분율 2 2 9 3" xfId="54202" xr:uid="{00000000-0005-0000-0000-0000ACE90000}"/>
    <cellStyle name="백분율 2 2 9 4" xfId="54203" xr:uid="{00000000-0005-0000-0000-0000ADE90000}"/>
    <cellStyle name="백분율 2 2 9 5" xfId="54204" xr:uid="{00000000-0005-0000-0000-0000AEE90000}"/>
    <cellStyle name="백분율 2 2 9 6" xfId="54205" xr:uid="{00000000-0005-0000-0000-0000AFE90000}"/>
    <cellStyle name="백분율 2 2 9 7" xfId="54206" xr:uid="{00000000-0005-0000-0000-0000B0E90000}"/>
    <cellStyle name="백분율 2 2 9 8" xfId="54207" xr:uid="{00000000-0005-0000-0000-0000B1E90000}"/>
    <cellStyle name="백분율 2 2 9 9" xfId="54208" xr:uid="{00000000-0005-0000-0000-0000B2E90000}"/>
    <cellStyle name="백분율 2 2 9_물질에너지밸런스(물량조정)" xfId="54209" xr:uid="{00000000-0005-0000-0000-0000B3E90000}"/>
    <cellStyle name="백분율 2 2_물질에너지밸런스(물량조정)" xfId="54210" xr:uid="{00000000-0005-0000-0000-0000B4E90000}"/>
    <cellStyle name="백분율 2 20" xfId="54211" xr:uid="{00000000-0005-0000-0000-0000B5E90000}"/>
    <cellStyle name="백분율 2 21" xfId="54212" xr:uid="{00000000-0005-0000-0000-0000B6E90000}"/>
    <cellStyle name="백분율 2 22" xfId="54213" xr:uid="{00000000-0005-0000-0000-0000B7E90000}"/>
    <cellStyle name="백분율 2 23" xfId="54214" xr:uid="{00000000-0005-0000-0000-0000B8E90000}"/>
    <cellStyle name="백분율 2 24" xfId="54215" xr:uid="{00000000-0005-0000-0000-0000B9E90000}"/>
    <cellStyle name="백분율 2 25" xfId="54216" xr:uid="{00000000-0005-0000-0000-0000BAE90000}"/>
    <cellStyle name="백분율 2 26" xfId="54217" xr:uid="{00000000-0005-0000-0000-0000BBE90000}"/>
    <cellStyle name="백분율 2 27" xfId="54218" xr:uid="{00000000-0005-0000-0000-0000BCE90000}"/>
    <cellStyle name="백분율 2 28" xfId="54219" xr:uid="{00000000-0005-0000-0000-0000BDE90000}"/>
    <cellStyle name="백분율 2 29" xfId="54220" xr:uid="{00000000-0005-0000-0000-0000BEE90000}"/>
    <cellStyle name="백분율 2 29 2" xfId="54221" xr:uid="{00000000-0005-0000-0000-0000BFE90000}"/>
    <cellStyle name="백분율 2 29 3" xfId="54222" xr:uid="{00000000-0005-0000-0000-0000C0E90000}"/>
    <cellStyle name="백분율 2 29 4" xfId="54223" xr:uid="{00000000-0005-0000-0000-0000C1E90000}"/>
    <cellStyle name="백분율 2 3" xfId="54224" xr:uid="{00000000-0005-0000-0000-0000C2E90000}"/>
    <cellStyle name="백분율 2 3 10" xfId="54225" xr:uid="{00000000-0005-0000-0000-0000C3E90000}"/>
    <cellStyle name="백분율 2 3 11" xfId="54226" xr:uid="{00000000-0005-0000-0000-0000C4E90000}"/>
    <cellStyle name="백분율 2 3 12" xfId="54227" xr:uid="{00000000-0005-0000-0000-0000C5E90000}"/>
    <cellStyle name="백분율 2 3 13" xfId="54228" xr:uid="{00000000-0005-0000-0000-0000C6E90000}"/>
    <cellStyle name="백분율 2 3 14" xfId="54229" xr:uid="{00000000-0005-0000-0000-0000C7E90000}"/>
    <cellStyle name="백분율 2 3 15" xfId="54230" xr:uid="{00000000-0005-0000-0000-0000C8E90000}"/>
    <cellStyle name="백분율 2 3 16" xfId="54231" xr:uid="{00000000-0005-0000-0000-0000C9E90000}"/>
    <cellStyle name="백분율 2 3 17" xfId="54232" xr:uid="{00000000-0005-0000-0000-0000CAE90000}"/>
    <cellStyle name="백분율 2 3 18" xfId="54233" xr:uid="{00000000-0005-0000-0000-0000CBE90000}"/>
    <cellStyle name="백분율 2 3 19" xfId="54234" xr:uid="{00000000-0005-0000-0000-0000CCE90000}"/>
    <cellStyle name="백분율 2 3 2" xfId="54235" xr:uid="{00000000-0005-0000-0000-0000CDE90000}"/>
    <cellStyle name="백분율 2 3 2 10" xfId="54236" xr:uid="{00000000-0005-0000-0000-0000CEE90000}"/>
    <cellStyle name="백분율 2 3 2 11" xfId="54237" xr:uid="{00000000-0005-0000-0000-0000CFE90000}"/>
    <cellStyle name="백분율 2 3 2 12" xfId="54238" xr:uid="{00000000-0005-0000-0000-0000D0E90000}"/>
    <cellStyle name="백분율 2 3 2 13" xfId="54239" xr:uid="{00000000-0005-0000-0000-0000D1E90000}"/>
    <cellStyle name="백분율 2 3 2 14" xfId="54240" xr:uid="{00000000-0005-0000-0000-0000D2E90000}"/>
    <cellStyle name="백분율 2 3 2 15" xfId="54241" xr:uid="{00000000-0005-0000-0000-0000D3E90000}"/>
    <cellStyle name="백분율 2 3 2 2" xfId="54242" xr:uid="{00000000-0005-0000-0000-0000D4E90000}"/>
    <cellStyle name="백분율 2 3 2 2 10" xfId="54243" xr:uid="{00000000-0005-0000-0000-0000D5E90000}"/>
    <cellStyle name="백분율 2 3 2 2 2" xfId="54244" xr:uid="{00000000-0005-0000-0000-0000D6E90000}"/>
    <cellStyle name="백분율 2 3 2 2 3" xfId="54245" xr:uid="{00000000-0005-0000-0000-0000D7E90000}"/>
    <cellStyle name="백분율 2 3 2 2 4" xfId="54246" xr:uid="{00000000-0005-0000-0000-0000D8E90000}"/>
    <cellStyle name="백분율 2 3 2 2 5" xfId="54247" xr:uid="{00000000-0005-0000-0000-0000D9E90000}"/>
    <cellStyle name="백분율 2 3 2 2 6" xfId="54248" xr:uid="{00000000-0005-0000-0000-0000DAE90000}"/>
    <cellStyle name="백분율 2 3 2 2 7" xfId="54249" xr:uid="{00000000-0005-0000-0000-0000DBE90000}"/>
    <cellStyle name="백분율 2 3 2 2 8" xfId="54250" xr:uid="{00000000-0005-0000-0000-0000DCE90000}"/>
    <cellStyle name="백분율 2 3 2 2 9" xfId="54251" xr:uid="{00000000-0005-0000-0000-0000DDE90000}"/>
    <cellStyle name="백분율 2 3 2 2_물질에너지밸런스(물량조정)" xfId="54252" xr:uid="{00000000-0005-0000-0000-0000DEE90000}"/>
    <cellStyle name="백분율 2 3 2 3" xfId="54253" xr:uid="{00000000-0005-0000-0000-0000DFE90000}"/>
    <cellStyle name="백분율 2 3 2 3 10" xfId="54254" xr:uid="{00000000-0005-0000-0000-0000E0E90000}"/>
    <cellStyle name="백분율 2 3 2 3 2" xfId="54255" xr:uid="{00000000-0005-0000-0000-0000E1E90000}"/>
    <cellStyle name="백분율 2 3 2 3 3" xfId="54256" xr:uid="{00000000-0005-0000-0000-0000E2E90000}"/>
    <cellStyle name="백분율 2 3 2 3 4" xfId="54257" xr:uid="{00000000-0005-0000-0000-0000E3E90000}"/>
    <cellStyle name="백분율 2 3 2 3 5" xfId="54258" xr:uid="{00000000-0005-0000-0000-0000E4E90000}"/>
    <cellStyle name="백분율 2 3 2 3 6" xfId="54259" xr:uid="{00000000-0005-0000-0000-0000E5E90000}"/>
    <cellStyle name="백분율 2 3 2 3 7" xfId="54260" xr:uid="{00000000-0005-0000-0000-0000E6E90000}"/>
    <cellStyle name="백분율 2 3 2 3 8" xfId="54261" xr:uid="{00000000-0005-0000-0000-0000E7E90000}"/>
    <cellStyle name="백분율 2 3 2 3 9" xfId="54262" xr:uid="{00000000-0005-0000-0000-0000E8E90000}"/>
    <cellStyle name="백분율 2 3 2 3_물질에너지밸런스(물량조정)" xfId="54263" xr:uid="{00000000-0005-0000-0000-0000E9E90000}"/>
    <cellStyle name="백분율 2 3 2 4" xfId="54264" xr:uid="{00000000-0005-0000-0000-0000EAE90000}"/>
    <cellStyle name="백분율 2 3 2 4 10" xfId="54265" xr:uid="{00000000-0005-0000-0000-0000EBE90000}"/>
    <cellStyle name="백분율 2 3 2 4 2" xfId="54266" xr:uid="{00000000-0005-0000-0000-0000ECE90000}"/>
    <cellStyle name="백분율 2 3 2 4 3" xfId="54267" xr:uid="{00000000-0005-0000-0000-0000EDE90000}"/>
    <cellStyle name="백분율 2 3 2 4 4" xfId="54268" xr:uid="{00000000-0005-0000-0000-0000EEE90000}"/>
    <cellStyle name="백분율 2 3 2 4 5" xfId="54269" xr:uid="{00000000-0005-0000-0000-0000EFE90000}"/>
    <cellStyle name="백분율 2 3 2 4 6" xfId="54270" xr:uid="{00000000-0005-0000-0000-0000F0E90000}"/>
    <cellStyle name="백분율 2 3 2 4 7" xfId="54271" xr:uid="{00000000-0005-0000-0000-0000F1E90000}"/>
    <cellStyle name="백분율 2 3 2 4 8" xfId="54272" xr:uid="{00000000-0005-0000-0000-0000F2E90000}"/>
    <cellStyle name="백분율 2 3 2 4 9" xfId="54273" xr:uid="{00000000-0005-0000-0000-0000F3E90000}"/>
    <cellStyle name="백분율 2 3 2 4_물질에너지밸런스(물량조정)" xfId="54274" xr:uid="{00000000-0005-0000-0000-0000F4E90000}"/>
    <cellStyle name="백분율 2 3 2 5" xfId="54275" xr:uid="{00000000-0005-0000-0000-0000F5E90000}"/>
    <cellStyle name="백분율 2 3 2 5 10" xfId="54276" xr:uid="{00000000-0005-0000-0000-0000F6E90000}"/>
    <cellStyle name="백분율 2 3 2 5 2" xfId="54277" xr:uid="{00000000-0005-0000-0000-0000F7E90000}"/>
    <cellStyle name="백분율 2 3 2 5 3" xfId="54278" xr:uid="{00000000-0005-0000-0000-0000F8E90000}"/>
    <cellStyle name="백분율 2 3 2 5 4" xfId="54279" xr:uid="{00000000-0005-0000-0000-0000F9E90000}"/>
    <cellStyle name="백분율 2 3 2 5 5" xfId="54280" xr:uid="{00000000-0005-0000-0000-0000FAE90000}"/>
    <cellStyle name="백분율 2 3 2 5 6" xfId="54281" xr:uid="{00000000-0005-0000-0000-0000FBE90000}"/>
    <cellStyle name="백분율 2 3 2 5 7" xfId="54282" xr:uid="{00000000-0005-0000-0000-0000FCE90000}"/>
    <cellStyle name="백분율 2 3 2 5 8" xfId="54283" xr:uid="{00000000-0005-0000-0000-0000FDE90000}"/>
    <cellStyle name="백분율 2 3 2 5 9" xfId="54284" xr:uid="{00000000-0005-0000-0000-0000FEE90000}"/>
    <cellStyle name="백분율 2 3 2 5_물질에너지밸런스(물량조정)" xfId="54285" xr:uid="{00000000-0005-0000-0000-0000FFE90000}"/>
    <cellStyle name="백분율 2 3 2 6" xfId="54286" xr:uid="{00000000-0005-0000-0000-000000EA0000}"/>
    <cellStyle name="백분율 2 3 2 6 10" xfId="54287" xr:uid="{00000000-0005-0000-0000-000001EA0000}"/>
    <cellStyle name="백분율 2 3 2 6 2" xfId="54288" xr:uid="{00000000-0005-0000-0000-000002EA0000}"/>
    <cellStyle name="백분율 2 3 2 6 3" xfId="54289" xr:uid="{00000000-0005-0000-0000-000003EA0000}"/>
    <cellStyle name="백분율 2 3 2 6 4" xfId="54290" xr:uid="{00000000-0005-0000-0000-000004EA0000}"/>
    <cellStyle name="백분율 2 3 2 6 5" xfId="54291" xr:uid="{00000000-0005-0000-0000-000005EA0000}"/>
    <cellStyle name="백분율 2 3 2 6 6" xfId="54292" xr:uid="{00000000-0005-0000-0000-000006EA0000}"/>
    <cellStyle name="백분율 2 3 2 6 7" xfId="54293" xr:uid="{00000000-0005-0000-0000-000007EA0000}"/>
    <cellStyle name="백분율 2 3 2 6 8" xfId="54294" xr:uid="{00000000-0005-0000-0000-000008EA0000}"/>
    <cellStyle name="백분율 2 3 2 6 9" xfId="54295" xr:uid="{00000000-0005-0000-0000-000009EA0000}"/>
    <cellStyle name="백분율 2 3 2 6_물질에너지밸런스(물량조정)" xfId="54296" xr:uid="{00000000-0005-0000-0000-00000AEA0000}"/>
    <cellStyle name="백분율 2 3 2 7" xfId="54297" xr:uid="{00000000-0005-0000-0000-00000BEA0000}"/>
    <cellStyle name="백분율 2 3 2 8" xfId="54298" xr:uid="{00000000-0005-0000-0000-00000CEA0000}"/>
    <cellStyle name="백분율 2 3 2 9" xfId="54299" xr:uid="{00000000-0005-0000-0000-00000DEA0000}"/>
    <cellStyle name="백분율 2 3 2_물질에너지밸런스(물량조정)" xfId="54300" xr:uid="{00000000-0005-0000-0000-00000EEA0000}"/>
    <cellStyle name="백분율 2 3 20" xfId="54301" xr:uid="{00000000-0005-0000-0000-00000FEA0000}"/>
    <cellStyle name="백분율 2 3 21" xfId="59400" xr:uid="{00000000-0005-0000-0000-000010EA0000}"/>
    <cellStyle name="백분율 2 3 22" xfId="59628" xr:uid="{00000000-0005-0000-0000-000011EA0000}"/>
    <cellStyle name="백분율 2 3 23" xfId="59188" xr:uid="{00000000-0005-0000-0000-000012EA0000}"/>
    <cellStyle name="백분율 2 3 24" xfId="59631" xr:uid="{00000000-0005-0000-0000-000013EA0000}"/>
    <cellStyle name="백분율 2 3 25" xfId="59191" xr:uid="{00000000-0005-0000-0000-000014EA0000}"/>
    <cellStyle name="백분율 2 3 3" xfId="54302" xr:uid="{00000000-0005-0000-0000-000015EA0000}"/>
    <cellStyle name="백분율 2 3 3 10" xfId="54303" xr:uid="{00000000-0005-0000-0000-000016EA0000}"/>
    <cellStyle name="백분율 2 3 3 2" xfId="54304" xr:uid="{00000000-0005-0000-0000-000017EA0000}"/>
    <cellStyle name="백분율 2 3 3 3" xfId="54305" xr:uid="{00000000-0005-0000-0000-000018EA0000}"/>
    <cellStyle name="백분율 2 3 3 4" xfId="54306" xr:uid="{00000000-0005-0000-0000-000019EA0000}"/>
    <cellStyle name="백분율 2 3 3 5" xfId="54307" xr:uid="{00000000-0005-0000-0000-00001AEA0000}"/>
    <cellStyle name="백분율 2 3 3 6" xfId="54308" xr:uid="{00000000-0005-0000-0000-00001BEA0000}"/>
    <cellStyle name="백분율 2 3 3 7" xfId="54309" xr:uid="{00000000-0005-0000-0000-00001CEA0000}"/>
    <cellStyle name="백분율 2 3 3 8" xfId="54310" xr:uid="{00000000-0005-0000-0000-00001DEA0000}"/>
    <cellStyle name="백분율 2 3 3 9" xfId="54311" xr:uid="{00000000-0005-0000-0000-00001EEA0000}"/>
    <cellStyle name="백분율 2 3 3_물질에너지밸런스(물량조정)" xfId="54312" xr:uid="{00000000-0005-0000-0000-00001FEA0000}"/>
    <cellStyle name="백분율 2 3 4" xfId="54313" xr:uid="{00000000-0005-0000-0000-000020EA0000}"/>
    <cellStyle name="백분율 2 3 4 10" xfId="54314" xr:uid="{00000000-0005-0000-0000-000021EA0000}"/>
    <cellStyle name="백분율 2 3 4 2" xfId="54315" xr:uid="{00000000-0005-0000-0000-000022EA0000}"/>
    <cellStyle name="백분율 2 3 4 3" xfId="54316" xr:uid="{00000000-0005-0000-0000-000023EA0000}"/>
    <cellStyle name="백분율 2 3 4 4" xfId="54317" xr:uid="{00000000-0005-0000-0000-000024EA0000}"/>
    <cellStyle name="백분율 2 3 4 5" xfId="54318" xr:uid="{00000000-0005-0000-0000-000025EA0000}"/>
    <cellStyle name="백분율 2 3 4 6" xfId="54319" xr:uid="{00000000-0005-0000-0000-000026EA0000}"/>
    <cellStyle name="백분율 2 3 4 7" xfId="54320" xr:uid="{00000000-0005-0000-0000-000027EA0000}"/>
    <cellStyle name="백분율 2 3 4 8" xfId="54321" xr:uid="{00000000-0005-0000-0000-000028EA0000}"/>
    <cellStyle name="백분율 2 3 4 9" xfId="54322" xr:uid="{00000000-0005-0000-0000-000029EA0000}"/>
    <cellStyle name="백분율 2 3 4_물질에너지밸런스(물량조정)" xfId="54323" xr:uid="{00000000-0005-0000-0000-00002AEA0000}"/>
    <cellStyle name="백분율 2 3 5" xfId="54324" xr:uid="{00000000-0005-0000-0000-00002BEA0000}"/>
    <cellStyle name="백분율 2 3 5 10" xfId="54325" xr:uid="{00000000-0005-0000-0000-00002CEA0000}"/>
    <cellStyle name="백분율 2 3 5 2" xfId="54326" xr:uid="{00000000-0005-0000-0000-00002DEA0000}"/>
    <cellStyle name="백분율 2 3 5 3" xfId="54327" xr:uid="{00000000-0005-0000-0000-00002EEA0000}"/>
    <cellStyle name="백분율 2 3 5 4" xfId="54328" xr:uid="{00000000-0005-0000-0000-00002FEA0000}"/>
    <cellStyle name="백분율 2 3 5 5" xfId="54329" xr:uid="{00000000-0005-0000-0000-000030EA0000}"/>
    <cellStyle name="백분율 2 3 5 6" xfId="54330" xr:uid="{00000000-0005-0000-0000-000031EA0000}"/>
    <cellStyle name="백분율 2 3 5 7" xfId="54331" xr:uid="{00000000-0005-0000-0000-000032EA0000}"/>
    <cellStyle name="백분율 2 3 5 8" xfId="54332" xr:uid="{00000000-0005-0000-0000-000033EA0000}"/>
    <cellStyle name="백분율 2 3 5 9" xfId="54333" xr:uid="{00000000-0005-0000-0000-000034EA0000}"/>
    <cellStyle name="백분율 2 3 5_물질에너지밸런스(물량조정)" xfId="54334" xr:uid="{00000000-0005-0000-0000-000035EA0000}"/>
    <cellStyle name="백분율 2 3 6" xfId="54335" xr:uid="{00000000-0005-0000-0000-000036EA0000}"/>
    <cellStyle name="백분율 2 3 6 10" xfId="54336" xr:uid="{00000000-0005-0000-0000-000037EA0000}"/>
    <cellStyle name="백분율 2 3 6 2" xfId="54337" xr:uid="{00000000-0005-0000-0000-000038EA0000}"/>
    <cellStyle name="백분율 2 3 6 3" xfId="54338" xr:uid="{00000000-0005-0000-0000-000039EA0000}"/>
    <cellStyle name="백분율 2 3 6 4" xfId="54339" xr:uid="{00000000-0005-0000-0000-00003AEA0000}"/>
    <cellStyle name="백분율 2 3 6 5" xfId="54340" xr:uid="{00000000-0005-0000-0000-00003BEA0000}"/>
    <cellStyle name="백분율 2 3 6 6" xfId="54341" xr:uid="{00000000-0005-0000-0000-00003CEA0000}"/>
    <cellStyle name="백분율 2 3 6 7" xfId="54342" xr:uid="{00000000-0005-0000-0000-00003DEA0000}"/>
    <cellStyle name="백분율 2 3 6 8" xfId="54343" xr:uid="{00000000-0005-0000-0000-00003EEA0000}"/>
    <cellStyle name="백분율 2 3 6 9" xfId="54344" xr:uid="{00000000-0005-0000-0000-00003FEA0000}"/>
    <cellStyle name="백분율 2 3 6_물질에너지밸런스(물량조정)" xfId="54345" xr:uid="{00000000-0005-0000-0000-000040EA0000}"/>
    <cellStyle name="백분율 2 3 7" xfId="54346" xr:uid="{00000000-0005-0000-0000-000041EA0000}"/>
    <cellStyle name="백분율 2 3 7 10" xfId="54347" xr:uid="{00000000-0005-0000-0000-000042EA0000}"/>
    <cellStyle name="백분율 2 3 7 2" xfId="54348" xr:uid="{00000000-0005-0000-0000-000043EA0000}"/>
    <cellStyle name="백분율 2 3 7 3" xfId="54349" xr:uid="{00000000-0005-0000-0000-000044EA0000}"/>
    <cellStyle name="백분율 2 3 7 4" xfId="54350" xr:uid="{00000000-0005-0000-0000-000045EA0000}"/>
    <cellStyle name="백분율 2 3 7 5" xfId="54351" xr:uid="{00000000-0005-0000-0000-000046EA0000}"/>
    <cellStyle name="백분율 2 3 7 6" xfId="54352" xr:uid="{00000000-0005-0000-0000-000047EA0000}"/>
    <cellStyle name="백분율 2 3 7 7" xfId="54353" xr:uid="{00000000-0005-0000-0000-000048EA0000}"/>
    <cellStyle name="백분율 2 3 7 8" xfId="54354" xr:uid="{00000000-0005-0000-0000-000049EA0000}"/>
    <cellStyle name="백분율 2 3 7 9" xfId="54355" xr:uid="{00000000-0005-0000-0000-00004AEA0000}"/>
    <cellStyle name="백분율 2 3 7_물질에너지밸런스(물량조정)" xfId="54356" xr:uid="{00000000-0005-0000-0000-00004BEA0000}"/>
    <cellStyle name="백분율 2 3 8" xfId="54357" xr:uid="{00000000-0005-0000-0000-00004CEA0000}"/>
    <cellStyle name="백분율 2 3 8 10" xfId="54358" xr:uid="{00000000-0005-0000-0000-00004DEA0000}"/>
    <cellStyle name="백분율 2 3 8 2" xfId="54359" xr:uid="{00000000-0005-0000-0000-00004EEA0000}"/>
    <cellStyle name="백분율 2 3 8 3" xfId="54360" xr:uid="{00000000-0005-0000-0000-00004FEA0000}"/>
    <cellStyle name="백분율 2 3 8 4" xfId="54361" xr:uid="{00000000-0005-0000-0000-000050EA0000}"/>
    <cellStyle name="백분율 2 3 8 5" xfId="54362" xr:uid="{00000000-0005-0000-0000-000051EA0000}"/>
    <cellStyle name="백분율 2 3 8 6" xfId="54363" xr:uid="{00000000-0005-0000-0000-000052EA0000}"/>
    <cellStyle name="백분율 2 3 8 7" xfId="54364" xr:uid="{00000000-0005-0000-0000-000053EA0000}"/>
    <cellStyle name="백분율 2 3 8 8" xfId="54365" xr:uid="{00000000-0005-0000-0000-000054EA0000}"/>
    <cellStyle name="백분율 2 3 8 9" xfId="54366" xr:uid="{00000000-0005-0000-0000-000055EA0000}"/>
    <cellStyle name="백분율 2 3 8_물질에너지밸런스(물량조정)" xfId="54367" xr:uid="{00000000-0005-0000-0000-000056EA0000}"/>
    <cellStyle name="백분율 2 3 9" xfId="54368" xr:uid="{00000000-0005-0000-0000-000057EA0000}"/>
    <cellStyle name="백분율 2 3_물질에너지밸런스(물량조정)" xfId="54369" xr:uid="{00000000-0005-0000-0000-000058EA0000}"/>
    <cellStyle name="백분율 2 30" xfId="54370" xr:uid="{00000000-0005-0000-0000-000059EA0000}"/>
    <cellStyle name="백분율 2 31" xfId="54371" xr:uid="{00000000-0005-0000-0000-00005AEA0000}"/>
    <cellStyle name="백분율 2 32" xfId="54372" xr:uid="{00000000-0005-0000-0000-00005BEA0000}"/>
    <cellStyle name="백분율 2 33" xfId="59398" xr:uid="{00000000-0005-0000-0000-00005CEA0000}"/>
    <cellStyle name="백분율 2 34" xfId="59626" xr:uid="{00000000-0005-0000-0000-00005DEA0000}"/>
    <cellStyle name="백분율 2 35" xfId="59185" xr:uid="{00000000-0005-0000-0000-00005EEA0000}"/>
    <cellStyle name="백분율 2 36" xfId="59629" xr:uid="{00000000-0005-0000-0000-00005FEA0000}"/>
    <cellStyle name="백분율 2 37" xfId="59189" xr:uid="{00000000-0005-0000-0000-000060EA0000}"/>
    <cellStyle name="백분율 2 4" xfId="54373" xr:uid="{00000000-0005-0000-0000-000061EA0000}"/>
    <cellStyle name="백분율 2 4 10" xfId="54374" xr:uid="{00000000-0005-0000-0000-000062EA0000}"/>
    <cellStyle name="백분율 2 4 11" xfId="54375" xr:uid="{00000000-0005-0000-0000-000063EA0000}"/>
    <cellStyle name="백분율 2 4 12" xfId="54376" xr:uid="{00000000-0005-0000-0000-000064EA0000}"/>
    <cellStyle name="백분율 2 4 13" xfId="54377" xr:uid="{00000000-0005-0000-0000-000065EA0000}"/>
    <cellStyle name="백분율 2 4 14" xfId="54378" xr:uid="{00000000-0005-0000-0000-000066EA0000}"/>
    <cellStyle name="백분율 2 4 2" xfId="54379" xr:uid="{00000000-0005-0000-0000-000067EA0000}"/>
    <cellStyle name="백분율 2 4 2 10" xfId="54380" xr:uid="{00000000-0005-0000-0000-000068EA0000}"/>
    <cellStyle name="백분율 2 4 2 2" xfId="54381" xr:uid="{00000000-0005-0000-0000-000069EA0000}"/>
    <cellStyle name="백분율 2 4 2 3" xfId="54382" xr:uid="{00000000-0005-0000-0000-00006AEA0000}"/>
    <cellStyle name="백분율 2 4 2 4" xfId="54383" xr:uid="{00000000-0005-0000-0000-00006BEA0000}"/>
    <cellStyle name="백분율 2 4 2 5" xfId="54384" xr:uid="{00000000-0005-0000-0000-00006CEA0000}"/>
    <cellStyle name="백분율 2 4 2 6" xfId="54385" xr:uid="{00000000-0005-0000-0000-00006DEA0000}"/>
    <cellStyle name="백분율 2 4 2 7" xfId="54386" xr:uid="{00000000-0005-0000-0000-00006EEA0000}"/>
    <cellStyle name="백분율 2 4 2 8" xfId="54387" xr:uid="{00000000-0005-0000-0000-00006FEA0000}"/>
    <cellStyle name="백분율 2 4 2 9" xfId="54388" xr:uid="{00000000-0005-0000-0000-000070EA0000}"/>
    <cellStyle name="백분율 2 4 2_물질에너지밸런스(물량조정)" xfId="54389" xr:uid="{00000000-0005-0000-0000-000071EA0000}"/>
    <cellStyle name="백분율 2 4 3" xfId="54390" xr:uid="{00000000-0005-0000-0000-000072EA0000}"/>
    <cellStyle name="백분율 2 4 4" xfId="54391" xr:uid="{00000000-0005-0000-0000-000073EA0000}"/>
    <cellStyle name="백분율 2 4 5" xfId="54392" xr:uid="{00000000-0005-0000-0000-000074EA0000}"/>
    <cellStyle name="백분율 2 4 6" xfId="54393" xr:uid="{00000000-0005-0000-0000-000075EA0000}"/>
    <cellStyle name="백분율 2 4 7" xfId="54394" xr:uid="{00000000-0005-0000-0000-000076EA0000}"/>
    <cellStyle name="백분율 2 4 8" xfId="54395" xr:uid="{00000000-0005-0000-0000-000077EA0000}"/>
    <cellStyle name="백분율 2 4 9" xfId="54396" xr:uid="{00000000-0005-0000-0000-000078EA0000}"/>
    <cellStyle name="백분율 2 4_물질에너지밸런스(물량조정)" xfId="54397" xr:uid="{00000000-0005-0000-0000-000079EA0000}"/>
    <cellStyle name="백분율 2 5" xfId="54398" xr:uid="{00000000-0005-0000-0000-00007AEA0000}"/>
    <cellStyle name="백분율 2 5 10" xfId="54399" xr:uid="{00000000-0005-0000-0000-00007BEA0000}"/>
    <cellStyle name="백분율 2 5 10 10" xfId="54400" xr:uid="{00000000-0005-0000-0000-00007CEA0000}"/>
    <cellStyle name="백분율 2 5 10 2" xfId="54401" xr:uid="{00000000-0005-0000-0000-00007DEA0000}"/>
    <cellStyle name="백분율 2 5 10 3" xfId="54402" xr:uid="{00000000-0005-0000-0000-00007EEA0000}"/>
    <cellStyle name="백분율 2 5 10 4" xfId="54403" xr:uid="{00000000-0005-0000-0000-00007FEA0000}"/>
    <cellStyle name="백분율 2 5 10 5" xfId="54404" xr:uid="{00000000-0005-0000-0000-000080EA0000}"/>
    <cellStyle name="백분율 2 5 10 6" xfId="54405" xr:uid="{00000000-0005-0000-0000-000081EA0000}"/>
    <cellStyle name="백분율 2 5 10 7" xfId="54406" xr:uid="{00000000-0005-0000-0000-000082EA0000}"/>
    <cellStyle name="백분율 2 5 10 8" xfId="54407" xr:uid="{00000000-0005-0000-0000-000083EA0000}"/>
    <cellStyle name="백분율 2 5 10 9" xfId="54408" xr:uid="{00000000-0005-0000-0000-000084EA0000}"/>
    <cellStyle name="백분율 2 5 10_물질에너지밸런스(물량조정)" xfId="54409" xr:uid="{00000000-0005-0000-0000-000085EA0000}"/>
    <cellStyle name="백분율 2 5 11" xfId="54410" xr:uid="{00000000-0005-0000-0000-000086EA0000}"/>
    <cellStyle name="백분율 2 5 11 10" xfId="54411" xr:uid="{00000000-0005-0000-0000-000087EA0000}"/>
    <cellStyle name="백분율 2 5 11 2" xfId="54412" xr:uid="{00000000-0005-0000-0000-000088EA0000}"/>
    <cellStyle name="백분율 2 5 11 3" xfId="54413" xr:uid="{00000000-0005-0000-0000-000089EA0000}"/>
    <cellStyle name="백분율 2 5 11 4" xfId="54414" xr:uid="{00000000-0005-0000-0000-00008AEA0000}"/>
    <cellStyle name="백분율 2 5 11 5" xfId="54415" xr:uid="{00000000-0005-0000-0000-00008BEA0000}"/>
    <cellStyle name="백분율 2 5 11 6" xfId="54416" xr:uid="{00000000-0005-0000-0000-00008CEA0000}"/>
    <cellStyle name="백분율 2 5 11 7" xfId="54417" xr:uid="{00000000-0005-0000-0000-00008DEA0000}"/>
    <cellStyle name="백분율 2 5 11 8" xfId="54418" xr:uid="{00000000-0005-0000-0000-00008EEA0000}"/>
    <cellStyle name="백분율 2 5 11 9" xfId="54419" xr:uid="{00000000-0005-0000-0000-00008FEA0000}"/>
    <cellStyle name="백분율 2 5 11_물질에너지밸런스(물량조정)" xfId="54420" xr:uid="{00000000-0005-0000-0000-000090EA0000}"/>
    <cellStyle name="백분율 2 5 12" xfId="54421" xr:uid="{00000000-0005-0000-0000-000091EA0000}"/>
    <cellStyle name="백분율 2 5 12 10" xfId="54422" xr:uid="{00000000-0005-0000-0000-000092EA0000}"/>
    <cellStyle name="백분율 2 5 12 2" xfId="54423" xr:uid="{00000000-0005-0000-0000-000093EA0000}"/>
    <cellStyle name="백분율 2 5 12 3" xfId="54424" xr:uid="{00000000-0005-0000-0000-000094EA0000}"/>
    <cellStyle name="백분율 2 5 12 4" xfId="54425" xr:uid="{00000000-0005-0000-0000-000095EA0000}"/>
    <cellStyle name="백분율 2 5 12 5" xfId="54426" xr:uid="{00000000-0005-0000-0000-000096EA0000}"/>
    <cellStyle name="백분율 2 5 12 6" xfId="54427" xr:uid="{00000000-0005-0000-0000-000097EA0000}"/>
    <cellStyle name="백분율 2 5 12 7" xfId="54428" xr:uid="{00000000-0005-0000-0000-000098EA0000}"/>
    <cellStyle name="백분율 2 5 12 8" xfId="54429" xr:uid="{00000000-0005-0000-0000-000099EA0000}"/>
    <cellStyle name="백분율 2 5 12 9" xfId="54430" xr:uid="{00000000-0005-0000-0000-00009AEA0000}"/>
    <cellStyle name="백분율 2 5 12_물질에너지밸런스(물량조정)" xfId="54431" xr:uid="{00000000-0005-0000-0000-00009BEA0000}"/>
    <cellStyle name="백분율 2 5 13" xfId="54432" xr:uid="{00000000-0005-0000-0000-00009CEA0000}"/>
    <cellStyle name="백분율 2 5 14" xfId="54433" xr:uid="{00000000-0005-0000-0000-00009DEA0000}"/>
    <cellStyle name="백분율 2 5 15" xfId="54434" xr:uid="{00000000-0005-0000-0000-00009EEA0000}"/>
    <cellStyle name="백분율 2 5 16" xfId="54435" xr:uid="{00000000-0005-0000-0000-00009FEA0000}"/>
    <cellStyle name="백분율 2 5 17" xfId="54436" xr:uid="{00000000-0005-0000-0000-0000A0EA0000}"/>
    <cellStyle name="백분율 2 5 18" xfId="54437" xr:uid="{00000000-0005-0000-0000-0000A1EA0000}"/>
    <cellStyle name="백분율 2 5 19" xfId="54438" xr:uid="{00000000-0005-0000-0000-0000A2EA0000}"/>
    <cellStyle name="백분율 2 5 2" xfId="54439" xr:uid="{00000000-0005-0000-0000-0000A3EA0000}"/>
    <cellStyle name="백분율 2 5 2 10" xfId="54440" xr:uid="{00000000-0005-0000-0000-0000A4EA0000}"/>
    <cellStyle name="백분율 2 5 2 2" xfId="54441" xr:uid="{00000000-0005-0000-0000-0000A5EA0000}"/>
    <cellStyle name="백분율 2 5 2 3" xfId="54442" xr:uid="{00000000-0005-0000-0000-0000A6EA0000}"/>
    <cellStyle name="백분율 2 5 2 4" xfId="54443" xr:uid="{00000000-0005-0000-0000-0000A7EA0000}"/>
    <cellStyle name="백분율 2 5 2 5" xfId="54444" xr:uid="{00000000-0005-0000-0000-0000A8EA0000}"/>
    <cellStyle name="백분율 2 5 2 6" xfId="54445" xr:uid="{00000000-0005-0000-0000-0000A9EA0000}"/>
    <cellStyle name="백분율 2 5 2 7" xfId="54446" xr:uid="{00000000-0005-0000-0000-0000AAEA0000}"/>
    <cellStyle name="백분율 2 5 2 8" xfId="54447" xr:uid="{00000000-0005-0000-0000-0000ABEA0000}"/>
    <cellStyle name="백분율 2 5 2 9" xfId="54448" xr:uid="{00000000-0005-0000-0000-0000ACEA0000}"/>
    <cellStyle name="백분율 2 5 2_물질에너지밸런스(물량조정)" xfId="54449" xr:uid="{00000000-0005-0000-0000-0000ADEA0000}"/>
    <cellStyle name="백분율 2 5 20" xfId="54450" xr:uid="{00000000-0005-0000-0000-0000AEEA0000}"/>
    <cellStyle name="백분율 2 5 21" xfId="54451" xr:uid="{00000000-0005-0000-0000-0000AFEA0000}"/>
    <cellStyle name="백분율 2 5 22" xfId="54452" xr:uid="{00000000-0005-0000-0000-0000B0EA0000}"/>
    <cellStyle name="백분율 2 5 23" xfId="54453" xr:uid="{00000000-0005-0000-0000-0000B1EA0000}"/>
    <cellStyle name="백분율 2 5 24" xfId="54454" xr:uid="{00000000-0005-0000-0000-0000B2EA0000}"/>
    <cellStyle name="백분율 2 5 3" xfId="54455" xr:uid="{00000000-0005-0000-0000-0000B3EA0000}"/>
    <cellStyle name="백분율 2 5 3 10" xfId="54456" xr:uid="{00000000-0005-0000-0000-0000B4EA0000}"/>
    <cellStyle name="백분율 2 5 3 2" xfId="54457" xr:uid="{00000000-0005-0000-0000-0000B5EA0000}"/>
    <cellStyle name="백분율 2 5 3 3" xfId="54458" xr:uid="{00000000-0005-0000-0000-0000B6EA0000}"/>
    <cellStyle name="백분율 2 5 3 4" xfId="54459" xr:uid="{00000000-0005-0000-0000-0000B7EA0000}"/>
    <cellStyle name="백분율 2 5 3 5" xfId="54460" xr:uid="{00000000-0005-0000-0000-0000B8EA0000}"/>
    <cellStyle name="백분율 2 5 3 6" xfId="54461" xr:uid="{00000000-0005-0000-0000-0000B9EA0000}"/>
    <cellStyle name="백분율 2 5 3 7" xfId="54462" xr:uid="{00000000-0005-0000-0000-0000BAEA0000}"/>
    <cellStyle name="백분율 2 5 3 8" xfId="54463" xr:uid="{00000000-0005-0000-0000-0000BBEA0000}"/>
    <cellStyle name="백분율 2 5 3 9" xfId="54464" xr:uid="{00000000-0005-0000-0000-0000BCEA0000}"/>
    <cellStyle name="백분율 2 5 3_물질에너지밸런스(물량조정)" xfId="54465" xr:uid="{00000000-0005-0000-0000-0000BDEA0000}"/>
    <cellStyle name="백분율 2 5 4" xfId="54466" xr:uid="{00000000-0005-0000-0000-0000BEEA0000}"/>
    <cellStyle name="백분율 2 5 4 10" xfId="54467" xr:uid="{00000000-0005-0000-0000-0000BFEA0000}"/>
    <cellStyle name="백분율 2 5 4 2" xfId="54468" xr:uid="{00000000-0005-0000-0000-0000C0EA0000}"/>
    <cellStyle name="백분율 2 5 4 3" xfId="54469" xr:uid="{00000000-0005-0000-0000-0000C1EA0000}"/>
    <cellStyle name="백분율 2 5 4 4" xfId="54470" xr:uid="{00000000-0005-0000-0000-0000C2EA0000}"/>
    <cellStyle name="백분율 2 5 4 5" xfId="54471" xr:uid="{00000000-0005-0000-0000-0000C3EA0000}"/>
    <cellStyle name="백분율 2 5 4 6" xfId="54472" xr:uid="{00000000-0005-0000-0000-0000C4EA0000}"/>
    <cellStyle name="백분율 2 5 4 7" xfId="54473" xr:uid="{00000000-0005-0000-0000-0000C5EA0000}"/>
    <cellStyle name="백분율 2 5 4 8" xfId="54474" xr:uid="{00000000-0005-0000-0000-0000C6EA0000}"/>
    <cellStyle name="백분율 2 5 4 9" xfId="54475" xr:uid="{00000000-0005-0000-0000-0000C7EA0000}"/>
    <cellStyle name="백분율 2 5 4_물질에너지밸런스(물량조정)" xfId="54476" xr:uid="{00000000-0005-0000-0000-0000C8EA0000}"/>
    <cellStyle name="백분율 2 5 5" xfId="54477" xr:uid="{00000000-0005-0000-0000-0000C9EA0000}"/>
    <cellStyle name="백분율 2 5 5 10" xfId="54478" xr:uid="{00000000-0005-0000-0000-0000CAEA0000}"/>
    <cellStyle name="백분율 2 5 5 2" xfId="54479" xr:uid="{00000000-0005-0000-0000-0000CBEA0000}"/>
    <cellStyle name="백분율 2 5 5 3" xfId="54480" xr:uid="{00000000-0005-0000-0000-0000CCEA0000}"/>
    <cellStyle name="백분율 2 5 5 4" xfId="54481" xr:uid="{00000000-0005-0000-0000-0000CDEA0000}"/>
    <cellStyle name="백분율 2 5 5 5" xfId="54482" xr:uid="{00000000-0005-0000-0000-0000CEEA0000}"/>
    <cellStyle name="백분율 2 5 5 6" xfId="54483" xr:uid="{00000000-0005-0000-0000-0000CFEA0000}"/>
    <cellStyle name="백분율 2 5 5 7" xfId="54484" xr:uid="{00000000-0005-0000-0000-0000D0EA0000}"/>
    <cellStyle name="백분율 2 5 5 8" xfId="54485" xr:uid="{00000000-0005-0000-0000-0000D1EA0000}"/>
    <cellStyle name="백분율 2 5 5 9" xfId="54486" xr:uid="{00000000-0005-0000-0000-0000D2EA0000}"/>
    <cellStyle name="백분율 2 5 5_물질에너지밸런스(물량조정)" xfId="54487" xr:uid="{00000000-0005-0000-0000-0000D3EA0000}"/>
    <cellStyle name="백분율 2 5 6" xfId="54488" xr:uid="{00000000-0005-0000-0000-0000D4EA0000}"/>
    <cellStyle name="백분율 2 5 6 10" xfId="54489" xr:uid="{00000000-0005-0000-0000-0000D5EA0000}"/>
    <cellStyle name="백분율 2 5 6 2" xfId="54490" xr:uid="{00000000-0005-0000-0000-0000D6EA0000}"/>
    <cellStyle name="백분율 2 5 6 3" xfId="54491" xr:uid="{00000000-0005-0000-0000-0000D7EA0000}"/>
    <cellStyle name="백분율 2 5 6 4" xfId="54492" xr:uid="{00000000-0005-0000-0000-0000D8EA0000}"/>
    <cellStyle name="백분율 2 5 6 5" xfId="54493" xr:uid="{00000000-0005-0000-0000-0000D9EA0000}"/>
    <cellStyle name="백분율 2 5 6 6" xfId="54494" xr:uid="{00000000-0005-0000-0000-0000DAEA0000}"/>
    <cellStyle name="백분율 2 5 6 7" xfId="54495" xr:uid="{00000000-0005-0000-0000-0000DBEA0000}"/>
    <cellStyle name="백분율 2 5 6 8" xfId="54496" xr:uid="{00000000-0005-0000-0000-0000DCEA0000}"/>
    <cellStyle name="백분율 2 5 6 9" xfId="54497" xr:uid="{00000000-0005-0000-0000-0000DDEA0000}"/>
    <cellStyle name="백분율 2 5 6_물질에너지밸런스(물량조정)" xfId="54498" xr:uid="{00000000-0005-0000-0000-0000DEEA0000}"/>
    <cellStyle name="백분율 2 5 7" xfId="54499" xr:uid="{00000000-0005-0000-0000-0000DFEA0000}"/>
    <cellStyle name="백분율 2 5 7 10" xfId="54500" xr:uid="{00000000-0005-0000-0000-0000E0EA0000}"/>
    <cellStyle name="백분율 2 5 7 2" xfId="54501" xr:uid="{00000000-0005-0000-0000-0000E1EA0000}"/>
    <cellStyle name="백분율 2 5 7 3" xfId="54502" xr:uid="{00000000-0005-0000-0000-0000E2EA0000}"/>
    <cellStyle name="백분율 2 5 7 4" xfId="54503" xr:uid="{00000000-0005-0000-0000-0000E3EA0000}"/>
    <cellStyle name="백분율 2 5 7 5" xfId="54504" xr:uid="{00000000-0005-0000-0000-0000E4EA0000}"/>
    <cellStyle name="백분율 2 5 7 6" xfId="54505" xr:uid="{00000000-0005-0000-0000-0000E5EA0000}"/>
    <cellStyle name="백분율 2 5 7 7" xfId="54506" xr:uid="{00000000-0005-0000-0000-0000E6EA0000}"/>
    <cellStyle name="백분율 2 5 7 8" xfId="54507" xr:uid="{00000000-0005-0000-0000-0000E7EA0000}"/>
    <cellStyle name="백분율 2 5 7 9" xfId="54508" xr:uid="{00000000-0005-0000-0000-0000E8EA0000}"/>
    <cellStyle name="백분율 2 5 7_물질에너지밸런스(물량조정)" xfId="54509" xr:uid="{00000000-0005-0000-0000-0000E9EA0000}"/>
    <cellStyle name="백분율 2 5 8" xfId="54510" xr:uid="{00000000-0005-0000-0000-0000EAEA0000}"/>
    <cellStyle name="백분율 2 5 8 10" xfId="54511" xr:uid="{00000000-0005-0000-0000-0000EBEA0000}"/>
    <cellStyle name="백분율 2 5 8 2" xfId="54512" xr:uid="{00000000-0005-0000-0000-0000ECEA0000}"/>
    <cellStyle name="백분율 2 5 8 3" xfId="54513" xr:uid="{00000000-0005-0000-0000-0000EDEA0000}"/>
    <cellStyle name="백분율 2 5 8 4" xfId="54514" xr:uid="{00000000-0005-0000-0000-0000EEEA0000}"/>
    <cellStyle name="백분율 2 5 8 5" xfId="54515" xr:uid="{00000000-0005-0000-0000-0000EFEA0000}"/>
    <cellStyle name="백분율 2 5 8 6" xfId="54516" xr:uid="{00000000-0005-0000-0000-0000F0EA0000}"/>
    <cellStyle name="백분율 2 5 8 7" xfId="54517" xr:uid="{00000000-0005-0000-0000-0000F1EA0000}"/>
    <cellStyle name="백분율 2 5 8 8" xfId="54518" xr:uid="{00000000-0005-0000-0000-0000F2EA0000}"/>
    <cellStyle name="백분율 2 5 8 9" xfId="54519" xr:uid="{00000000-0005-0000-0000-0000F3EA0000}"/>
    <cellStyle name="백분율 2 5 8_물질에너지밸런스(물량조정)" xfId="54520" xr:uid="{00000000-0005-0000-0000-0000F4EA0000}"/>
    <cellStyle name="백분율 2 5 9" xfId="54521" xr:uid="{00000000-0005-0000-0000-0000F5EA0000}"/>
    <cellStyle name="백분율 2 5 9 10" xfId="54522" xr:uid="{00000000-0005-0000-0000-0000F6EA0000}"/>
    <cellStyle name="백분율 2 5 9 2" xfId="54523" xr:uid="{00000000-0005-0000-0000-0000F7EA0000}"/>
    <cellStyle name="백분율 2 5 9 3" xfId="54524" xr:uid="{00000000-0005-0000-0000-0000F8EA0000}"/>
    <cellStyle name="백분율 2 5 9 4" xfId="54525" xr:uid="{00000000-0005-0000-0000-0000F9EA0000}"/>
    <cellStyle name="백분율 2 5 9 5" xfId="54526" xr:uid="{00000000-0005-0000-0000-0000FAEA0000}"/>
    <cellStyle name="백분율 2 5 9 6" xfId="54527" xr:uid="{00000000-0005-0000-0000-0000FBEA0000}"/>
    <cellStyle name="백분율 2 5 9 7" xfId="54528" xr:uid="{00000000-0005-0000-0000-0000FCEA0000}"/>
    <cellStyle name="백분율 2 5 9 8" xfId="54529" xr:uid="{00000000-0005-0000-0000-0000FDEA0000}"/>
    <cellStyle name="백분율 2 5 9 9" xfId="54530" xr:uid="{00000000-0005-0000-0000-0000FEEA0000}"/>
    <cellStyle name="백분율 2 5 9_물질에너지밸런스(물량조정)" xfId="54531" xr:uid="{00000000-0005-0000-0000-0000FFEA0000}"/>
    <cellStyle name="백분율 2 5_물질에너지밸런스(물량조정)" xfId="54532" xr:uid="{00000000-0005-0000-0000-000000EB0000}"/>
    <cellStyle name="백분율 2 6" xfId="54533" xr:uid="{00000000-0005-0000-0000-000001EB0000}"/>
    <cellStyle name="백분율 2 6 10" xfId="54534" xr:uid="{00000000-0005-0000-0000-000002EB0000}"/>
    <cellStyle name="백분율 2 6 11" xfId="54535" xr:uid="{00000000-0005-0000-0000-000003EB0000}"/>
    <cellStyle name="백분율 2 6 12" xfId="54536" xr:uid="{00000000-0005-0000-0000-000004EB0000}"/>
    <cellStyle name="백분율 2 6 13" xfId="54537" xr:uid="{00000000-0005-0000-0000-000005EB0000}"/>
    <cellStyle name="백분율 2 6 14" xfId="54538" xr:uid="{00000000-0005-0000-0000-000006EB0000}"/>
    <cellStyle name="백분율 2 6 15" xfId="54539" xr:uid="{00000000-0005-0000-0000-000007EB0000}"/>
    <cellStyle name="백분율 2 6 16" xfId="54540" xr:uid="{00000000-0005-0000-0000-000008EB0000}"/>
    <cellStyle name="백분율 2 6 17" xfId="54541" xr:uid="{00000000-0005-0000-0000-000009EB0000}"/>
    <cellStyle name="백분율 2 6 18" xfId="54542" xr:uid="{00000000-0005-0000-0000-00000AEB0000}"/>
    <cellStyle name="백분율 2 6 2" xfId="54543" xr:uid="{00000000-0005-0000-0000-00000BEB0000}"/>
    <cellStyle name="백분율 2 6 2 10" xfId="54544" xr:uid="{00000000-0005-0000-0000-00000CEB0000}"/>
    <cellStyle name="백분율 2 6 2 11" xfId="54545" xr:uid="{00000000-0005-0000-0000-00000DEB0000}"/>
    <cellStyle name="백분율 2 6 2 12" xfId="54546" xr:uid="{00000000-0005-0000-0000-00000EEB0000}"/>
    <cellStyle name="백분율 2 6 2 13" xfId="54547" xr:uid="{00000000-0005-0000-0000-00000FEB0000}"/>
    <cellStyle name="백분율 2 6 2 14" xfId="54548" xr:uid="{00000000-0005-0000-0000-000010EB0000}"/>
    <cellStyle name="백분율 2 6 2 15" xfId="54549" xr:uid="{00000000-0005-0000-0000-000011EB0000}"/>
    <cellStyle name="백분율 2 6 2 2" xfId="54550" xr:uid="{00000000-0005-0000-0000-000012EB0000}"/>
    <cellStyle name="백분율 2 6 2 2 10" xfId="54551" xr:uid="{00000000-0005-0000-0000-000013EB0000}"/>
    <cellStyle name="백분율 2 6 2 2 2" xfId="54552" xr:uid="{00000000-0005-0000-0000-000014EB0000}"/>
    <cellStyle name="백분율 2 6 2 2 3" xfId="54553" xr:uid="{00000000-0005-0000-0000-000015EB0000}"/>
    <cellStyle name="백분율 2 6 2 2 4" xfId="54554" xr:uid="{00000000-0005-0000-0000-000016EB0000}"/>
    <cellStyle name="백분율 2 6 2 2 5" xfId="54555" xr:uid="{00000000-0005-0000-0000-000017EB0000}"/>
    <cellStyle name="백분율 2 6 2 2 6" xfId="54556" xr:uid="{00000000-0005-0000-0000-000018EB0000}"/>
    <cellStyle name="백분율 2 6 2 2 7" xfId="54557" xr:uid="{00000000-0005-0000-0000-000019EB0000}"/>
    <cellStyle name="백분율 2 6 2 2 8" xfId="54558" xr:uid="{00000000-0005-0000-0000-00001AEB0000}"/>
    <cellStyle name="백분율 2 6 2 2 9" xfId="54559" xr:uid="{00000000-0005-0000-0000-00001BEB0000}"/>
    <cellStyle name="백분율 2 6 2 2_물질에너지밸런스(물량조정)" xfId="54560" xr:uid="{00000000-0005-0000-0000-00001CEB0000}"/>
    <cellStyle name="백분율 2 6 2 3" xfId="54561" xr:uid="{00000000-0005-0000-0000-00001DEB0000}"/>
    <cellStyle name="백분율 2 6 2 3 10" xfId="54562" xr:uid="{00000000-0005-0000-0000-00001EEB0000}"/>
    <cellStyle name="백분율 2 6 2 3 2" xfId="54563" xr:uid="{00000000-0005-0000-0000-00001FEB0000}"/>
    <cellStyle name="백분율 2 6 2 3 3" xfId="54564" xr:uid="{00000000-0005-0000-0000-000020EB0000}"/>
    <cellStyle name="백분율 2 6 2 3 4" xfId="54565" xr:uid="{00000000-0005-0000-0000-000021EB0000}"/>
    <cellStyle name="백분율 2 6 2 3 5" xfId="54566" xr:uid="{00000000-0005-0000-0000-000022EB0000}"/>
    <cellStyle name="백분율 2 6 2 3 6" xfId="54567" xr:uid="{00000000-0005-0000-0000-000023EB0000}"/>
    <cellStyle name="백분율 2 6 2 3 7" xfId="54568" xr:uid="{00000000-0005-0000-0000-000024EB0000}"/>
    <cellStyle name="백분율 2 6 2 3 8" xfId="54569" xr:uid="{00000000-0005-0000-0000-000025EB0000}"/>
    <cellStyle name="백분율 2 6 2 3 9" xfId="54570" xr:uid="{00000000-0005-0000-0000-000026EB0000}"/>
    <cellStyle name="백분율 2 6 2 3_물질에너지밸런스(물량조정)" xfId="54571" xr:uid="{00000000-0005-0000-0000-000027EB0000}"/>
    <cellStyle name="백분율 2 6 2 4" xfId="54572" xr:uid="{00000000-0005-0000-0000-000028EB0000}"/>
    <cellStyle name="백분율 2 6 2 4 10" xfId="54573" xr:uid="{00000000-0005-0000-0000-000029EB0000}"/>
    <cellStyle name="백분율 2 6 2 4 2" xfId="54574" xr:uid="{00000000-0005-0000-0000-00002AEB0000}"/>
    <cellStyle name="백분율 2 6 2 4 3" xfId="54575" xr:uid="{00000000-0005-0000-0000-00002BEB0000}"/>
    <cellStyle name="백분율 2 6 2 4 4" xfId="54576" xr:uid="{00000000-0005-0000-0000-00002CEB0000}"/>
    <cellStyle name="백분율 2 6 2 4 5" xfId="54577" xr:uid="{00000000-0005-0000-0000-00002DEB0000}"/>
    <cellStyle name="백분율 2 6 2 4 6" xfId="54578" xr:uid="{00000000-0005-0000-0000-00002EEB0000}"/>
    <cellStyle name="백분율 2 6 2 4 7" xfId="54579" xr:uid="{00000000-0005-0000-0000-00002FEB0000}"/>
    <cellStyle name="백분율 2 6 2 4 8" xfId="54580" xr:uid="{00000000-0005-0000-0000-000030EB0000}"/>
    <cellStyle name="백분율 2 6 2 4 9" xfId="54581" xr:uid="{00000000-0005-0000-0000-000031EB0000}"/>
    <cellStyle name="백분율 2 6 2 4_물질에너지밸런스(물량조정)" xfId="54582" xr:uid="{00000000-0005-0000-0000-000032EB0000}"/>
    <cellStyle name="백분율 2 6 2 5" xfId="54583" xr:uid="{00000000-0005-0000-0000-000033EB0000}"/>
    <cellStyle name="백분율 2 6 2 5 10" xfId="54584" xr:uid="{00000000-0005-0000-0000-000034EB0000}"/>
    <cellStyle name="백분율 2 6 2 5 2" xfId="54585" xr:uid="{00000000-0005-0000-0000-000035EB0000}"/>
    <cellStyle name="백분율 2 6 2 5 3" xfId="54586" xr:uid="{00000000-0005-0000-0000-000036EB0000}"/>
    <cellStyle name="백분율 2 6 2 5 4" xfId="54587" xr:uid="{00000000-0005-0000-0000-000037EB0000}"/>
    <cellStyle name="백분율 2 6 2 5 5" xfId="54588" xr:uid="{00000000-0005-0000-0000-000038EB0000}"/>
    <cellStyle name="백분율 2 6 2 5 6" xfId="54589" xr:uid="{00000000-0005-0000-0000-000039EB0000}"/>
    <cellStyle name="백분율 2 6 2 5 7" xfId="54590" xr:uid="{00000000-0005-0000-0000-00003AEB0000}"/>
    <cellStyle name="백분율 2 6 2 5 8" xfId="54591" xr:uid="{00000000-0005-0000-0000-00003BEB0000}"/>
    <cellStyle name="백분율 2 6 2 5 9" xfId="54592" xr:uid="{00000000-0005-0000-0000-00003CEB0000}"/>
    <cellStyle name="백분율 2 6 2 5_물질에너지밸런스(물량조정)" xfId="54593" xr:uid="{00000000-0005-0000-0000-00003DEB0000}"/>
    <cellStyle name="백분율 2 6 2 6" xfId="54594" xr:uid="{00000000-0005-0000-0000-00003EEB0000}"/>
    <cellStyle name="백분율 2 6 2 6 10" xfId="54595" xr:uid="{00000000-0005-0000-0000-00003FEB0000}"/>
    <cellStyle name="백분율 2 6 2 6 2" xfId="54596" xr:uid="{00000000-0005-0000-0000-000040EB0000}"/>
    <cellStyle name="백분율 2 6 2 6 3" xfId="54597" xr:uid="{00000000-0005-0000-0000-000041EB0000}"/>
    <cellStyle name="백분율 2 6 2 6 4" xfId="54598" xr:uid="{00000000-0005-0000-0000-000042EB0000}"/>
    <cellStyle name="백분율 2 6 2 6 5" xfId="54599" xr:uid="{00000000-0005-0000-0000-000043EB0000}"/>
    <cellStyle name="백분율 2 6 2 6 6" xfId="54600" xr:uid="{00000000-0005-0000-0000-000044EB0000}"/>
    <cellStyle name="백분율 2 6 2 6 7" xfId="54601" xr:uid="{00000000-0005-0000-0000-000045EB0000}"/>
    <cellStyle name="백분율 2 6 2 6 8" xfId="54602" xr:uid="{00000000-0005-0000-0000-000046EB0000}"/>
    <cellStyle name="백분율 2 6 2 6 9" xfId="54603" xr:uid="{00000000-0005-0000-0000-000047EB0000}"/>
    <cellStyle name="백분율 2 6 2 6_물질에너지밸런스(물량조정)" xfId="54604" xr:uid="{00000000-0005-0000-0000-000048EB0000}"/>
    <cellStyle name="백분율 2 6 2 7" xfId="54605" xr:uid="{00000000-0005-0000-0000-000049EB0000}"/>
    <cellStyle name="백분율 2 6 2 8" xfId="54606" xr:uid="{00000000-0005-0000-0000-00004AEB0000}"/>
    <cellStyle name="백분율 2 6 2 9" xfId="54607" xr:uid="{00000000-0005-0000-0000-00004BEB0000}"/>
    <cellStyle name="백분율 2 6 2_물질에너지밸런스(물량조정)" xfId="54608" xr:uid="{00000000-0005-0000-0000-00004CEB0000}"/>
    <cellStyle name="백분율 2 6 3" xfId="54609" xr:uid="{00000000-0005-0000-0000-00004DEB0000}"/>
    <cellStyle name="백분율 2 6 3 10" xfId="54610" xr:uid="{00000000-0005-0000-0000-00004EEB0000}"/>
    <cellStyle name="백분율 2 6 3 2" xfId="54611" xr:uid="{00000000-0005-0000-0000-00004FEB0000}"/>
    <cellStyle name="백분율 2 6 3 3" xfId="54612" xr:uid="{00000000-0005-0000-0000-000050EB0000}"/>
    <cellStyle name="백분율 2 6 3 4" xfId="54613" xr:uid="{00000000-0005-0000-0000-000051EB0000}"/>
    <cellStyle name="백분율 2 6 3 5" xfId="54614" xr:uid="{00000000-0005-0000-0000-000052EB0000}"/>
    <cellStyle name="백분율 2 6 3 6" xfId="54615" xr:uid="{00000000-0005-0000-0000-000053EB0000}"/>
    <cellStyle name="백분율 2 6 3 7" xfId="54616" xr:uid="{00000000-0005-0000-0000-000054EB0000}"/>
    <cellStyle name="백분율 2 6 3 8" xfId="54617" xr:uid="{00000000-0005-0000-0000-000055EB0000}"/>
    <cellStyle name="백분율 2 6 3 9" xfId="54618" xr:uid="{00000000-0005-0000-0000-000056EB0000}"/>
    <cellStyle name="백분율 2 6 3_물질에너지밸런스(물량조정)" xfId="54619" xr:uid="{00000000-0005-0000-0000-000057EB0000}"/>
    <cellStyle name="백분율 2 6 4" xfId="54620" xr:uid="{00000000-0005-0000-0000-000058EB0000}"/>
    <cellStyle name="백분율 2 6 4 10" xfId="54621" xr:uid="{00000000-0005-0000-0000-000059EB0000}"/>
    <cellStyle name="백분율 2 6 4 2" xfId="54622" xr:uid="{00000000-0005-0000-0000-00005AEB0000}"/>
    <cellStyle name="백분율 2 6 4 3" xfId="54623" xr:uid="{00000000-0005-0000-0000-00005BEB0000}"/>
    <cellStyle name="백분율 2 6 4 4" xfId="54624" xr:uid="{00000000-0005-0000-0000-00005CEB0000}"/>
    <cellStyle name="백분율 2 6 4 5" xfId="54625" xr:uid="{00000000-0005-0000-0000-00005DEB0000}"/>
    <cellStyle name="백분율 2 6 4 6" xfId="54626" xr:uid="{00000000-0005-0000-0000-00005EEB0000}"/>
    <cellStyle name="백분율 2 6 4 7" xfId="54627" xr:uid="{00000000-0005-0000-0000-00005FEB0000}"/>
    <cellStyle name="백분율 2 6 4 8" xfId="54628" xr:uid="{00000000-0005-0000-0000-000060EB0000}"/>
    <cellStyle name="백분율 2 6 4 9" xfId="54629" xr:uid="{00000000-0005-0000-0000-000061EB0000}"/>
    <cellStyle name="백분율 2 6 4_물질에너지밸런스(물량조정)" xfId="54630" xr:uid="{00000000-0005-0000-0000-000062EB0000}"/>
    <cellStyle name="백분율 2 6 5" xfId="54631" xr:uid="{00000000-0005-0000-0000-000063EB0000}"/>
    <cellStyle name="백분율 2 6 5 10" xfId="54632" xr:uid="{00000000-0005-0000-0000-000064EB0000}"/>
    <cellStyle name="백분율 2 6 5 2" xfId="54633" xr:uid="{00000000-0005-0000-0000-000065EB0000}"/>
    <cellStyle name="백분율 2 6 5 3" xfId="54634" xr:uid="{00000000-0005-0000-0000-000066EB0000}"/>
    <cellStyle name="백분율 2 6 5 4" xfId="54635" xr:uid="{00000000-0005-0000-0000-000067EB0000}"/>
    <cellStyle name="백분율 2 6 5 5" xfId="54636" xr:uid="{00000000-0005-0000-0000-000068EB0000}"/>
    <cellStyle name="백분율 2 6 5 6" xfId="54637" xr:uid="{00000000-0005-0000-0000-000069EB0000}"/>
    <cellStyle name="백분율 2 6 5 7" xfId="54638" xr:uid="{00000000-0005-0000-0000-00006AEB0000}"/>
    <cellStyle name="백분율 2 6 5 8" xfId="54639" xr:uid="{00000000-0005-0000-0000-00006BEB0000}"/>
    <cellStyle name="백분율 2 6 5 9" xfId="54640" xr:uid="{00000000-0005-0000-0000-00006CEB0000}"/>
    <cellStyle name="백분율 2 6 5_물질에너지밸런스(물량조정)" xfId="54641" xr:uid="{00000000-0005-0000-0000-00006DEB0000}"/>
    <cellStyle name="백분율 2 6 6" xfId="54642" xr:uid="{00000000-0005-0000-0000-00006EEB0000}"/>
    <cellStyle name="백분율 2 6 6 10" xfId="54643" xr:uid="{00000000-0005-0000-0000-00006FEB0000}"/>
    <cellStyle name="백분율 2 6 6 2" xfId="54644" xr:uid="{00000000-0005-0000-0000-000070EB0000}"/>
    <cellStyle name="백분율 2 6 6 3" xfId="54645" xr:uid="{00000000-0005-0000-0000-000071EB0000}"/>
    <cellStyle name="백분율 2 6 6 4" xfId="54646" xr:uid="{00000000-0005-0000-0000-000072EB0000}"/>
    <cellStyle name="백분율 2 6 6 5" xfId="54647" xr:uid="{00000000-0005-0000-0000-000073EB0000}"/>
    <cellStyle name="백분율 2 6 6 6" xfId="54648" xr:uid="{00000000-0005-0000-0000-000074EB0000}"/>
    <cellStyle name="백분율 2 6 6 7" xfId="54649" xr:uid="{00000000-0005-0000-0000-000075EB0000}"/>
    <cellStyle name="백분율 2 6 6 8" xfId="54650" xr:uid="{00000000-0005-0000-0000-000076EB0000}"/>
    <cellStyle name="백분율 2 6 6 9" xfId="54651" xr:uid="{00000000-0005-0000-0000-000077EB0000}"/>
    <cellStyle name="백분율 2 6 6_물질에너지밸런스(물량조정)" xfId="54652" xr:uid="{00000000-0005-0000-0000-000078EB0000}"/>
    <cellStyle name="백분율 2 6 7" xfId="54653" xr:uid="{00000000-0005-0000-0000-000079EB0000}"/>
    <cellStyle name="백분율 2 6 8" xfId="54654" xr:uid="{00000000-0005-0000-0000-00007AEB0000}"/>
    <cellStyle name="백분율 2 6 9" xfId="54655" xr:uid="{00000000-0005-0000-0000-00007BEB0000}"/>
    <cellStyle name="백분율 2 6_물질에너지밸런스(물량조정)" xfId="54656" xr:uid="{00000000-0005-0000-0000-00007CEB0000}"/>
    <cellStyle name="백분율 2 7" xfId="54657" xr:uid="{00000000-0005-0000-0000-00007DEB0000}"/>
    <cellStyle name="백분율 2 7 10" xfId="54658" xr:uid="{00000000-0005-0000-0000-00007EEB0000}"/>
    <cellStyle name="백분율 2 7 11" xfId="54659" xr:uid="{00000000-0005-0000-0000-00007FEB0000}"/>
    <cellStyle name="백분율 2 7 12" xfId="54660" xr:uid="{00000000-0005-0000-0000-000080EB0000}"/>
    <cellStyle name="백분율 2 7 13" xfId="54661" xr:uid="{00000000-0005-0000-0000-000081EB0000}"/>
    <cellStyle name="백분율 2 7 14" xfId="54662" xr:uid="{00000000-0005-0000-0000-000082EB0000}"/>
    <cellStyle name="백분율 2 7 15" xfId="54663" xr:uid="{00000000-0005-0000-0000-000083EB0000}"/>
    <cellStyle name="백분율 2 7 16" xfId="54664" xr:uid="{00000000-0005-0000-0000-000084EB0000}"/>
    <cellStyle name="백분율 2 7 17" xfId="54665" xr:uid="{00000000-0005-0000-0000-000085EB0000}"/>
    <cellStyle name="백분율 2 7 18" xfId="54666" xr:uid="{00000000-0005-0000-0000-000086EB0000}"/>
    <cellStyle name="백분율 2 7 2" xfId="54667" xr:uid="{00000000-0005-0000-0000-000087EB0000}"/>
    <cellStyle name="백분율 2 7 2 10" xfId="54668" xr:uid="{00000000-0005-0000-0000-000088EB0000}"/>
    <cellStyle name="백분율 2 7 2 11" xfId="54669" xr:uid="{00000000-0005-0000-0000-000089EB0000}"/>
    <cellStyle name="백분율 2 7 2 12" xfId="54670" xr:uid="{00000000-0005-0000-0000-00008AEB0000}"/>
    <cellStyle name="백분율 2 7 2 13" xfId="54671" xr:uid="{00000000-0005-0000-0000-00008BEB0000}"/>
    <cellStyle name="백분율 2 7 2 14" xfId="54672" xr:uid="{00000000-0005-0000-0000-00008CEB0000}"/>
    <cellStyle name="백분율 2 7 2 15" xfId="54673" xr:uid="{00000000-0005-0000-0000-00008DEB0000}"/>
    <cellStyle name="백분율 2 7 2 2" xfId="54674" xr:uid="{00000000-0005-0000-0000-00008EEB0000}"/>
    <cellStyle name="백분율 2 7 2 2 10" xfId="54675" xr:uid="{00000000-0005-0000-0000-00008FEB0000}"/>
    <cellStyle name="백분율 2 7 2 2 2" xfId="54676" xr:uid="{00000000-0005-0000-0000-000090EB0000}"/>
    <cellStyle name="백분율 2 7 2 2 3" xfId="54677" xr:uid="{00000000-0005-0000-0000-000091EB0000}"/>
    <cellStyle name="백분율 2 7 2 2 4" xfId="54678" xr:uid="{00000000-0005-0000-0000-000092EB0000}"/>
    <cellStyle name="백분율 2 7 2 2 5" xfId="54679" xr:uid="{00000000-0005-0000-0000-000093EB0000}"/>
    <cellStyle name="백분율 2 7 2 2 6" xfId="54680" xr:uid="{00000000-0005-0000-0000-000094EB0000}"/>
    <cellStyle name="백분율 2 7 2 2 7" xfId="54681" xr:uid="{00000000-0005-0000-0000-000095EB0000}"/>
    <cellStyle name="백분율 2 7 2 2 8" xfId="54682" xr:uid="{00000000-0005-0000-0000-000096EB0000}"/>
    <cellStyle name="백분율 2 7 2 2 9" xfId="54683" xr:uid="{00000000-0005-0000-0000-000097EB0000}"/>
    <cellStyle name="백분율 2 7 2 2_물질에너지밸런스(물량조정)" xfId="54684" xr:uid="{00000000-0005-0000-0000-000098EB0000}"/>
    <cellStyle name="백분율 2 7 2 3" xfId="54685" xr:uid="{00000000-0005-0000-0000-000099EB0000}"/>
    <cellStyle name="백분율 2 7 2 3 10" xfId="54686" xr:uid="{00000000-0005-0000-0000-00009AEB0000}"/>
    <cellStyle name="백분율 2 7 2 3 2" xfId="54687" xr:uid="{00000000-0005-0000-0000-00009BEB0000}"/>
    <cellStyle name="백분율 2 7 2 3 3" xfId="54688" xr:uid="{00000000-0005-0000-0000-00009CEB0000}"/>
    <cellStyle name="백분율 2 7 2 3 4" xfId="54689" xr:uid="{00000000-0005-0000-0000-00009DEB0000}"/>
    <cellStyle name="백분율 2 7 2 3 5" xfId="54690" xr:uid="{00000000-0005-0000-0000-00009EEB0000}"/>
    <cellStyle name="백분율 2 7 2 3 6" xfId="54691" xr:uid="{00000000-0005-0000-0000-00009FEB0000}"/>
    <cellStyle name="백분율 2 7 2 3 7" xfId="54692" xr:uid="{00000000-0005-0000-0000-0000A0EB0000}"/>
    <cellStyle name="백분율 2 7 2 3 8" xfId="54693" xr:uid="{00000000-0005-0000-0000-0000A1EB0000}"/>
    <cellStyle name="백분율 2 7 2 3 9" xfId="54694" xr:uid="{00000000-0005-0000-0000-0000A2EB0000}"/>
    <cellStyle name="백분율 2 7 2 3_물질에너지밸런스(물량조정)" xfId="54695" xr:uid="{00000000-0005-0000-0000-0000A3EB0000}"/>
    <cellStyle name="백분율 2 7 2 4" xfId="54696" xr:uid="{00000000-0005-0000-0000-0000A4EB0000}"/>
    <cellStyle name="백분율 2 7 2 4 10" xfId="54697" xr:uid="{00000000-0005-0000-0000-0000A5EB0000}"/>
    <cellStyle name="백분율 2 7 2 4 2" xfId="54698" xr:uid="{00000000-0005-0000-0000-0000A6EB0000}"/>
    <cellStyle name="백분율 2 7 2 4 3" xfId="54699" xr:uid="{00000000-0005-0000-0000-0000A7EB0000}"/>
    <cellStyle name="백분율 2 7 2 4 4" xfId="54700" xr:uid="{00000000-0005-0000-0000-0000A8EB0000}"/>
    <cellStyle name="백분율 2 7 2 4 5" xfId="54701" xr:uid="{00000000-0005-0000-0000-0000A9EB0000}"/>
    <cellStyle name="백분율 2 7 2 4 6" xfId="54702" xr:uid="{00000000-0005-0000-0000-0000AAEB0000}"/>
    <cellStyle name="백분율 2 7 2 4 7" xfId="54703" xr:uid="{00000000-0005-0000-0000-0000ABEB0000}"/>
    <cellStyle name="백분율 2 7 2 4 8" xfId="54704" xr:uid="{00000000-0005-0000-0000-0000ACEB0000}"/>
    <cellStyle name="백분율 2 7 2 4 9" xfId="54705" xr:uid="{00000000-0005-0000-0000-0000ADEB0000}"/>
    <cellStyle name="백분율 2 7 2 4_물질에너지밸런스(물량조정)" xfId="54706" xr:uid="{00000000-0005-0000-0000-0000AEEB0000}"/>
    <cellStyle name="백분율 2 7 2 5" xfId="54707" xr:uid="{00000000-0005-0000-0000-0000AFEB0000}"/>
    <cellStyle name="백분율 2 7 2 5 10" xfId="54708" xr:uid="{00000000-0005-0000-0000-0000B0EB0000}"/>
    <cellStyle name="백분율 2 7 2 5 2" xfId="54709" xr:uid="{00000000-0005-0000-0000-0000B1EB0000}"/>
    <cellStyle name="백분율 2 7 2 5 3" xfId="54710" xr:uid="{00000000-0005-0000-0000-0000B2EB0000}"/>
    <cellStyle name="백분율 2 7 2 5 4" xfId="54711" xr:uid="{00000000-0005-0000-0000-0000B3EB0000}"/>
    <cellStyle name="백분율 2 7 2 5 5" xfId="54712" xr:uid="{00000000-0005-0000-0000-0000B4EB0000}"/>
    <cellStyle name="백분율 2 7 2 5 6" xfId="54713" xr:uid="{00000000-0005-0000-0000-0000B5EB0000}"/>
    <cellStyle name="백분율 2 7 2 5 7" xfId="54714" xr:uid="{00000000-0005-0000-0000-0000B6EB0000}"/>
    <cellStyle name="백분율 2 7 2 5 8" xfId="54715" xr:uid="{00000000-0005-0000-0000-0000B7EB0000}"/>
    <cellStyle name="백분율 2 7 2 5 9" xfId="54716" xr:uid="{00000000-0005-0000-0000-0000B8EB0000}"/>
    <cellStyle name="백분율 2 7 2 5_물질에너지밸런스(물량조정)" xfId="54717" xr:uid="{00000000-0005-0000-0000-0000B9EB0000}"/>
    <cellStyle name="백분율 2 7 2 6" xfId="54718" xr:uid="{00000000-0005-0000-0000-0000BAEB0000}"/>
    <cellStyle name="백분율 2 7 2 6 10" xfId="54719" xr:uid="{00000000-0005-0000-0000-0000BBEB0000}"/>
    <cellStyle name="백분율 2 7 2 6 2" xfId="54720" xr:uid="{00000000-0005-0000-0000-0000BCEB0000}"/>
    <cellStyle name="백분율 2 7 2 6 3" xfId="54721" xr:uid="{00000000-0005-0000-0000-0000BDEB0000}"/>
    <cellStyle name="백분율 2 7 2 6 4" xfId="54722" xr:uid="{00000000-0005-0000-0000-0000BEEB0000}"/>
    <cellStyle name="백분율 2 7 2 6 5" xfId="54723" xr:uid="{00000000-0005-0000-0000-0000BFEB0000}"/>
    <cellStyle name="백분율 2 7 2 6 6" xfId="54724" xr:uid="{00000000-0005-0000-0000-0000C0EB0000}"/>
    <cellStyle name="백분율 2 7 2 6 7" xfId="54725" xr:uid="{00000000-0005-0000-0000-0000C1EB0000}"/>
    <cellStyle name="백분율 2 7 2 6 8" xfId="54726" xr:uid="{00000000-0005-0000-0000-0000C2EB0000}"/>
    <cellStyle name="백분율 2 7 2 6 9" xfId="54727" xr:uid="{00000000-0005-0000-0000-0000C3EB0000}"/>
    <cellStyle name="백분율 2 7 2 6_물질에너지밸런스(물량조정)" xfId="54728" xr:uid="{00000000-0005-0000-0000-0000C4EB0000}"/>
    <cellStyle name="백분율 2 7 2 7" xfId="54729" xr:uid="{00000000-0005-0000-0000-0000C5EB0000}"/>
    <cellStyle name="백분율 2 7 2 8" xfId="54730" xr:uid="{00000000-0005-0000-0000-0000C6EB0000}"/>
    <cellStyle name="백분율 2 7 2 9" xfId="54731" xr:uid="{00000000-0005-0000-0000-0000C7EB0000}"/>
    <cellStyle name="백분율 2 7 2_물질에너지밸런스(물량조정)" xfId="54732" xr:uid="{00000000-0005-0000-0000-0000C8EB0000}"/>
    <cellStyle name="백분율 2 7 3" xfId="54733" xr:uid="{00000000-0005-0000-0000-0000C9EB0000}"/>
    <cellStyle name="백분율 2 7 3 10" xfId="54734" xr:uid="{00000000-0005-0000-0000-0000CAEB0000}"/>
    <cellStyle name="백분율 2 7 3 2" xfId="54735" xr:uid="{00000000-0005-0000-0000-0000CBEB0000}"/>
    <cellStyle name="백분율 2 7 3 3" xfId="54736" xr:uid="{00000000-0005-0000-0000-0000CCEB0000}"/>
    <cellStyle name="백분율 2 7 3 4" xfId="54737" xr:uid="{00000000-0005-0000-0000-0000CDEB0000}"/>
    <cellStyle name="백분율 2 7 3 5" xfId="54738" xr:uid="{00000000-0005-0000-0000-0000CEEB0000}"/>
    <cellStyle name="백분율 2 7 3 6" xfId="54739" xr:uid="{00000000-0005-0000-0000-0000CFEB0000}"/>
    <cellStyle name="백분율 2 7 3 7" xfId="54740" xr:uid="{00000000-0005-0000-0000-0000D0EB0000}"/>
    <cellStyle name="백분율 2 7 3 8" xfId="54741" xr:uid="{00000000-0005-0000-0000-0000D1EB0000}"/>
    <cellStyle name="백분율 2 7 3 9" xfId="54742" xr:uid="{00000000-0005-0000-0000-0000D2EB0000}"/>
    <cellStyle name="백분율 2 7 3_물질에너지밸런스(물량조정)" xfId="54743" xr:uid="{00000000-0005-0000-0000-0000D3EB0000}"/>
    <cellStyle name="백분율 2 7 4" xfId="54744" xr:uid="{00000000-0005-0000-0000-0000D4EB0000}"/>
    <cellStyle name="백분율 2 7 4 10" xfId="54745" xr:uid="{00000000-0005-0000-0000-0000D5EB0000}"/>
    <cellStyle name="백분율 2 7 4 2" xfId="54746" xr:uid="{00000000-0005-0000-0000-0000D6EB0000}"/>
    <cellStyle name="백분율 2 7 4 3" xfId="54747" xr:uid="{00000000-0005-0000-0000-0000D7EB0000}"/>
    <cellStyle name="백분율 2 7 4 4" xfId="54748" xr:uid="{00000000-0005-0000-0000-0000D8EB0000}"/>
    <cellStyle name="백분율 2 7 4 5" xfId="54749" xr:uid="{00000000-0005-0000-0000-0000D9EB0000}"/>
    <cellStyle name="백분율 2 7 4 6" xfId="54750" xr:uid="{00000000-0005-0000-0000-0000DAEB0000}"/>
    <cellStyle name="백분율 2 7 4 7" xfId="54751" xr:uid="{00000000-0005-0000-0000-0000DBEB0000}"/>
    <cellStyle name="백분율 2 7 4 8" xfId="54752" xr:uid="{00000000-0005-0000-0000-0000DCEB0000}"/>
    <cellStyle name="백분율 2 7 4 9" xfId="54753" xr:uid="{00000000-0005-0000-0000-0000DDEB0000}"/>
    <cellStyle name="백분율 2 7 4_물질에너지밸런스(물량조정)" xfId="54754" xr:uid="{00000000-0005-0000-0000-0000DEEB0000}"/>
    <cellStyle name="백분율 2 7 5" xfId="54755" xr:uid="{00000000-0005-0000-0000-0000DFEB0000}"/>
    <cellStyle name="백분율 2 7 5 10" xfId="54756" xr:uid="{00000000-0005-0000-0000-0000E0EB0000}"/>
    <cellStyle name="백분율 2 7 5 2" xfId="54757" xr:uid="{00000000-0005-0000-0000-0000E1EB0000}"/>
    <cellStyle name="백분율 2 7 5 3" xfId="54758" xr:uid="{00000000-0005-0000-0000-0000E2EB0000}"/>
    <cellStyle name="백분율 2 7 5 4" xfId="54759" xr:uid="{00000000-0005-0000-0000-0000E3EB0000}"/>
    <cellStyle name="백분율 2 7 5 5" xfId="54760" xr:uid="{00000000-0005-0000-0000-0000E4EB0000}"/>
    <cellStyle name="백분율 2 7 5 6" xfId="54761" xr:uid="{00000000-0005-0000-0000-0000E5EB0000}"/>
    <cellStyle name="백분율 2 7 5 7" xfId="54762" xr:uid="{00000000-0005-0000-0000-0000E6EB0000}"/>
    <cellStyle name="백분율 2 7 5 8" xfId="54763" xr:uid="{00000000-0005-0000-0000-0000E7EB0000}"/>
    <cellStyle name="백분율 2 7 5 9" xfId="54764" xr:uid="{00000000-0005-0000-0000-0000E8EB0000}"/>
    <cellStyle name="백분율 2 7 5_물질에너지밸런스(물량조정)" xfId="54765" xr:uid="{00000000-0005-0000-0000-0000E9EB0000}"/>
    <cellStyle name="백분율 2 7 6" xfId="54766" xr:uid="{00000000-0005-0000-0000-0000EAEB0000}"/>
    <cellStyle name="백분율 2 7 6 10" xfId="54767" xr:uid="{00000000-0005-0000-0000-0000EBEB0000}"/>
    <cellStyle name="백분율 2 7 6 2" xfId="54768" xr:uid="{00000000-0005-0000-0000-0000ECEB0000}"/>
    <cellStyle name="백분율 2 7 6 3" xfId="54769" xr:uid="{00000000-0005-0000-0000-0000EDEB0000}"/>
    <cellStyle name="백분율 2 7 6 4" xfId="54770" xr:uid="{00000000-0005-0000-0000-0000EEEB0000}"/>
    <cellStyle name="백분율 2 7 6 5" xfId="54771" xr:uid="{00000000-0005-0000-0000-0000EFEB0000}"/>
    <cellStyle name="백분율 2 7 6 6" xfId="54772" xr:uid="{00000000-0005-0000-0000-0000F0EB0000}"/>
    <cellStyle name="백분율 2 7 6 7" xfId="54773" xr:uid="{00000000-0005-0000-0000-0000F1EB0000}"/>
    <cellStyle name="백분율 2 7 6 8" xfId="54774" xr:uid="{00000000-0005-0000-0000-0000F2EB0000}"/>
    <cellStyle name="백분율 2 7 6 9" xfId="54775" xr:uid="{00000000-0005-0000-0000-0000F3EB0000}"/>
    <cellStyle name="백분율 2 7 6_물질에너지밸런스(물량조정)" xfId="54776" xr:uid="{00000000-0005-0000-0000-0000F4EB0000}"/>
    <cellStyle name="백분율 2 7 7" xfId="54777" xr:uid="{00000000-0005-0000-0000-0000F5EB0000}"/>
    <cellStyle name="백분율 2 7 8" xfId="54778" xr:uid="{00000000-0005-0000-0000-0000F6EB0000}"/>
    <cellStyle name="백분율 2 7 9" xfId="54779" xr:uid="{00000000-0005-0000-0000-0000F7EB0000}"/>
    <cellStyle name="백분율 2 7_물질에너지밸런스(물량조정)" xfId="54780" xr:uid="{00000000-0005-0000-0000-0000F8EB0000}"/>
    <cellStyle name="백분율 2 8" xfId="54781" xr:uid="{00000000-0005-0000-0000-0000F9EB0000}"/>
    <cellStyle name="백분율 2 8 10" xfId="54782" xr:uid="{00000000-0005-0000-0000-0000FAEB0000}"/>
    <cellStyle name="백분율 2 8 11" xfId="54783" xr:uid="{00000000-0005-0000-0000-0000FBEB0000}"/>
    <cellStyle name="백분율 2 8 12" xfId="54784" xr:uid="{00000000-0005-0000-0000-0000FCEB0000}"/>
    <cellStyle name="백분율 2 8 13" xfId="54785" xr:uid="{00000000-0005-0000-0000-0000FDEB0000}"/>
    <cellStyle name="백분율 2 8 14" xfId="54786" xr:uid="{00000000-0005-0000-0000-0000FEEB0000}"/>
    <cellStyle name="백분율 2 8 2" xfId="54787" xr:uid="{00000000-0005-0000-0000-0000FFEB0000}"/>
    <cellStyle name="백분율 2 8 2 10" xfId="54788" xr:uid="{00000000-0005-0000-0000-000000EC0000}"/>
    <cellStyle name="백분율 2 8 2 2" xfId="54789" xr:uid="{00000000-0005-0000-0000-000001EC0000}"/>
    <cellStyle name="백분율 2 8 2 3" xfId="54790" xr:uid="{00000000-0005-0000-0000-000002EC0000}"/>
    <cellStyle name="백분율 2 8 2 4" xfId="54791" xr:uid="{00000000-0005-0000-0000-000003EC0000}"/>
    <cellStyle name="백분율 2 8 2 5" xfId="54792" xr:uid="{00000000-0005-0000-0000-000004EC0000}"/>
    <cellStyle name="백분율 2 8 2 6" xfId="54793" xr:uid="{00000000-0005-0000-0000-000005EC0000}"/>
    <cellStyle name="백분율 2 8 2 7" xfId="54794" xr:uid="{00000000-0005-0000-0000-000006EC0000}"/>
    <cellStyle name="백분율 2 8 2 8" xfId="54795" xr:uid="{00000000-0005-0000-0000-000007EC0000}"/>
    <cellStyle name="백분율 2 8 2 9" xfId="54796" xr:uid="{00000000-0005-0000-0000-000008EC0000}"/>
    <cellStyle name="백분율 2 8 2_물질에너지밸런스(물량조정)" xfId="54797" xr:uid="{00000000-0005-0000-0000-000009EC0000}"/>
    <cellStyle name="백분율 2 8 3" xfId="54798" xr:uid="{00000000-0005-0000-0000-00000AEC0000}"/>
    <cellStyle name="백분율 2 8 4" xfId="54799" xr:uid="{00000000-0005-0000-0000-00000BEC0000}"/>
    <cellStyle name="백분율 2 8 5" xfId="54800" xr:uid="{00000000-0005-0000-0000-00000CEC0000}"/>
    <cellStyle name="백분율 2 8 6" xfId="54801" xr:uid="{00000000-0005-0000-0000-00000DEC0000}"/>
    <cellStyle name="백분율 2 8 7" xfId="54802" xr:uid="{00000000-0005-0000-0000-00000EEC0000}"/>
    <cellStyle name="백분율 2 8 8" xfId="54803" xr:uid="{00000000-0005-0000-0000-00000FEC0000}"/>
    <cellStyle name="백분율 2 8 9" xfId="54804" xr:uid="{00000000-0005-0000-0000-000010EC0000}"/>
    <cellStyle name="백분율 2 8_물질에너지밸런스(물량조정)" xfId="54805" xr:uid="{00000000-0005-0000-0000-000011EC0000}"/>
    <cellStyle name="백분율 2 9" xfId="54806" xr:uid="{00000000-0005-0000-0000-000012EC0000}"/>
    <cellStyle name="백분율 2 9 10" xfId="54807" xr:uid="{00000000-0005-0000-0000-000013EC0000}"/>
    <cellStyle name="백분율 2 9 11" xfId="54808" xr:uid="{00000000-0005-0000-0000-000014EC0000}"/>
    <cellStyle name="백분율 2 9 12" xfId="54809" xr:uid="{00000000-0005-0000-0000-000015EC0000}"/>
    <cellStyle name="백분율 2 9 13" xfId="54810" xr:uid="{00000000-0005-0000-0000-000016EC0000}"/>
    <cellStyle name="백분율 2 9 14" xfId="54811" xr:uid="{00000000-0005-0000-0000-000017EC0000}"/>
    <cellStyle name="백분율 2 9 2" xfId="54812" xr:uid="{00000000-0005-0000-0000-000018EC0000}"/>
    <cellStyle name="백분율 2 9 2 10" xfId="54813" xr:uid="{00000000-0005-0000-0000-000019EC0000}"/>
    <cellStyle name="백분율 2 9 2 2" xfId="54814" xr:uid="{00000000-0005-0000-0000-00001AEC0000}"/>
    <cellStyle name="백분율 2 9 2 3" xfId="54815" xr:uid="{00000000-0005-0000-0000-00001BEC0000}"/>
    <cellStyle name="백분율 2 9 2 4" xfId="54816" xr:uid="{00000000-0005-0000-0000-00001CEC0000}"/>
    <cellStyle name="백분율 2 9 2 5" xfId="54817" xr:uid="{00000000-0005-0000-0000-00001DEC0000}"/>
    <cellStyle name="백분율 2 9 2 6" xfId="54818" xr:uid="{00000000-0005-0000-0000-00001EEC0000}"/>
    <cellStyle name="백분율 2 9 2 7" xfId="54819" xr:uid="{00000000-0005-0000-0000-00001FEC0000}"/>
    <cellStyle name="백분율 2 9 2 8" xfId="54820" xr:uid="{00000000-0005-0000-0000-000020EC0000}"/>
    <cellStyle name="백분율 2 9 2 9" xfId="54821" xr:uid="{00000000-0005-0000-0000-000021EC0000}"/>
    <cellStyle name="백분율 2 9 2_물질에너지밸런스(물량조정)" xfId="54822" xr:uid="{00000000-0005-0000-0000-000022EC0000}"/>
    <cellStyle name="백분율 2 9 3" xfId="54823" xr:uid="{00000000-0005-0000-0000-000023EC0000}"/>
    <cellStyle name="백분율 2 9 4" xfId="54824" xr:uid="{00000000-0005-0000-0000-000024EC0000}"/>
    <cellStyle name="백분율 2 9 5" xfId="54825" xr:uid="{00000000-0005-0000-0000-000025EC0000}"/>
    <cellStyle name="백분율 2 9 6" xfId="54826" xr:uid="{00000000-0005-0000-0000-000026EC0000}"/>
    <cellStyle name="백분율 2 9 7" xfId="54827" xr:uid="{00000000-0005-0000-0000-000027EC0000}"/>
    <cellStyle name="백분율 2 9 8" xfId="54828" xr:uid="{00000000-0005-0000-0000-000028EC0000}"/>
    <cellStyle name="백분율 2 9 9" xfId="54829" xr:uid="{00000000-0005-0000-0000-000029EC0000}"/>
    <cellStyle name="백분율 2 9_물질에너지밸런스(물량조정)" xfId="54830" xr:uid="{00000000-0005-0000-0000-00002AEC0000}"/>
    <cellStyle name="백분율 2_물질에너지밸런스(물량조정)" xfId="54831" xr:uid="{00000000-0005-0000-0000-00002BEC0000}"/>
    <cellStyle name="백분율 3" xfId="54832" xr:uid="{00000000-0005-0000-0000-00002CEC0000}"/>
    <cellStyle name="백분율 3 10" xfId="54833" xr:uid="{00000000-0005-0000-0000-00002DEC0000}"/>
    <cellStyle name="백분율 3 11" xfId="54834" xr:uid="{00000000-0005-0000-0000-00002EEC0000}"/>
    <cellStyle name="백분율 3 12" xfId="54835" xr:uid="{00000000-0005-0000-0000-00002FEC0000}"/>
    <cellStyle name="백분율 3 2" xfId="54836" xr:uid="{00000000-0005-0000-0000-000030EC0000}"/>
    <cellStyle name="백분율 3 2 10" xfId="54837" xr:uid="{00000000-0005-0000-0000-000031EC0000}"/>
    <cellStyle name="백분율 3 2 2" xfId="54838" xr:uid="{00000000-0005-0000-0000-000032EC0000}"/>
    <cellStyle name="백분율 3 2 2 2" xfId="54839" xr:uid="{00000000-0005-0000-0000-000033EC0000}"/>
    <cellStyle name="백분율 3 2 2 2 2" xfId="54840" xr:uid="{00000000-0005-0000-0000-000034EC0000}"/>
    <cellStyle name="백분율 3 2 3" xfId="54841" xr:uid="{00000000-0005-0000-0000-000035EC0000}"/>
    <cellStyle name="백분율 3 2 4" xfId="54842" xr:uid="{00000000-0005-0000-0000-000036EC0000}"/>
    <cellStyle name="백분율 3 2 5" xfId="54843" xr:uid="{00000000-0005-0000-0000-000037EC0000}"/>
    <cellStyle name="백분율 3 2 6" xfId="54844" xr:uid="{00000000-0005-0000-0000-000038EC0000}"/>
    <cellStyle name="백분율 3 2 7" xfId="54845" xr:uid="{00000000-0005-0000-0000-000039EC0000}"/>
    <cellStyle name="백분율 3 2 8" xfId="54846" xr:uid="{00000000-0005-0000-0000-00003AEC0000}"/>
    <cellStyle name="백분율 3 2 9" xfId="54847" xr:uid="{00000000-0005-0000-0000-00003BEC0000}"/>
    <cellStyle name="백분율 3 2_물질에너지밸런스(물량조정)" xfId="54848" xr:uid="{00000000-0005-0000-0000-00003CEC0000}"/>
    <cellStyle name="백분율 3 3" xfId="54849" xr:uid="{00000000-0005-0000-0000-00003DEC0000}"/>
    <cellStyle name="백분율 3 4" xfId="54850" xr:uid="{00000000-0005-0000-0000-00003EEC0000}"/>
    <cellStyle name="백분율 3 5" xfId="54851" xr:uid="{00000000-0005-0000-0000-00003FEC0000}"/>
    <cellStyle name="백분율 3 6" xfId="54852" xr:uid="{00000000-0005-0000-0000-000040EC0000}"/>
    <cellStyle name="백분율 3 7" xfId="54853" xr:uid="{00000000-0005-0000-0000-000041EC0000}"/>
    <cellStyle name="백분율 3 8" xfId="54854" xr:uid="{00000000-0005-0000-0000-000042EC0000}"/>
    <cellStyle name="백분율 3 9" xfId="54855" xr:uid="{00000000-0005-0000-0000-000043EC0000}"/>
    <cellStyle name="백분율 3_물질에너지밸런스(물량조정)" xfId="54856" xr:uid="{00000000-0005-0000-0000-000044EC0000}"/>
    <cellStyle name="백분율 4" xfId="54857" xr:uid="{00000000-0005-0000-0000-000045EC0000}"/>
    <cellStyle name="백분율 4 10" xfId="54858" xr:uid="{00000000-0005-0000-0000-000046EC0000}"/>
    <cellStyle name="백분율 4 10 10" xfId="54859" xr:uid="{00000000-0005-0000-0000-000047EC0000}"/>
    <cellStyle name="백분율 4 10 2" xfId="54860" xr:uid="{00000000-0005-0000-0000-000048EC0000}"/>
    <cellStyle name="백분율 4 10 3" xfId="54861" xr:uid="{00000000-0005-0000-0000-000049EC0000}"/>
    <cellStyle name="백분율 4 10 4" xfId="54862" xr:uid="{00000000-0005-0000-0000-00004AEC0000}"/>
    <cellStyle name="백분율 4 10 5" xfId="54863" xr:uid="{00000000-0005-0000-0000-00004BEC0000}"/>
    <cellStyle name="백분율 4 10 6" xfId="54864" xr:uid="{00000000-0005-0000-0000-00004CEC0000}"/>
    <cellStyle name="백분율 4 10 7" xfId="54865" xr:uid="{00000000-0005-0000-0000-00004DEC0000}"/>
    <cellStyle name="백분율 4 10 8" xfId="54866" xr:uid="{00000000-0005-0000-0000-00004EEC0000}"/>
    <cellStyle name="백분율 4 10 9" xfId="54867" xr:uid="{00000000-0005-0000-0000-00004FEC0000}"/>
    <cellStyle name="백분율 4 10_물질에너지밸런스(물량조정)" xfId="54868" xr:uid="{00000000-0005-0000-0000-000050EC0000}"/>
    <cellStyle name="백분율 4 11" xfId="54869" xr:uid="{00000000-0005-0000-0000-000051EC0000}"/>
    <cellStyle name="백분율 4 11 10" xfId="54870" xr:uid="{00000000-0005-0000-0000-000052EC0000}"/>
    <cellStyle name="백분율 4 11 2" xfId="54871" xr:uid="{00000000-0005-0000-0000-000053EC0000}"/>
    <cellStyle name="백분율 4 11 3" xfId="54872" xr:uid="{00000000-0005-0000-0000-000054EC0000}"/>
    <cellStyle name="백분율 4 11 4" xfId="54873" xr:uid="{00000000-0005-0000-0000-000055EC0000}"/>
    <cellStyle name="백분율 4 11 5" xfId="54874" xr:uid="{00000000-0005-0000-0000-000056EC0000}"/>
    <cellStyle name="백분율 4 11 6" xfId="54875" xr:uid="{00000000-0005-0000-0000-000057EC0000}"/>
    <cellStyle name="백분율 4 11 7" xfId="54876" xr:uid="{00000000-0005-0000-0000-000058EC0000}"/>
    <cellStyle name="백분율 4 11 8" xfId="54877" xr:uid="{00000000-0005-0000-0000-000059EC0000}"/>
    <cellStyle name="백분율 4 11 9" xfId="54878" xr:uid="{00000000-0005-0000-0000-00005AEC0000}"/>
    <cellStyle name="백분율 4 11_물질에너지밸런스(물량조정)" xfId="54879" xr:uid="{00000000-0005-0000-0000-00005BEC0000}"/>
    <cellStyle name="백분율 4 12" xfId="54880" xr:uid="{00000000-0005-0000-0000-00005CEC0000}"/>
    <cellStyle name="백분율 4 12 10" xfId="54881" xr:uid="{00000000-0005-0000-0000-00005DEC0000}"/>
    <cellStyle name="백분율 4 12 2" xfId="54882" xr:uid="{00000000-0005-0000-0000-00005EEC0000}"/>
    <cellStyle name="백분율 4 12 3" xfId="54883" xr:uid="{00000000-0005-0000-0000-00005FEC0000}"/>
    <cellStyle name="백분율 4 12 4" xfId="54884" xr:uid="{00000000-0005-0000-0000-000060EC0000}"/>
    <cellStyle name="백분율 4 12 5" xfId="54885" xr:uid="{00000000-0005-0000-0000-000061EC0000}"/>
    <cellStyle name="백분율 4 12 6" xfId="54886" xr:uid="{00000000-0005-0000-0000-000062EC0000}"/>
    <cellStyle name="백분율 4 12 7" xfId="54887" xr:uid="{00000000-0005-0000-0000-000063EC0000}"/>
    <cellStyle name="백분율 4 12 8" xfId="54888" xr:uid="{00000000-0005-0000-0000-000064EC0000}"/>
    <cellStyle name="백분율 4 12 9" xfId="54889" xr:uid="{00000000-0005-0000-0000-000065EC0000}"/>
    <cellStyle name="백분율 4 12_물질에너지밸런스(물량조정)" xfId="54890" xr:uid="{00000000-0005-0000-0000-000066EC0000}"/>
    <cellStyle name="백분율 4 13" xfId="54891" xr:uid="{00000000-0005-0000-0000-000067EC0000}"/>
    <cellStyle name="백분율 4 13 10" xfId="54892" xr:uid="{00000000-0005-0000-0000-000068EC0000}"/>
    <cellStyle name="백분율 4 13 2" xfId="54893" xr:uid="{00000000-0005-0000-0000-000069EC0000}"/>
    <cellStyle name="백분율 4 13 3" xfId="54894" xr:uid="{00000000-0005-0000-0000-00006AEC0000}"/>
    <cellStyle name="백분율 4 13 4" xfId="54895" xr:uid="{00000000-0005-0000-0000-00006BEC0000}"/>
    <cellStyle name="백분율 4 13 5" xfId="54896" xr:uid="{00000000-0005-0000-0000-00006CEC0000}"/>
    <cellStyle name="백분율 4 13 6" xfId="54897" xr:uid="{00000000-0005-0000-0000-00006DEC0000}"/>
    <cellStyle name="백분율 4 13 7" xfId="54898" xr:uid="{00000000-0005-0000-0000-00006EEC0000}"/>
    <cellStyle name="백분율 4 13 8" xfId="54899" xr:uid="{00000000-0005-0000-0000-00006FEC0000}"/>
    <cellStyle name="백분율 4 13 9" xfId="54900" xr:uid="{00000000-0005-0000-0000-000070EC0000}"/>
    <cellStyle name="백분율 4 13_물질에너지밸런스(물량조정)" xfId="54901" xr:uid="{00000000-0005-0000-0000-000071EC0000}"/>
    <cellStyle name="백분율 4 14" xfId="54902" xr:uid="{00000000-0005-0000-0000-000072EC0000}"/>
    <cellStyle name="백분율 4 14 10" xfId="54903" xr:uid="{00000000-0005-0000-0000-000073EC0000}"/>
    <cellStyle name="백분율 4 14 2" xfId="54904" xr:uid="{00000000-0005-0000-0000-000074EC0000}"/>
    <cellStyle name="백분율 4 14 3" xfId="54905" xr:uid="{00000000-0005-0000-0000-000075EC0000}"/>
    <cellStyle name="백분율 4 14 4" xfId="54906" xr:uid="{00000000-0005-0000-0000-000076EC0000}"/>
    <cellStyle name="백분율 4 14 5" xfId="54907" xr:uid="{00000000-0005-0000-0000-000077EC0000}"/>
    <cellStyle name="백분율 4 14 6" xfId="54908" xr:uid="{00000000-0005-0000-0000-000078EC0000}"/>
    <cellStyle name="백분율 4 14 7" xfId="54909" xr:uid="{00000000-0005-0000-0000-000079EC0000}"/>
    <cellStyle name="백분율 4 14 8" xfId="54910" xr:uid="{00000000-0005-0000-0000-00007AEC0000}"/>
    <cellStyle name="백분율 4 14 9" xfId="54911" xr:uid="{00000000-0005-0000-0000-00007BEC0000}"/>
    <cellStyle name="백분율 4 14_물질에너지밸런스(물량조정)" xfId="54912" xr:uid="{00000000-0005-0000-0000-00007CEC0000}"/>
    <cellStyle name="백분율 4 15" xfId="54913" xr:uid="{00000000-0005-0000-0000-00007DEC0000}"/>
    <cellStyle name="백분율 4 15 10" xfId="54914" xr:uid="{00000000-0005-0000-0000-00007EEC0000}"/>
    <cellStyle name="백분율 4 15 2" xfId="54915" xr:uid="{00000000-0005-0000-0000-00007FEC0000}"/>
    <cellStyle name="백분율 4 15 3" xfId="54916" xr:uid="{00000000-0005-0000-0000-000080EC0000}"/>
    <cellStyle name="백분율 4 15 4" xfId="54917" xr:uid="{00000000-0005-0000-0000-000081EC0000}"/>
    <cellStyle name="백분율 4 15 5" xfId="54918" xr:uid="{00000000-0005-0000-0000-000082EC0000}"/>
    <cellStyle name="백분율 4 15 6" xfId="54919" xr:uid="{00000000-0005-0000-0000-000083EC0000}"/>
    <cellStyle name="백분율 4 15 7" xfId="54920" xr:uid="{00000000-0005-0000-0000-000084EC0000}"/>
    <cellStyle name="백분율 4 15 8" xfId="54921" xr:uid="{00000000-0005-0000-0000-000085EC0000}"/>
    <cellStyle name="백분율 4 15 9" xfId="54922" xr:uid="{00000000-0005-0000-0000-000086EC0000}"/>
    <cellStyle name="백분율 4 15_물질에너지밸런스(물량조정)" xfId="54923" xr:uid="{00000000-0005-0000-0000-000087EC0000}"/>
    <cellStyle name="백분율 4 16" xfId="54924" xr:uid="{00000000-0005-0000-0000-000088EC0000}"/>
    <cellStyle name="백분율 4 16 10" xfId="54925" xr:uid="{00000000-0005-0000-0000-000089EC0000}"/>
    <cellStyle name="백분율 4 16 2" xfId="54926" xr:uid="{00000000-0005-0000-0000-00008AEC0000}"/>
    <cellStyle name="백분율 4 16 3" xfId="54927" xr:uid="{00000000-0005-0000-0000-00008BEC0000}"/>
    <cellStyle name="백분율 4 16 4" xfId="54928" xr:uid="{00000000-0005-0000-0000-00008CEC0000}"/>
    <cellStyle name="백분율 4 16 5" xfId="54929" xr:uid="{00000000-0005-0000-0000-00008DEC0000}"/>
    <cellStyle name="백분율 4 16 6" xfId="54930" xr:uid="{00000000-0005-0000-0000-00008EEC0000}"/>
    <cellStyle name="백분율 4 16 7" xfId="54931" xr:uid="{00000000-0005-0000-0000-00008FEC0000}"/>
    <cellStyle name="백분율 4 16 8" xfId="54932" xr:uid="{00000000-0005-0000-0000-000090EC0000}"/>
    <cellStyle name="백분율 4 16 9" xfId="54933" xr:uid="{00000000-0005-0000-0000-000091EC0000}"/>
    <cellStyle name="백분율 4 16_물질에너지밸런스(물량조정)" xfId="54934" xr:uid="{00000000-0005-0000-0000-000092EC0000}"/>
    <cellStyle name="백분율 4 17" xfId="54935" xr:uid="{00000000-0005-0000-0000-000093EC0000}"/>
    <cellStyle name="백분율 4 18" xfId="54936" xr:uid="{00000000-0005-0000-0000-000094EC0000}"/>
    <cellStyle name="백분율 4 19" xfId="54937" xr:uid="{00000000-0005-0000-0000-000095EC0000}"/>
    <cellStyle name="백분율 4 2" xfId="54938" xr:uid="{00000000-0005-0000-0000-000096EC0000}"/>
    <cellStyle name="백분율 4 2 10" xfId="54939" xr:uid="{00000000-0005-0000-0000-000097EC0000}"/>
    <cellStyle name="백분율 4 2 2" xfId="54940" xr:uid="{00000000-0005-0000-0000-000098EC0000}"/>
    <cellStyle name="백분율 4 2 3" xfId="54941" xr:uid="{00000000-0005-0000-0000-000099EC0000}"/>
    <cellStyle name="백분율 4 2 4" xfId="54942" xr:uid="{00000000-0005-0000-0000-00009AEC0000}"/>
    <cellStyle name="백분율 4 2 5" xfId="54943" xr:uid="{00000000-0005-0000-0000-00009BEC0000}"/>
    <cellStyle name="백분율 4 2 6" xfId="54944" xr:uid="{00000000-0005-0000-0000-00009CEC0000}"/>
    <cellStyle name="백분율 4 2 7" xfId="54945" xr:uid="{00000000-0005-0000-0000-00009DEC0000}"/>
    <cellStyle name="백분율 4 2 8" xfId="54946" xr:uid="{00000000-0005-0000-0000-00009EEC0000}"/>
    <cellStyle name="백분율 4 2 9" xfId="54947" xr:uid="{00000000-0005-0000-0000-00009FEC0000}"/>
    <cellStyle name="백분율 4 2_물질에너지밸런스(물량조정)" xfId="54948" xr:uid="{00000000-0005-0000-0000-0000A0EC0000}"/>
    <cellStyle name="백분율 4 20" xfId="54949" xr:uid="{00000000-0005-0000-0000-0000A1EC0000}"/>
    <cellStyle name="백분율 4 21" xfId="54950" xr:uid="{00000000-0005-0000-0000-0000A2EC0000}"/>
    <cellStyle name="백분율 4 22" xfId="54951" xr:uid="{00000000-0005-0000-0000-0000A3EC0000}"/>
    <cellStyle name="백분율 4 23" xfId="54952" xr:uid="{00000000-0005-0000-0000-0000A4EC0000}"/>
    <cellStyle name="백분율 4 24" xfId="54953" xr:uid="{00000000-0005-0000-0000-0000A5EC0000}"/>
    <cellStyle name="백분율 4 25" xfId="54954" xr:uid="{00000000-0005-0000-0000-0000A6EC0000}"/>
    <cellStyle name="백분율 4 3" xfId="54955" xr:uid="{00000000-0005-0000-0000-0000A7EC0000}"/>
    <cellStyle name="백분율 4 3 10" xfId="54956" xr:uid="{00000000-0005-0000-0000-0000A8EC0000}"/>
    <cellStyle name="백분율 4 3 2" xfId="54957" xr:uid="{00000000-0005-0000-0000-0000A9EC0000}"/>
    <cellStyle name="백분율 4 3 3" xfId="54958" xr:uid="{00000000-0005-0000-0000-0000AAEC0000}"/>
    <cellStyle name="백분율 4 3 4" xfId="54959" xr:uid="{00000000-0005-0000-0000-0000ABEC0000}"/>
    <cellStyle name="백분율 4 3 5" xfId="54960" xr:uid="{00000000-0005-0000-0000-0000ACEC0000}"/>
    <cellStyle name="백분율 4 3 6" xfId="54961" xr:uid="{00000000-0005-0000-0000-0000ADEC0000}"/>
    <cellStyle name="백분율 4 3 7" xfId="54962" xr:uid="{00000000-0005-0000-0000-0000AEEC0000}"/>
    <cellStyle name="백분율 4 3 8" xfId="54963" xr:uid="{00000000-0005-0000-0000-0000AFEC0000}"/>
    <cellStyle name="백분율 4 3 9" xfId="54964" xr:uid="{00000000-0005-0000-0000-0000B0EC0000}"/>
    <cellStyle name="백분율 4 3_물질에너지밸런스(물량조정)" xfId="54965" xr:uid="{00000000-0005-0000-0000-0000B1EC0000}"/>
    <cellStyle name="백분율 4 4" xfId="54966" xr:uid="{00000000-0005-0000-0000-0000B2EC0000}"/>
    <cellStyle name="백분율 4 4 10" xfId="54967" xr:uid="{00000000-0005-0000-0000-0000B3EC0000}"/>
    <cellStyle name="백분율 4 4 2" xfId="54968" xr:uid="{00000000-0005-0000-0000-0000B4EC0000}"/>
    <cellStyle name="백분율 4 4 3" xfId="54969" xr:uid="{00000000-0005-0000-0000-0000B5EC0000}"/>
    <cellStyle name="백분율 4 4 4" xfId="54970" xr:uid="{00000000-0005-0000-0000-0000B6EC0000}"/>
    <cellStyle name="백분율 4 4 5" xfId="54971" xr:uid="{00000000-0005-0000-0000-0000B7EC0000}"/>
    <cellStyle name="백분율 4 4 6" xfId="54972" xr:uid="{00000000-0005-0000-0000-0000B8EC0000}"/>
    <cellStyle name="백분율 4 4 7" xfId="54973" xr:uid="{00000000-0005-0000-0000-0000B9EC0000}"/>
    <cellStyle name="백분율 4 4 8" xfId="54974" xr:uid="{00000000-0005-0000-0000-0000BAEC0000}"/>
    <cellStyle name="백분율 4 4 9" xfId="54975" xr:uid="{00000000-0005-0000-0000-0000BBEC0000}"/>
    <cellStyle name="백분율 4 4_물질에너지밸런스(물량조정)" xfId="54976" xr:uid="{00000000-0005-0000-0000-0000BCEC0000}"/>
    <cellStyle name="백분율 4 5" xfId="54977" xr:uid="{00000000-0005-0000-0000-0000BDEC0000}"/>
    <cellStyle name="백분율 4 5 10" xfId="54978" xr:uid="{00000000-0005-0000-0000-0000BEEC0000}"/>
    <cellStyle name="백분율 4 5 2" xfId="54979" xr:uid="{00000000-0005-0000-0000-0000BFEC0000}"/>
    <cellStyle name="백분율 4 5 3" xfId="54980" xr:uid="{00000000-0005-0000-0000-0000C0EC0000}"/>
    <cellStyle name="백분율 4 5 4" xfId="54981" xr:uid="{00000000-0005-0000-0000-0000C1EC0000}"/>
    <cellStyle name="백분율 4 5 5" xfId="54982" xr:uid="{00000000-0005-0000-0000-0000C2EC0000}"/>
    <cellStyle name="백분율 4 5 6" xfId="54983" xr:uid="{00000000-0005-0000-0000-0000C3EC0000}"/>
    <cellStyle name="백분율 4 5 7" xfId="54984" xr:uid="{00000000-0005-0000-0000-0000C4EC0000}"/>
    <cellStyle name="백분율 4 5 8" xfId="54985" xr:uid="{00000000-0005-0000-0000-0000C5EC0000}"/>
    <cellStyle name="백분율 4 5 9" xfId="54986" xr:uid="{00000000-0005-0000-0000-0000C6EC0000}"/>
    <cellStyle name="백분율 4 5_물질에너지밸런스(물량조정)" xfId="54987" xr:uid="{00000000-0005-0000-0000-0000C7EC0000}"/>
    <cellStyle name="백분율 4 6" xfId="54988" xr:uid="{00000000-0005-0000-0000-0000C8EC0000}"/>
    <cellStyle name="백분율 4 6 10" xfId="54989" xr:uid="{00000000-0005-0000-0000-0000C9EC0000}"/>
    <cellStyle name="백분율 4 6 2" xfId="54990" xr:uid="{00000000-0005-0000-0000-0000CAEC0000}"/>
    <cellStyle name="백분율 4 6 3" xfId="54991" xr:uid="{00000000-0005-0000-0000-0000CBEC0000}"/>
    <cellStyle name="백분율 4 6 4" xfId="54992" xr:uid="{00000000-0005-0000-0000-0000CCEC0000}"/>
    <cellStyle name="백분율 4 6 5" xfId="54993" xr:uid="{00000000-0005-0000-0000-0000CDEC0000}"/>
    <cellStyle name="백분율 4 6 6" xfId="54994" xr:uid="{00000000-0005-0000-0000-0000CEEC0000}"/>
    <cellStyle name="백분율 4 6 7" xfId="54995" xr:uid="{00000000-0005-0000-0000-0000CFEC0000}"/>
    <cellStyle name="백분율 4 6 8" xfId="54996" xr:uid="{00000000-0005-0000-0000-0000D0EC0000}"/>
    <cellStyle name="백분율 4 6 9" xfId="54997" xr:uid="{00000000-0005-0000-0000-0000D1EC0000}"/>
    <cellStyle name="백분율 4 6_물질에너지밸런스(물량조정)" xfId="54998" xr:uid="{00000000-0005-0000-0000-0000D2EC0000}"/>
    <cellStyle name="백분율 4 7" xfId="54999" xr:uid="{00000000-0005-0000-0000-0000D3EC0000}"/>
    <cellStyle name="백분율 4 7 10" xfId="55000" xr:uid="{00000000-0005-0000-0000-0000D4EC0000}"/>
    <cellStyle name="백분율 4 7 2" xfId="55001" xr:uid="{00000000-0005-0000-0000-0000D5EC0000}"/>
    <cellStyle name="백분율 4 7 3" xfId="55002" xr:uid="{00000000-0005-0000-0000-0000D6EC0000}"/>
    <cellStyle name="백분율 4 7 4" xfId="55003" xr:uid="{00000000-0005-0000-0000-0000D7EC0000}"/>
    <cellStyle name="백분율 4 7 5" xfId="55004" xr:uid="{00000000-0005-0000-0000-0000D8EC0000}"/>
    <cellStyle name="백분율 4 7 6" xfId="55005" xr:uid="{00000000-0005-0000-0000-0000D9EC0000}"/>
    <cellStyle name="백분율 4 7 7" xfId="55006" xr:uid="{00000000-0005-0000-0000-0000DAEC0000}"/>
    <cellStyle name="백분율 4 7 8" xfId="55007" xr:uid="{00000000-0005-0000-0000-0000DBEC0000}"/>
    <cellStyle name="백분율 4 7 9" xfId="55008" xr:uid="{00000000-0005-0000-0000-0000DCEC0000}"/>
    <cellStyle name="백분율 4 7_물질에너지밸런스(물량조정)" xfId="55009" xr:uid="{00000000-0005-0000-0000-0000DDEC0000}"/>
    <cellStyle name="백분율 4 8" xfId="55010" xr:uid="{00000000-0005-0000-0000-0000DEEC0000}"/>
    <cellStyle name="백분율 4 8 10" xfId="55011" xr:uid="{00000000-0005-0000-0000-0000DFEC0000}"/>
    <cellStyle name="백분율 4 8 2" xfId="55012" xr:uid="{00000000-0005-0000-0000-0000E0EC0000}"/>
    <cellStyle name="백분율 4 8 3" xfId="55013" xr:uid="{00000000-0005-0000-0000-0000E1EC0000}"/>
    <cellStyle name="백분율 4 8 4" xfId="55014" xr:uid="{00000000-0005-0000-0000-0000E2EC0000}"/>
    <cellStyle name="백분율 4 8 5" xfId="55015" xr:uid="{00000000-0005-0000-0000-0000E3EC0000}"/>
    <cellStyle name="백분율 4 8 6" xfId="55016" xr:uid="{00000000-0005-0000-0000-0000E4EC0000}"/>
    <cellStyle name="백분율 4 8 7" xfId="55017" xr:uid="{00000000-0005-0000-0000-0000E5EC0000}"/>
    <cellStyle name="백분율 4 8 8" xfId="55018" xr:uid="{00000000-0005-0000-0000-0000E6EC0000}"/>
    <cellStyle name="백분율 4 8 9" xfId="55019" xr:uid="{00000000-0005-0000-0000-0000E7EC0000}"/>
    <cellStyle name="백분율 4 8_물질에너지밸런스(물량조정)" xfId="55020" xr:uid="{00000000-0005-0000-0000-0000E8EC0000}"/>
    <cellStyle name="백분율 4 9" xfId="55021" xr:uid="{00000000-0005-0000-0000-0000E9EC0000}"/>
    <cellStyle name="백분율 4 9 10" xfId="55022" xr:uid="{00000000-0005-0000-0000-0000EAEC0000}"/>
    <cellStyle name="백분율 4 9 2" xfId="55023" xr:uid="{00000000-0005-0000-0000-0000EBEC0000}"/>
    <cellStyle name="백분율 4 9 3" xfId="55024" xr:uid="{00000000-0005-0000-0000-0000ECEC0000}"/>
    <cellStyle name="백분율 4 9 4" xfId="55025" xr:uid="{00000000-0005-0000-0000-0000EDEC0000}"/>
    <cellStyle name="백분율 4 9 5" xfId="55026" xr:uid="{00000000-0005-0000-0000-0000EEEC0000}"/>
    <cellStyle name="백분율 4 9 6" xfId="55027" xr:uid="{00000000-0005-0000-0000-0000EFEC0000}"/>
    <cellStyle name="백분율 4 9 7" xfId="55028" xr:uid="{00000000-0005-0000-0000-0000F0EC0000}"/>
    <cellStyle name="백분율 4 9 8" xfId="55029" xr:uid="{00000000-0005-0000-0000-0000F1EC0000}"/>
    <cellStyle name="백분율 4 9 9" xfId="55030" xr:uid="{00000000-0005-0000-0000-0000F2EC0000}"/>
    <cellStyle name="백분율 4 9_물질에너지밸런스(물량조정)" xfId="55031" xr:uid="{00000000-0005-0000-0000-0000F3EC0000}"/>
    <cellStyle name="백분율 4_물질에너지밸런스(물량조정)" xfId="55032" xr:uid="{00000000-0005-0000-0000-0000F4EC0000}"/>
    <cellStyle name="백분율 5" xfId="55033" xr:uid="{00000000-0005-0000-0000-0000F5EC0000}"/>
    <cellStyle name="백분율 5 10" xfId="55034" xr:uid="{00000000-0005-0000-0000-0000F6EC0000}"/>
    <cellStyle name="백분율 5 10 10" xfId="55035" xr:uid="{00000000-0005-0000-0000-0000F7EC0000}"/>
    <cellStyle name="백분율 5 10 2" xfId="55036" xr:uid="{00000000-0005-0000-0000-0000F8EC0000}"/>
    <cellStyle name="백분율 5 10 3" xfId="55037" xr:uid="{00000000-0005-0000-0000-0000F9EC0000}"/>
    <cellStyle name="백분율 5 10 4" xfId="55038" xr:uid="{00000000-0005-0000-0000-0000FAEC0000}"/>
    <cellStyle name="백분율 5 10 5" xfId="55039" xr:uid="{00000000-0005-0000-0000-0000FBEC0000}"/>
    <cellStyle name="백분율 5 10 6" xfId="55040" xr:uid="{00000000-0005-0000-0000-0000FCEC0000}"/>
    <cellStyle name="백분율 5 10 7" xfId="55041" xr:uid="{00000000-0005-0000-0000-0000FDEC0000}"/>
    <cellStyle name="백분율 5 10 8" xfId="55042" xr:uid="{00000000-0005-0000-0000-0000FEEC0000}"/>
    <cellStyle name="백분율 5 10 9" xfId="55043" xr:uid="{00000000-0005-0000-0000-0000FFEC0000}"/>
    <cellStyle name="백분율 5 10_물질에너지밸런스(물량조정)" xfId="55044" xr:uid="{00000000-0005-0000-0000-000000ED0000}"/>
    <cellStyle name="백분율 5 11" xfId="55045" xr:uid="{00000000-0005-0000-0000-000001ED0000}"/>
    <cellStyle name="백분율 5 11 10" xfId="55046" xr:uid="{00000000-0005-0000-0000-000002ED0000}"/>
    <cellStyle name="백분율 5 11 2" xfId="55047" xr:uid="{00000000-0005-0000-0000-000003ED0000}"/>
    <cellStyle name="백분율 5 11 3" xfId="55048" xr:uid="{00000000-0005-0000-0000-000004ED0000}"/>
    <cellStyle name="백분율 5 11 4" xfId="55049" xr:uid="{00000000-0005-0000-0000-000005ED0000}"/>
    <cellStyle name="백분율 5 11 5" xfId="55050" xr:uid="{00000000-0005-0000-0000-000006ED0000}"/>
    <cellStyle name="백분율 5 11 6" xfId="55051" xr:uid="{00000000-0005-0000-0000-000007ED0000}"/>
    <cellStyle name="백분율 5 11 7" xfId="55052" xr:uid="{00000000-0005-0000-0000-000008ED0000}"/>
    <cellStyle name="백분율 5 11 8" xfId="55053" xr:uid="{00000000-0005-0000-0000-000009ED0000}"/>
    <cellStyle name="백분율 5 11 9" xfId="55054" xr:uid="{00000000-0005-0000-0000-00000AED0000}"/>
    <cellStyle name="백분율 5 11_물질에너지밸런스(물량조정)" xfId="55055" xr:uid="{00000000-0005-0000-0000-00000BED0000}"/>
    <cellStyle name="백분율 5 12" xfId="55056" xr:uid="{00000000-0005-0000-0000-00000CED0000}"/>
    <cellStyle name="백분율 5 12 10" xfId="55057" xr:uid="{00000000-0005-0000-0000-00000DED0000}"/>
    <cellStyle name="백분율 5 12 2" xfId="55058" xr:uid="{00000000-0005-0000-0000-00000EED0000}"/>
    <cellStyle name="백분율 5 12 3" xfId="55059" xr:uid="{00000000-0005-0000-0000-00000FED0000}"/>
    <cellStyle name="백분율 5 12 4" xfId="55060" xr:uid="{00000000-0005-0000-0000-000010ED0000}"/>
    <cellStyle name="백분율 5 12 5" xfId="55061" xr:uid="{00000000-0005-0000-0000-000011ED0000}"/>
    <cellStyle name="백분율 5 12 6" xfId="55062" xr:uid="{00000000-0005-0000-0000-000012ED0000}"/>
    <cellStyle name="백분율 5 12 7" xfId="55063" xr:uid="{00000000-0005-0000-0000-000013ED0000}"/>
    <cellStyle name="백분율 5 12 8" xfId="55064" xr:uid="{00000000-0005-0000-0000-000014ED0000}"/>
    <cellStyle name="백분율 5 12 9" xfId="55065" xr:uid="{00000000-0005-0000-0000-000015ED0000}"/>
    <cellStyle name="백분율 5 12_물질에너지밸런스(물량조정)" xfId="55066" xr:uid="{00000000-0005-0000-0000-000016ED0000}"/>
    <cellStyle name="백분율 5 13" xfId="55067" xr:uid="{00000000-0005-0000-0000-000017ED0000}"/>
    <cellStyle name="백분율 5 13 10" xfId="55068" xr:uid="{00000000-0005-0000-0000-000018ED0000}"/>
    <cellStyle name="백분율 5 13 2" xfId="55069" xr:uid="{00000000-0005-0000-0000-000019ED0000}"/>
    <cellStyle name="백분율 5 13 3" xfId="55070" xr:uid="{00000000-0005-0000-0000-00001AED0000}"/>
    <cellStyle name="백분율 5 13 4" xfId="55071" xr:uid="{00000000-0005-0000-0000-00001BED0000}"/>
    <cellStyle name="백분율 5 13 5" xfId="55072" xr:uid="{00000000-0005-0000-0000-00001CED0000}"/>
    <cellStyle name="백분율 5 13 6" xfId="55073" xr:uid="{00000000-0005-0000-0000-00001DED0000}"/>
    <cellStyle name="백분율 5 13 7" xfId="55074" xr:uid="{00000000-0005-0000-0000-00001EED0000}"/>
    <cellStyle name="백분율 5 13 8" xfId="55075" xr:uid="{00000000-0005-0000-0000-00001FED0000}"/>
    <cellStyle name="백분율 5 13 9" xfId="55076" xr:uid="{00000000-0005-0000-0000-000020ED0000}"/>
    <cellStyle name="백분율 5 13_물질에너지밸런스(물량조정)" xfId="55077" xr:uid="{00000000-0005-0000-0000-000021ED0000}"/>
    <cellStyle name="백분율 5 14" xfId="55078" xr:uid="{00000000-0005-0000-0000-000022ED0000}"/>
    <cellStyle name="백분율 5 14 10" xfId="55079" xr:uid="{00000000-0005-0000-0000-000023ED0000}"/>
    <cellStyle name="백분율 5 14 2" xfId="55080" xr:uid="{00000000-0005-0000-0000-000024ED0000}"/>
    <cellStyle name="백분율 5 14 3" xfId="55081" xr:uid="{00000000-0005-0000-0000-000025ED0000}"/>
    <cellStyle name="백분율 5 14 4" xfId="55082" xr:uid="{00000000-0005-0000-0000-000026ED0000}"/>
    <cellStyle name="백분율 5 14 5" xfId="55083" xr:uid="{00000000-0005-0000-0000-000027ED0000}"/>
    <cellStyle name="백분율 5 14 6" xfId="55084" xr:uid="{00000000-0005-0000-0000-000028ED0000}"/>
    <cellStyle name="백분율 5 14 7" xfId="55085" xr:uid="{00000000-0005-0000-0000-000029ED0000}"/>
    <cellStyle name="백분율 5 14 8" xfId="55086" xr:uid="{00000000-0005-0000-0000-00002AED0000}"/>
    <cellStyle name="백분율 5 14 9" xfId="55087" xr:uid="{00000000-0005-0000-0000-00002BED0000}"/>
    <cellStyle name="백분율 5 14_물질에너지밸런스(물량조정)" xfId="55088" xr:uid="{00000000-0005-0000-0000-00002CED0000}"/>
    <cellStyle name="백분율 5 15" xfId="55089" xr:uid="{00000000-0005-0000-0000-00002DED0000}"/>
    <cellStyle name="백분율 5 15 10" xfId="55090" xr:uid="{00000000-0005-0000-0000-00002EED0000}"/>
    <cellStyle name="백분율 5 15 2" xfId="55091" xr:uid="{00000000-0005-0000-0000-00002FED0000}"/>
    <cellStyle name="백분율 5 15 3" xfId="55092" xr:uid="{00000000-0005-0000-0000-000030ED0000}"/>
    <cellStyle name="백분율 5 15 4" xfId="55093" xr:uid="{00000000-0005-0000-0000-000031ED0000}"/>
    <cellStyle name="백분율 5 15 5" xfId="55094" xr:uid="{00000000-0005-0000-0000-000032ED0000}"/>
    <cellStyle name="백분율 5 15 6" xfId="55095" xr:uid="{00000000-0005-0000-0000-000033ED0000}"/>
    <cellStyle name="백분율 5 15 7" xfId="55096" xr:uid="{00000000-0005-0000-0000-000034ED0000}"/>
    <cellStyle name="백분율 5 15 8" xfId="55097" xr:uid="{00000000-0005-0000-0000-000035ED0000}"/>
    <cellStyle name="백분율 5 15 9" xfId="55098" xr:uid="{00000000-0005-0000-0000-000036ED0000}"/>
    <cellStyle name="백분율 5 15_물질에너지밸런스(물량조정)" xfId="55099" xr:uid="{00000000-0005-0000-0000-000037ED0000}"/>
    <cellStyle name="백분율 5 16" xfId="55100" xr:uid="{00000000-0005-0000-0000-000038ED0000}"/>
    <cellStyle name="백분율 5 16 10" xfId="55101" xr:uid="{00000000-0005-0000-0000-000039ED0000}"/>
    <cellStyle name="백분율 5 16 2" xfId="55102" xr:uid="{00000000-0005-0000-0000-00003AED0000}"/>
    <cellStyle name="백분율 5 16 3" xfId="55103" xr:uid="{00000000-0005-0000-0000-00003BED0000}"/>
    <cellStyle name="백분율 5 16 4" xfId="55104" xr:uid="{00000000-0005-0000-0000-00003CED0000}"/>
    <cellStyle name="백분율 5 16 5" xfId="55105" xr:uid="{00000000-0005-0000-0000-00003DED0000}"/>
    <cellStyle name="백분율 5 16 6" xfId="55106" xr:uid="{00000000-0005-0000-0000-00003EED0000}"/>
    <cellStyle name="백분율 5 16 7" xfId="55107" xr:uid="{00000000-0005-0000-0000-00003FED0000}"/>
    <cellStyle name="백분율 5 16 8" xfId="55108" xr:uid="{00000000-0005-0000-0000-000040ED0000}"/>
    <cellStyle name="백분율 5 16 9" xfId="55109" xr:uid="{00000000-0005-0000-0000-000041ED0000}"/>
    <cellStyle name="백분율 5 16_물질에너지밸런스(물량조정)" xfId="55110" xr:uid="{00000000-0005-0000-0000-000042ED0000}"/>
    <cellStyle name="백분율 5 17" xfId="55111" xr:uid="{00000000-0005-0000-0000-000043ED0000}"/>
    <cellStyle name="백분율 5 17 10" xfId="55112" xr:uid="{00000000-0005-0000-0000-000044ED0000}"/>
    <cellStyle name="백분율 5 17 2" xfId="55113" xr:uid="{00000000-0005-0000-0000-000045ED0000}"/>
    <cellStyle name="백분율 5 17 3" xfId="55114" xr:uid="{00000000-0005-0000-0000-000046ED0000}"/>
    <cellStyle name="백분율 5 17 4" xfId="55115" xr:uid="{00000000-0005-0000-0000-000047ED0000}"/>
    <cellStyle name="백분율 5 17 5" xfId="55116" xr:uid="{00000000-0005-0000-0000-000048ED0000}"/>
    <cellStyle name="백분율 5 17 6" xfId="55117" xr:uid="{00000000-0005-0000-0000-000049ED0000}"/>
    <cellStyle name="백분율 5 17 7" xfId="55118" xr:uid="{00000000-0005-0000-0000-00004AED0000}"/>
    <cellStyle name="백분율 5 17 8" xfId="55119" xr:uid="{00000000-0005-0000-0000-00004BED0000}"/>
    <cellStyle name="백분율 5 17 9" xfId="55120" xr:uid="{00000000-0005-0000-0000-00004CED0000}"/>
    <cellStyle name="백분율 5 17_물질에너지밸런스(물량조정)" xfId="55121" xr:uid="{00000000-0005-0000-0000-00004DED0000}"/>
    <cellStyle name="백분율 5 18" xfId="55122" xr:uid="{00000000-0005-0000-0000-00004EED0000}"/>
    <cellStyle name="백분율 5 18 10" xfId="55123" xr:uid="{00000000-0005-0000-0000-00004FED0000}"/>
    <cellStyle name="백분율 5 18 2" xfId="55124" xr:uid="{00000000-0005-0000-0000-000050ED0000}"/>
    <cellStyle name="백분율 5 18 3" xfId="55125" xr:uid="{00000000-0005-0000-0000-000051ED0000}"/>
    <cellStyle name="백분율 5 18 4" xfId="55126" xr:uid="{00000000-0005-0000-0000-000052ED0000}"/>
    <cellStyle name="백분율 5 18 5" xfId="55127" xr:uid="{00000000-0005-0000-0000-000053ED0000}"/>
    <cellStyle name="백분율 5 18 6" xfId="55128" xr:uid="{00000000-0005-0000-0000-000054ED0000}"/>
    <cellStyle name="백분율 5 18 7" xfId="55129" xr:uid="{00000000-0005-0000-0000-000055ED0000}"/>
    <cellStyle name="백분율 5 18 8" xfId="55130" xr:uid="{00000000-0005-0000-0000-000056ED0000}"/>
    <cellStyle name="백분율 5 18 9" xfId="55131" xr:uid="{00000000-0005-0000-0000-000057ED0000}"/>
    <cellStyle name="백분율 5 18_물질에너지밸런스(물량조정)" xfId="55132" xr:uid="{00000000-0005-0000-0000-000058ED0000}"/>
    <cellStyle name="백분율 5 19" xfId="55133" xr:uid="{00000000-0005-0000-0000-000059ED0000}"/>
    <cellStyle name="백분율 5 19 10" xfId="55134" xr:uid="{00000000-0005-0000-0000-00005AED0000}"/>
    <cellStyle name="백분율 5 19 2" xfId="55135" xr:uid="{00000000-0005-0000-0000-00005BED0000}"/>
    <cellStyle name="백분율 5 19 3" xfId="55136" xr:uid="{00000000-0005-0000-0000-00005CED0000}"/>
    <cellStyle name="백분율 5 19 4" xfId="55137" xr:uid="{00000000-0005-0000-0000-00005DED0000}"/>
    <cellStyle name="백분율 5 19 5" xfId="55138" xr:uid="{00000000-0005-0000-0000-00005EED0000}"/>
    <cellStyle name="백분율 5 19 6" xfId="55139" xr:uid="{00000000-0005-0000-0000-00005FED0000}"/>
    <cellStyle name="백분율 5 19 7" xfId="55140" xr:uid="{00000000-0005-0000-0000-000060ED0000}"/>
    <cellStyle name="백분율 5 19 8" xfId="55141" xr:uid="{00000000-0005-0000-0000-000061ED0000}"/>
    <cellStyle name="백분율 5 19 9" xfId="55142" xr:uid="{00000000-0005-0000-0000-000062ED0000}"/>
    <cellStyle name="백분율 5 19_물질에너지밸런스(물량조정)" xfId="55143" xr:uid="{00000000-0005-0000-0000-000063ED0000}"/>
    <cellStyle name="백분율 5 2" xfId="55144" xr:uid="{00000000-0005-0000-0000-000064ED0000}"/>
    <cellStyle name="백분율 5 2 10" xfId="55145" xr:uid="{00000000-0005-0000-0000-000065ED0000}"/>
    <cellStyle name="백분율 5 2 2" xfId="55146" xr:uid="{00000000-0005-0000-0000-000066ED0000}"/>
    <cellStyle name="백분율 5 2 2 2" xfId="55147" xr:uid="{00000000-0005-0000-0000-000067ED0000}"/>
    <cellStyle name="백분율 5 2 3" xfId="55148" xr:uid="{00000000-0005-0000-0000-000068ED0000}"/>
    <cellStyle name="백분율 5 2 4" xfId="55149" xr:uid="{00000000-0005-0000-0000-000069ED0000}"/>
    <cellStyle name="백분율 5 2 5" xfId="55150" xr:uid="{00000000-0005-0000-0000-00006AED0000}"/>
    <cellStyle name="백분율 5 2 6" xfId="55151" xr:uid="{00000000-0005-0000-0000-00006BED0000}"/>
    <cellStyle name="백분율 5 2 7" xfId="55152" xr:uid="{00000000-0005-0000-0000-00006CED0000}"/>
    <cellStyle name="백분율 5 2 8" xfId="55153" xr:uid="{00000000-0005-0000-0000-00006DED0000}"/>
    <cellStyle name="백분율 5 2 9" xfId="55154" xr:uid="{00000000-0005-0000-0000-00006EED0000}"/>
    <cellStyle name="백분율 5 2_물질에너지밸런스(물량조정)" xfId="55155" xr:uid="{00000000-0005-0000-0000-00006FED0000}"/>
    <cellStyle name="백분율 5 20" xfId="55156" xr:uid="{00000000-0005-0000-0000-000070ED0000}"/>
    <cellStyle name="백분율 5 20 10" xfId="55157" xr:uid="{00000000-0005-0000-0000-000071ED0000}"/>
    <cellStyle name="백분율 5 20 2" xfId="55158" xr:uid="{00000000-0005-0000-0000-000072ED0000}"/>
    <cellStyle name="백분율 5 20 3" xfId="55159" xr:uid="{00000000-0005-0000-0000-000073ED0000}"/>
    <cellStyle name="백분율 5 20 4" xfId="55160" xr:uid="{00000000-0005-0000-0000-000074ED0000}"/>
    <cellStyle name="백분율 5 20 5" xfId="55161" xr:uid="{00000000-0005-0000-0000-000075ED0000}"/>
    <cellStyle name="백분율 5 20 6" xfId="55162" xr:uid="{00000000-0005-0000-0000-000076ED0000}"/>
    <cellStyle name="백분율 5 20 7" xfId="55163" xr:uid="{00000000-0005-0000-0000-000077ED0000}"/>
    <cellStyle name="백분율 5 20 8" xfId="55164" xr:uid="{00000000-0005-0000-0000-000078ED0000}"/>
    <cellStyle name="백분율 5 20 9" xfId="55165" xr:uid="{00000000-0005-0000-0000-000079ED0000}"/>
    <cellStyle name="백분율 5 20_물질에너지밸런스(물량조정)" xfId="55166" xr:uid="{00000000-0005-0000-0000-00007AED0000}"/>
    <cellStyle name="백분율 5 21" xfId="55167" xr:uid="{00000000-0005-0000-0000-00007BED0000}"/>
    <cellStyle name="백분율 5 21 10" xfId="55168" xr:uid="{00000000-0005-0000-0000-00007CED0000}"/>
    <cellStyle name="백분율 5 21 2" xfId="55169" xr:uid="{00000000-0005-0000-0000-00007DED0000}"/>
    <cellStyle name="백분율 5 21 3" xfId="55170" xr:uid="{00000000-0005-0000-0000-00007EED0000}"/>
    <cellStyle name="백분율 5 21 4" xfId="55171" xr:uid="{00000000-0005-0000-0000-00007FED0000}"/>
    <cellStyle name="백분율 5 21 5" xfId="55172" xr:uid="{00000000-0005-0000-0000-000080ED0000}"/>
    <cellStyle name="백분율 5 21 6" xfId="55173" xr:uid="{00000000-0005-0000-0000-000081ED0000}"/>
    <cellStyle name="백분율 5 21 7" xfId="55174" xr:uid="{00000000-0005-0000-0000-000082ED0000}"/>
    <cellStyle name="백분율 5 21 8" xfId="55175" xr:uid="{00000000-0005-0000-0000-000083ED0000}"/>
    <cellStyle name="백분율 5 21 9" xfId="55176" xr:uid="{00000000-0005-0000-0000-000084ED0000}"/>
    <cellStyle name="백분율 5 21_물질에너지밸런스(물량조정)" xfId="55177" xr:uid="{00000000-0005-0000-0000-000085ED0000}"/>
    <cellStyle name="백분율 5 22" xfId="55178" xr:uid="{00000000-0005-0000-0000-000086ED0000}"/>
    <cellStyle name="백분율 5 22 10" xfId="55179" xr:uid="{00000000-0005-0000-0000-000087ED0000}"/>
    <cellStyle name="백분율 5 22 2" xfId="55180" xr:uid="{00000000-0005-0000-0000-000088ED0000}"/>
    <cellStyle name="백분율 5 22 3" xfId="55181" xr:uid="{00000000-0005-0000-0000-000089ED0000}"/>
    <cellStyle name="백분율 5 22 4" xfId="55182" xr:uid="{00000000-0005-0000-0000-00008AED0000}"/>
    <cellStyle name="백분율 5 22 5" xfId="55183" xr:uid="{00000000-0005-0000-0000-00008BED0000}"/>
    <cellStyle name="백분율 5 22 6" xfId="55184" xr:uid="{00000000-0005-0000-0000-00008CED0000}"/>
    <cellStyle name="백분율 5 22 7" xfId="55185" xr:uid="{00000000-0005-0000-0000-00008DED0000}"/>
    <cellStyle name="백분율 5 22 8" xfId="55186" xr:uid="{00000000-0005-0000-0000-00008EED0000}"/>
    <cellStyle name="백분율 5 22 9" xfId="55187" xr:uid="{00000000-0005-0000-0000-00008FED0000}"/>
    <cellStyle name="백분율 5 22_물질에너지밸런스(물량조정)" xfId="55188" xr:uid="{00000000-0005-0000-0000-000090ED0000}"/>
    <cellStyle name="백분율 5 23" xfId="55189" xr:uid="{00000000-0005-0000-0000-000091ED0000}"/>
    <cellStyle name="백분율 5 24" xfId="55190" xr:uid="{00000000-0005-0000-0000-000092ED0000}"/>
    <cellStyle name="백분율 5 25" xfId="55191" xr:uid="{00000000-0005-0000-0000-000093ED0000}"/>
    <cellStyle name="백분율 5 26" xfId="55192" xr:uid="{00000000-0005-0000-0000-000094ED0000}"/>
    <cellStyle name="백분율 5 27" xfId="55193" xr:uid="{00000000-0005-0000-0000-000095ED0000}"/>
    <cellStyle name="백분율 5 28" xfId="55194" xr:uid="{00000000-0005-0000-0000-000096ED0000}"/>
    <cellStyle name="백분율 5 29" xfId="55195" xr:uid="{00000000-0005-0000-0000-000097ED0000}"/>
    <cellStyle name="백분율 5 3" xfId="55196" xr:uid="{00000000-0005-0000-0000-000098ED0000}"/>
    <cellStyle name="백분율 5 3 10" xfId="55197" xr:uid="{00000000-0005-0000-0000-000099ED0000}"/>
    <cellStyle name="백분율 5 3 2" xfId="55198" xr:uid="{00000000-0005-0000-0000-00009AED0000}"/>
    <cellStyle name="백분율 5 3 3" xfId="55199" xr:uid="{00000000-0005-0000-0000-00009BED0000}"/>
    <cellStyle name="백분율 5 3 4" xfId="55200" xr:uid="{00000000-0005-0000-0000-00009CED0000}"/>
    <cellStyle name="백분율 5 3 5" xfId="55201" xr:uid="{00000000-0005-0000-0000-00009DED0000}"/>
    <cellStyle name="백분율 5 3 6" xfId="55202" xr:uid="{00000000-0005-0000-0000-00009EED0000}"/>
    <cellStyle name="백분율 5 3 7" xfId="55203" xr:uid="{00000000-0005-0000-0000-00009FED0000}"/>
    <cellStyle name="백분율 5 3 8" xfId="55204" xr:uid="{00000000-0005-0000-0000-0000A0ED0000}"/>
    <cellStyle name="백분율 5 3 9" xfId="55205" xr:uid="{00000000-0005-0000-0000-0000A1ED0000}"/>
    <cellStyle name="백분율 5 3_물질에너지밸런스(물량조정)" xfId="55206" xr:uid="{00000000-0005-0000-0000-0000A2ED0000}"/>
    <cellStyle name="백분율 5 30" xfId="55207" xr:uid="{00000000-0005-0000-0000-0000A3ED0000}"/>
    <cellStyle name="백분율 5 31" xfId="55208" xr:uid="{00000000-0005-0000-0000-0000A4ED0000}"/>
    <cellStyle name="백분율 5 4" xfId="55209" xr:uid="{00000000-0005-0000-0000-0000A5ED0000}"/>
    <cellStyle name="백분율 5 4 10" xfId="55210" xr:uid="{00000000-0005-0000-0000-0000A6ED0000}"/>
    <cellStyle name="백분율 5 4 2" xfId="55211" xr:uid="{00000000-0005-0000-0000-0000A7ED0000}"/>
    <cellStyle name="백분율 5 4 3" xfId="55212" xr:uid="{00000000-0005-0000-0000-0000A8ED0000}"/>
    <cellStyle name="백분율 5 4 4" xfId="55213" xr:uid="{00000000-0005-0000-0000-0000A9ED0000}"/>
    <cellStyle name="백분율 5 4 5" xfId="55214" xr:uid="{00000000-0005-0000-0000-0000AAED0000}"/>
    <cellStyle name="백분율 5 4 6" xfId="55215" xr:uid="{00000000-0005-0000-0000-0000ABED0000}"/>
    <cellStyle name="백분율 5 4 7" xfId="55216" xr:uid="{00000000-0005-0000-0000-0000ACED0000}"/>
    <cellStyle name="백분율 5 4 8" xfId="55217" xr:uid="{00000000-0005-0000-0000-0000ADED0000}"/>
    <cellStyle name="백분율 5 4 9" xfId="55218" xr:uid="{00000000-0005-0000-0000-0000AEED0000}"/>
    <cellStyle name="백분율 5 4_물질에너지밸런스(물량조정)" xfId="55219" xr:uid="{00000000-0005-0000-0000-0000AFED0000}"/>
    <cellStyle name="백분율 5 5" xfId="55220" xr:uid="{00000000-0005-0000-0000-0000B0ED0000}"/>
    <cellStyle name="백분율 5 5 10" xfId="55221" xr:uid="{00000000-0005-0000-0000-0000B1ED0000}"/>
    <cellStyle name="백분율 5 5 2" xfId="55222" xr:uid="{00000000-0005-0000-0000-0000B2ED0000}"/>
    <cellStyle name="백분율 5 5 3" xfId="55223" xr:uid="{00000000-0005-0000-0000-0000B3ED0000}"/>
    <cellStyle name="백분율 5 5 4" xfId="55224" xr:uid="{00000000-0005-0000-0000-0000B4ED0000}"/>
    <cellStyle name="백분율 5 5 5" xfId="55225" xr:uid="{00000000-0005-0000-0000-0000B5ED0000}"/>
    <cellStyle name="백분율 5 5 6" xfId="55226" xr:uid="{00000000-0005-0000-0000-0000B6ED0000}"/>
    <cellStyle name="백분율 5 5 7" xfId="55227" xr:uid="{00000000-0005-0000-0000-0000B7ED0000}"/>
    <cellStyle name="백분율 5 5 8" xfId="55228" xr:uid="{00000000-0005-0000-0000-0000B8ED0000}"/>
    <cellStyle name="백분율 5 5 9" xfId="55229" xr:uid="{00000000-0005-0000-0000-0000B9ED0000}"/>
    <cellStyle name="백분율 5 5_물질에너지밸런스(물량조정)" xfId="55230" xr:uid="{00000000-0005-0000-0000-0000BAED0000}"/>
    <cellStyle name="백분율 5 6" xfId="55231" xr:uid="{00000000-0005-0000-0000-0000BBED0000}"/>
    <cellStyle name="백분율 5 6 10" xfId="55232" xr:uid="{00000000-0005-0000-0000-0000BCED0000}"/>
    <cellStyle name="백분율 5 6 2" xfId="55233" xr:uid="{00000000-0005-0000-0000-0000BDED0000}"/>
    <cellStyle name="백분율 5 6 3" xfId="55234" xr:uid="{00000000-0005-0000-0000-0000BEED0000}"/>
    <cellStyle name="백분율 5 6 4" xfId="55235" xr:uid="{00000000-0005-0000-0000-0000BFED0000}"/>
    <cellStyle name="백분율 5 6 5" xfId="55236" xr:uid="{00000000-0005-0000-0000-0000C0ED0000}"/>
    <cellStyle name="백분율 5 6 6" xfId="55237" xr:uid="{00000000-0005-0000-0000-0000C1ED0000}"/>
    <cellStyle name="백분율 5 6 7" xfId="55238" xr:uid="{00000000-0005-0000-0000-0000C2ED0000}"/>
    <cellStyle name="백분율 5 6 8" xfId="55239" xr:uid="{00000000-0005-0000-0000-0000C3ED0000}"/>
    <cellStyle name="백분율 5 6 9" xfId="55240" xr:uid="{00000000-0005-0000-0000-0000C4ED0000}"/>
    <cellStyle name="백분율 5 6_물질에너지밸런스(물량조정)" xfId="55241" xr:uid="{00000000-0005-0000-0000-0000C5ED0000}"/>
    <cellStyle name="백분율 5 7" xfId="55242" xr:uid="{00000000-0005-0000-0000-0000C6ED0000}"/>
    <cellStyle name="백분율 5 7 10" xfId="55243" xr:uid="{00000000-0005-0000-0000-0000C7ED0000}"/>
    <cellStyle name="백분율 5 7 2" xfId="55244" xr:uid="{00000000-0005-0000-0000-0000C8ED0000}"/>
    <cellStyle name="백분율 5 7 3" xfId="55245" xr:uid="{00000000-0005-0000-0000-0000C9ED0000}"/>
    <cellStyle name="백분율 5 7 4" xfId="55246" xr:uid="{00000000-0005-0000-0000-0000CAED0000}"/>
    <cellStyle name="백분율 5 7 5" xfId="55247" xr:uid="{00000000-0005-0000-0000-0000CBED0000}"/>
    <cellStyle name="백분율 5 7 6" xfId="55248" xr:uid="{00000000-0005-0000-0000-0000CCED0000}"/>
    <cellStyle name="백분율 5 7 7" xfId="55249" xr:uid="{00000000-0005-0000-0000-0000CDED0000}"/>
    <cellStyle name="백분율 5 7 8" xfId="55250" xr:uid="{00000000-0005-0000-0000-0000CEED0000}"/>
    <cellStyle name="백분율 5 7 9" xfId="55251" xr:uid="{00000000-0005-0000-0000-0000CFED0000}"/>
    <cellStyle name="백분율 5 7_물질에너지밸런스(물량조정)" xfId="55252" xr:uid="{00000000-0005-0000-0000-0000D0ED0000}"/>
    <cellStyle name="백분율 5 8" xfId="55253" xr:uid="{00000000-0005-0000-0000-0000D1ED0000}"/>
    <cellStyle name="백분율 5 8 10" xfId="55254" xr:uid="{00000000-0005-0000-0000-0000D2ED0000}"/>
    <cellStyle name="백분율 5 8 2" xfId="55255" xr:uid="{00000000-0005-0000-0000-0000D3ED0000}"/>
    <cellStyle name="백분율 5 8 3" xfId="55256" xr:uid="{00000000-0005-0000-0000-0000D4ED0000}"/>
    <cellStyle name="백분율 5 8 4" xfId="55257" xr:uid="{00000000-0005-0000-0000-0000D5ED0000}"/>
    <cellStyle name="백분율 5 8 5" xfId="55258" xr:uid="{00000000-0005-0000-0000-0000D6ED0000}"/>
    <cellStyle name="백분율 5 8 6" xfId="55259" xr:uid="{00000000-0005-0000-0000-0000D7ED0000}"/>
    <cellStyle name="백분율 5 8 7" xfId="55260" xr:uid="{00000000-0005-0000-0000-0000D8ED0000}"/>
    <cellStyle name="백분율 5 8 8" xfId="55261" xr:uid="{00000000-0005-0000-0000-0000D9ED0000}"/>
    <cellStyle name="백분율 5 8 9" xfId="55262" xr:uid="{00000000-0005-0000-0000-0000DAED0000}"/>
    <cellStyle name="백분율 5 8_물질에너지밸런스(물량조정)" xfId="55263" xr:uid="{00000000-0005-0000-0000-0000DBED0000}"/>
    <cellStyle name="백분율 5 9" xfId="55264" xr:uid="{00000000-0005-0000-0000-0000DCED0000}"/>
    <cellStyle name="백분율 5 9 10" xfId="55265" xr:uid="{00000000-0005-0000-0000-0000DDED0000}"/>
    <cellStyle name="백분율 5 9 2" xfId="55266" xr:uid="{00000000-0005-0000-0000-0000DEED0000}"/>
    <cellStyle name="백분율 5 9 3" xfId="55267" xr:uid="{00000000-0005-0000-0000-0000DFED0000}"/>
    <cellStyle name="백분율 5 9 4" xfId="55268" xr:uid="{00000000-0005-0000-0000-0000E0ED0000}"/>
    <cellStyle name="백분율 5 9 5" xfId="55269" xr:uid="{00000000-0005-0000-0000-0000E1ED0000}"/>
    <cellStyle name="백분율 5 9 6" xfId="55270" xr:uid="{00000000-0005-0000-0000-0000E2ED0000}"/>
    <cellStyle name="백분율 5 9 7" xfId="55271" xr:uid="{00000000-0005-0000-0000-0000E3ED0000}"/>
    <cellStyle name="백분율 5 9 8" xfId="55272" xr:uid="{00000000-0005-0000-0000-0000E4ED0000}"/>
    <cellStyle name="백분율 5 9 9" xfId="55273" xr:uid="{00000000-0005-0000-0000-0000E5ED0000}"/>
    <cellStyle name="백분율 5 9_물질에너지밸런스(물량조정)" xfId="55274" xr:uid="{00000000-0005-0000-0000-0000E6ED0000}"/>
    <cellStyle name="백분율 5_물질에너지밸런스(물량조정)" xfId="55275" xr:uid="{00000000-0005-0000-0000-0000E7ED0000}"/>
    <cellStyle name="백분율 6" xfId="55276" xr:uid="{00000000-0005-0000-0000-0000E8ED0000}"/>
    <cellStyle name="백분율 7" xfId="55277" xr:uid="{00000000-0005-0000-0000-0000E9ED0000}"/>
    <cellStyle name="백분율 7 10" xfId="55278" xr:uid="{00000000-0005-0000-0000-0000EAED0000}"/>
    <cellStyle name="백분율 7 2" xfId="55279" xr:uid="{00000000-0005-0000-0000-0000EBED0000}"/>
    <cellStyle name="백분율 7 3" xfId="55280" xr:uid="{00000000-0005-0000-0000-0000ECED0000}"/>
    <cellStyle name="백분율 7 4" xfId="55281" xr:uid="{00000000-0005-0000-0000-0000EDED0000}"/>
    <cellStyle name="백분율 7 5" xfId="55282" xr:uid="{00000000-0005-0000-0000-0000EEED0000}"/>
    <cellStyle name="백분율 7 6" xfId="55283" xr:uid="{00000000-0005-0000-0000-0000EFED0000}"/>
    <cellStyle name="백분율 7 7" xfId="55284" xr:uid="{00000000-0005-0000-0000-0000F0ED0000}"/>
    <cellStyle name="백분율 7 8" xfId="55285" xr:uid="{00000000-0005-0000-0000-0000F1ED0000}"/>
    <cellStyle name="백분율 7 9" xfId="55286" xr:uid="{00000000-0005-0000-0000-0000F2ED0000}"/>
    <cellStyle name="백분율 7_물질에너지밸런스(물량조정)" xfId="55287" xr:uid="{00000000-0005-0000-0000-0000F3ED0000}"/>
    <cellStyle name="백분율 8" xfId="55288" xr:uid="{00000000-0005-0000-0000-0000F4ED0000}"/>
    <cellStyle name="백분율 8 2" xfId="64749" xr:uid="{00000000-0005-0000-0000-0000F5ED0000}"/>
    <cellStyle name="백분율 9" xfId="8" xr:uid="{00000000-0005-0000-0000-0000F6ED0000}"/>
    <cellStyle name="보통 10" xfId="55289" xr:uid="{00000000-0005-0000-0000-0000F7ED0000}"/>
    <cellStyle name="보통 11" xfId="55290" xr:uid="{00000000-0005-0000-0000-0000F8ED0000}"/>
    <cellStyle name="보통 12" xfId="55291" xr:uid="{00000000-0005-0000-0000-0000F9ED0000}"/>
    <cellStyle name="보통 13" xfId="55292" xr:uid="{00000000-0005-0000-0000-0000FAED0000}"/>
    <cellStyle name="보통 14" xfId="55293" xr:uid="{00000000-0005-0000-0000-0000FBED0000}"/>
    <cellStyle name="보통 15" xfId="55294" xr:uid="{00000000-0005-0000-0000-0000FCED0000}"/>
    <cellStyle name="보통 16" xfId="55295" xr:uid="{00000000-0005-0000-0000-0000FDED0000}"/>
    <cellStyle name="보통 17" xfId="55296" xr:uid="{00000000-0005-0000-0000-0000FEED0000}"/>
    <cellStyle name="보통 18" xfId="55297" xr:uid="{00000000-0005-0000-0000-0000FFED0000}"/>
    <cellStyle name="보통 19" xfId="55298" xr:uid="{00000000-0005-0000-0000-000000EE0000}"/>
    <cellStyle name="보통 2" xfId="55299" xr:uid="{00000000-0005-0000-0000-000001EE0000}"/>
    <cellStyle name="보통 2 10" xfId="64750" xr:uid="{00000000-0005-0000-0000-000002EE0000}"/>
    <cellStyle name="보통 2 11" xfId="64751" xr:uid="{00000000-0005-0000-0000-000003EE0000}"/>
    <cellStyle name="보통 2 2" xfId="55300" xr:uid="{00000000-0005-0000-0000-000004EE0000}"/>
    <cellStyle name="보통 2 2 2" xfId="64752" xr:uid="{00000000-0005-0000-0000-000005EE0000}"/>
    <cellStyle name="보통 2 2 2 2" xfId="64753" xr:uid="{00000000-0005-0000-0000-000006EE0000}"/>
    <cellStyle name="보통 2 2 2 2 2" xfId="64754" xr:uid="{00000000-0005-0000-0000-000007EE0000}"/>
    <cellStyle name="보통 2 2 2 2 2 2" xfId="64755" xr:uid="{00000000-0005-0000-0000-000008EE0000}"/>
    <cellStyle name="보통 2 2 2 2 2 3" xfId="64756" xr:uid="{00000000-0005-0000-0000-000009EE0000}"/>
    <cellStyle name="보통 2 2 2 2 2 4" xfId="64757" xr:uid="{00000000-0005-0000-0000-00000AEE0000}"/>
    <cellStyle name="보통 2 2 2 2 3" xfId="64758" xr:uid="{00000000-0005-0000-0000-00000BEE0000}"/>
    <cellStyle name="보통 2 2 2 2 4" xfId="64759" xr:uid="{00000000-0005-0000-0000-00000CEE0000}"/>
    <cellStyle name="보통 2 2 2 2 5" xfId="64760" xr:uid="{00000000-0005-0000-0000-00000DEE0000}"/>
    <cellStyle name="보통 2 2 2 3" xfId="64761" xr:uid="{00000000-0005-0000-0000-00000EEE0000}"/>
    <cellStyle name="보통 2 2 2 4" xfId="64762" xr:uid="{00000000-0005-0000-0000-00000FEE0000}"/>
    <cellStyle name="보통 2 2 2 5" xfId="64763" xr:uid="{00000000-0005-0000-0000-000010EE0000}"/>
    <cellStyle name="보통 2 2 2 6" xfId="64764" xr:uid="{00000000-0005-0000-0000-000011EE0000}"/>
    <cellStyle name="보통 2 2 2 7" xfId="64765" xr:uid="{00000000-0005-0000-0000-000012EE0000}"/>
    <cellStyle name="보통 2 2 2 8" xfId="64766" xr:uid="{00000000-0005-0000-0000-000013EE0000}"/>
    <cellStyle name="보통 2 2 2 9" xfId="64767" xr:uid="{00000000-0005-0000-0000-000014EE0000}"/>
    <cellStyle name="보통 2 2 3" xfId="64768" xr:uid="{00000000-0005-0000-0000-000015EE0000}"/>
    <cellStyle name="보통 2 2 4" xfId="64769" xr:uid="{00000000-0005-0000-0000-000016EE0000}"/>
    <cellStyle name="보통 2 2 5" xfId="64770" xr:uid="{00000000-0005-0000-0000-000017EE0000}"/>
    <cellStyle name="보통 2 2 6" xfId="64771" xr:uid="{00000000-0005-0000-0000-000018EE0000}"/>
    <cellStyle name="보통 2 2 7" xfId="64772" xr:uid="{00000000-0005-0000-0000-000019EE0000}"/>
    <cellStyle name="보통 2 2 8" xfId="64773" xr:uid="{00000000-0005-0000-0000-00001AEE0000}"/>
    <cellStyle name="보통 2 2 9" xfId="64774" xr:uid="{00000000-0005-0000-0000-00001BEE0000}"/>
    <cellStyle name="보통 2 3" xfId="59401" xr:uid="{00000000-0005-0000-0000-00001CEE0000}"/>
    <cellStyle name="보통 2 4" xfId="64775" xr:uid="{00000000-0005-0000-0000-00001DEE0000}"/>
    <cellStyle name="보통 2 5" xfId="64776" xr:uid="{00000000-0005-0000-0000-00001EEE0000}"/>
    <cellStyle name="보통 2 6" xfId="64777" xr:uid="{00000000-0005-0000-0000-00001FEE0000}"/>
    <cellStyle name="보통 2 7" xfId="64778" xr:uid="{00000000-0005-0000-0000-000020EE0000}"/>
    <cellStyle name="보통 2 8" xfId="64779" xr:uid="{00000000-0005-0000-0000-000021EE0000}"/>
    <cellStyle name="보통 2 9" xfId="64780" xr:uid="{00000000-0005-0000-0000-000022EE0000}"/>
    <cellStyle name="보통 20" xfId="55301" xr:uid="{00000000-0005-0000-0000-000023EE0000}"/>
    <cellStyle name="보통 21" xfId="55302" xr:uid="{00000000-0005-0000-0000-000024EE0000}"/>
    <cellStyle name="보통 22" xfId="55303" xr:uid="{00000000-0005-0000-0000-000025EE0000}"/>
    <cellStyle name="보통 23" xfId="55304" xr:uid="{00000000-0005-0000-0000-000026EE0000}"/>
    <cellStyle name="보통 24" xfId="55305" xr:uid="{00000000-0005-0000-0000-000027EE0000}"/>
    <cellStyle name="보통 25" xfId="55306" xr:uid="{00000000-0005-0000-0000-000028EE0000}"/>
    <cellStyle name="보통 26" xfId="55307" xr:uid="{00000000-0005-0000-0000-000029EE0000}"/>
    <cellStyle name="보통 27" xfId="55308" xr:uid="{00000000-0005-0000-0000-00002AEE0000}"/>
    <cellStyle name="보통 28" xfId="55309" xr:uid="{00000000-0005-0000-0000-00002BEE0000}"/>
    <cellStyle name="보통 29" xfId="55310" xr:uid="{00000000-0005-0000-0000-00002CEE0000}"/>
    <cellStyle name="보통 3" xfId="55311" xr:uid="{00000000-0005-0000-0000-00002DEE0000}"/>
    <cellStyle name="보통 3 2" xfId="55312" xr:uid="{00000000-0005-0000-0000-00002EEE0000}"/>
    <cellStyle name="보통 30" xfId="55313" xr:uid="{00000000-0005-0000-0000-00002FEE0000}"/>
    <cellStyle name="보통 31" xfId="55314" xr:uid="{00000000-0005-0000-0000-000030EE0000}"/>
    <cellStyle name="보통 32" xfId="55315" xr:uid="{00000000-0005-0000-0000-000031EE0000}"/>
    <cellStyle name="보통 33" xfId="55316" xr:uid="{00000000-0005-0000-0000-000032EE0000}"/>
    <cellStyle name="보통 34" xfId="55317" xr:uid="{00000000-0005-0000-0000-000033EE0000}"/>
    <cellStyle name="보통 35" xfId="55318" xr:uid="{00000000-0005-0000-0000-000034EE0000}"/>
    <cellStyle name="보통 36" xfId="55319" xr:uid="{00000000-0005-0000-0000-000035EE0000}"/>
    <cellStyle name="보통 37" xfId="55320" xr:uid="{00000000-0005-0000-0000-000036EE0000}"/>
    <cellStyle name="보통 38" xfId="55321" xr:uid="{00000000-0005-0000-0000-000037EE0000}"/>
    <cellStyle name="보통 39" xfId="55322" xr:uid="{00000000-0005-0000-0000-000038EE0000}"/>
    <cellStyle name="보통 4" xfId="55323" xr:uid="{00000000-0005-0000-0000-000039EE0000}"/>
    <cellStyle name="보통 4 2" xfId="64781" xr:uid="{00000000-0005-0000-0000-00003AEE0000}"/>
    <cellStyle name="보통 40" xfId="55324" xr:uid="{00000000-0005-0000-0000-00003BEE0000}"/>
    <cellStyle name="보통 41" xfId="55325" xr:uid="{00000000-0005-0000-0000-00003CEE0000}"/>
    <cellStyle name="보통 42" xfId="55326" xr:uid="{00000000-0005-0000-0000-00003DEE0000}"/>
    <cellStyle name="보통 43" xfId="55327" xr:uid="{00000000-0005-0000-0000-00003EEE0000}"/>
    <cellStyle name="보통 44" xfId="55328" xr:uid="{00000000-0005-0000-0000-00003FEE0000}"/>
    <cellStyle name="보통 45" xfId="55329" xr:uid="{00000000-0005-0000-0000-000040EE0000}"/>
    <cellStyle name="보통 46" xfId="55330" xr:uid="{00000000-0005-0000-0000-000041EE0000}"/>
    <cellStyle name="보통 47" xfId="55331" xr:uid="{00000000-0005-0000-0000-000042EE0000}"/>
    <cellStyle name="보통 48" xfId="55332" xr:uid="{00000000-0005-0000-0000-000043EE0000}"/>
    <cellStyle name="보통 49" xfId="55333" xr:uid="{00000000-0005-0000-0000-000044EE0000}"/>
    <cellStyle name="보통 5" xfId="55334" xr:uid="{00000000-0005-0000-0000-000045EE0000}"/>
    <cellStyle name="보통 5 2" xfId="64782" xr:uid="{00000000-0005-0000-0000-000046EE0000}"/>
    <cellStyle name="보통 50" xfId="55335" xr:uid="{00000000-0005-0000-0000-000047EE0000}"/>
    <cellStyle name="보통 51" xfId="55336" xr:uid="{00000000-0005-0000-0000-000048EE0000}"/>
    <cellStyle name="보통 52" xfId="55337" xr:uid="{00000000-0005-0000-0000-000049EE0000}"/>
    <cellStyle name="보통 53" xfId="55338" xr:uid="{00000000-0005-0000-0000-00004AEE0000}"/>
    <cellStyle name="보통 54" xfId="55339" xr:uid="{00000000-0005-0000-0000-00004BEE0000}"/>
    <cellStyle name="보통 55" xfId="55340" xr:uid="{00000000-0005-0000-0000-00004CEE0000}"/>
    <cellStyle name="보통 56" xfId="55341" xr:uid="{00000000-0005-0000-0000-00004DEE0000}"/>
    <cellStyle name="보통 6" xfId="55342" xr:uid="{00000000-0005-0000-0000-00004EEE0000}"/>
    <cellStyle name="보통 6 2" xfId="64783" xr:uid="{00000000-0005-0000-0000-00004FEE0000}"/>
    <cellStyle name="보통 6 2 2" xfId="64784" xr:uid="{00000000-0005-0000-0000-000050EE0000}"/>
    <cellStyle name="보통 6 2 3" xfId="64785" xr:uid="{00000000-0005-0000-0000-000051EE0000}"/>
    <cellStyle name="보통 6 2 4" xfId="64786" xr:uid="{00000000-0005-0000-0000-000052EE0000}"/>
    <cellStyle name="보통 6 2 5" xfId="64787" xr:uid="{00000000-0005-0000-0000-000053EE0000}"/>
    <cellStyle name="보통 6 2 6" xfId="64788" xr:uid="{00000000-0005-0000-0000-000054EE0000}"/>
    <cellStyle name="보통 6 3" xfId="64789" xr:uid="{00000000-0005-0000-0000-000055EE0000}"/>
    <cellStyle name="보통 6 4" xfId="64790" xr:uid="{00000000-0005-0000-0000-000056EE0000}"/>
    <cellStyle name="보통 6 5" xfId="64791" xr:uid="{00000000-0005-0000-0000-000057EE0000}"/>
    <cellStyle name="보통 6 6" xfId="64792" xr:uid="{00000000-0005-0000-0000-000058EE0000}"/>
    <cellStyle name="보통 7" xfId="55343" xr:uid="{00000000-0005-0000-0000-000059EE0000}"/>
    <cellStyle name="보통 8" xfId="55344" xr:uid="{00000000-0005-0000-0000-00005AEE0000}"/>
    <cellStyle name="보통 9" xfId="55345" xr:uid="{00000000-0005-0000-0000-00005BEE0000}"/>
    <cellStyle name="뷭?_BOOKSHIP" xfId="59402" xr:uid="{00000000-0005-0000-0000-00005CEE0000}"/>
    <cellStyle name="常规_REPORT2NOKLAST" xfId="55346" xr:uid="{00000000-0005-0000-0000-00005DEE0000}"/>
    <cellStyle name="설명 텍스트 10" xfId="55347" xr:uid="{00000000-0005-0000-0000-00005EEE0000}"/>
    <cellStyle name="설명 텍스트 11" xfId="55348" xr:uid="{00000000-0005-0000-0000-00005FEE0000}"/>
    <cellStyle name="설명 텍스트 12" xfId="55349" xr:uid="{00000000-0005-0000-0000-000060EE0000}"/>
    <cellStyle name="설명 텍스트 13" xfId="55350" xr:uid="{00000000-0005-0000-0000-000061EE0000}"/>
    <cellStyle name="설명 텍스트 14" xfId="55351" xr:uid="{00000000-0005-0000-0000-000062EE0000}"/>
    <cellStyle name="설명 텍스트 15" xfId="55352" xr:uid="{00000000-0005-0000-0000-000063EE0000}"/>
    <cellStyle name="설명 텍스트 16" xfId="55353" xr:uid="{00000000-0005-0000-0000-000064EE0000}"/>
    <cellStyle name="설명 텍스트 17" xfId="55354" xr:uid="{00000000-0005-0000-0000-000065EE0000}"/>
    <cellStyle name="설명 텍스트 18" xfId="55355" xr:uid="{00000000-0005-0000-0000-000066EE0000}"/>
    <cellStyle name="설명 텍스트 19" xfId="55356" xr:uid="{00000000-0005-0000-0000-000067EE0000}"/>
    <cellStyle name="설명 텍스트 19 2" xfId="55357" xr:uid="{00000000-0005-0000-0000-000068EE0000}"/>
    <cellStyle name="설명 텍스트 19 3" xfId="55358" xr:uid="{00000000-0005-0000-0000-000069EE0000}"/>
    <cellStyle name="설명 텍스트 19 4" xfId="55359" xr:uid="{00000000-0005-0000-0000-00006AEE0000}"/>
    <cellStyle name="설명 텍스트 2" xfId="55360" xr:uid="{00000000-0005-0000-0000-00006BEE0000}"/>
    <cellStyle name="설명 텍스트 2 10" xfId="64793" xr:uid="{00000000-0005-0000-0000-00006CEE0000}"/>
    <cellStyle name="설명 텍스트 2 11" xfId="64794" xr:uid="{00000000-0005-0000-0000-00006DEE0000}"/>
    <cellStyle name="설명 텍스트 2 2" xfId="55361" xr:uid="{00000000-0005-0000-0000-00006EEE0000}"/>
    <cellStyle name="설명 텍스트 2 2 2" xfId="64795" xr:uid="{00000000-0005-0000-0000-00006FEE0000}"/>
    <cellStyle name="설명 텍스트 2 2 2 2" xfId="64796" xr:uid="{00000000-0005-0000-0000-000070EE0000}"/>
    <cellStyle name="설명 텍스트 2 2 2 2 2" xfId="64797" xr:uid="{00000000-0005-0000-0000-000071EE0000}"/>
    <cellStyle name="설명 텍스트 2 2 2 2 2 2" xfId="64798" xr:uid="{00000000-0005-0000-0000-000072EE0000}"/>
    <cellStyle name="설명 텍스트 2 2 2 2 2 3" xfId="64799" xr:uid="{00000000-0005-0000-0000-000073EE0000}"/>
    <cellStyle name="설명 텍스트 2 2 2 2 2 4" xfId="64800" xr:uid="{00000000-0005-0000-0000-000074EE0000}"/>
    <cellStyle name="설명 텍스트 2 2 2 2 3" xfId="64801" xr:uid="{00000000-0005-0000-0000-000075EE0000}"/>
    <cellStyle name="설명 텍스트 2 2 2 2 4" xfId="64802" xr:uid="{00000000-0005-0000-0000-000076EE0000}"/>
    <cellStyle name="설명 텍스트 2 2 2 2 5" xfId="64803" xr:uid="{00000000-0005-0000-0000-000077EE0000}"/>
    <cellStyle name="설명 텍스트 2 2 2 3" xfId="64804" xr:uid="{00000000-0005-0000-0000-000078EE0000}"/>
    <cellStyle name="설명 텍스트 2 2 2 4" xfId="64805" xr:uid="{00000000-0005-0000-0000-000079EE0000}"/>
    <cellStyle name="설명 텍스트 2 2 2 5" xfId="64806" xr:uid="{00000000-0005-0000-0000-00007AEE0000}"/>
    <cellStyle name="설명 텍스트 2 2 2 6" xfId="64807" xr:uid="{00000000-0005-0000-0000-00007BEE0000}"/>
    <cellStyle name="설명 텍스트 2 2 2 7" xfId="64808" xr:uid="{00000000-0005-0000-0000-00007CEE0000}"/>
    <cellStyle name="설명 텍스트 2 2 2 8" xfId="64809" xr:uid="{00000000-0005-0000-0000-00007DEE0000}"/>
    <cellStyle name="설명 텍스트 2 2 2 9" xfId="64810" xr:uid="{00000000-0005-0000-0000-00007EEE0000}"/>
    <cellStyle name="설명 텍스트 2 2 3" xfId="64811" xr:uid="{00000000-0005-0000-0000-00007FEE0000}"/>
    <cellStyle name="설명 텍스트 2 2 4" xfId="64812" xr:uid="{00000000-0005-0000-0000-000080EE0000}"/>
    <cellStyle name="설명 텍스트 2 2 5" xfId="64813" xr:uid="{00000000-0005-0000-0000-000081EE0000}"/>
    <cellStyle name="설명 텍스트 2 2 6" xfId="64814" xr:uid="{00000000-0005-0000-0000-000082EE0000}"/>
    <cellStyle name="설명 텍스트 2 2 7" xfId="64815" xr:uid="{00000000-0005-0000-0000-000083EE0000}"/>
    <cellStyle name="설명 텍스트 2 2 8" xfId="64816" xr:uid="{00000000-0005-0000-0000-000084EE0000}"/>
    <cellStyle name="설명 텍스트 2 2 9" xfId="64817" xr:uid="{00000000-0005-0000-0000-000085EE0000}"/>
    <cellStyle name="설명 텍스트 2 3" xfId="64818" xr:uid="{00000000-0005-0000-0000-000086EE0000}"/>
    <cellStyle name="설명 텍스트 2 4" xfId="64819" xr:uid="{00000000-0005-0000-0000-000087EE0000}"/>
    <cellStyle name="설명 텍스트 2 5" xfId="64820" xr:uid="{00000000-0005-0000-0000-000088EE0000}"/>
    <cellStyle name="설명 텍스트 2 6" xfId="64821" xr:uid="{00000000-0005-0000-0000-000089EE0000}"/>
    <cellStyle name="설명 텍스트 2 7" xfId="64822" xr:uid="{00000000-0005-0000-0000-00008AEE0000}"/>
    <cellStyle name="설명 텍스트 2 8" xfId="64823" xr:uid="{00000000-0005-0000-0000-00008BEE0000}"/>
    <cellStyle name="설명 텍스트 2 9" xfId="64824" xr:uid="{00000000-0005-0000-0000-00008CEE0000}"/>
    <cellStyle name="설명 텍스트 20" xfId="55362" xr:uid="{00000000-0005-0000-0000-00008DEE0000}"/>
    <cellStyle name="설명 텍스트 20 2" xfId="55363" xr:uid="{00000000-0005-0000-0000-00008EEE0000}"/>
    <cellStyle name="설명 텍스트 20 3" xfId="55364" xr:uid="{00000000-0005-0000-0000-00008FEE0000}"/>
    <cellStyle name="설명 텍스트 20 4" xfId="55365" xr:uid="{00000000-0005-0000-0000-000090EE0000}"/>
    <cellStyle name="설명 텍스트 21" xfId="55366" xr:uid="{00000000-0005-0000-0000-000091EE0000}"/>
    <cellStyle name="설명 텍스트 21 2" xfId="55367" xr:uid="{00000000-0005-0000-0000-000092EE0000}"/>
    <cellStyle name="설명 텍스트 22" xfId="55368" xr:uid="{00000000-0005-0000-0000-000093EE0000}"/>
    <cellStyle name="설명 텍스트 23" xfId="55369" xr:uid="{00000000-0005-0000-0000-000094EE0000}"/>
    <cellStyle name="설명 텍스트 24" xfId="55370" xr:uid="{00000000-0005-0000-0000-000095EE0000}"/>
    <cellStyle name="설명 텍스트 25" xfId="55371" xr:uid="{00000000-0005-0000-0000-000096EE0000}"/>
    <cellStyle name="설명 텍스트 26" xfId="55372" xr:uid="{00000000-0005-0000-0000-000097EE0000}"/>
    <cellStyle name="설명 텍스트 27" xfId="55373" xr:uid="{00000000-0005-0000-0000-000098EE0000}"/>
    <cellStyle name="설명 텍스트 28" xfId="55374" xr:uid="{00000000-0005-0000-0000-000099EE0000}"/>
    <cellStyle name="설명 텍스트 29" xfId="55375" xr:uid="{00000000-0005-0000-0000-00009AEE0000}"/>
    <cellStyle name="설명 텍스트 3" xfId="55376" xr:uid="{00000000-0005-0000-0000-00009BEE0000}"/>
    <cellStyle name="설명 텍스트 3 2" xfId="55377" xr:uid="{00000000-0005-0000-0000-00009CEE0000}"/>
    <cellStyle name="설명 텍스트 30" xfId="55378" xr:uid="{00000000-0005-0000-0000-00009DEE0000}"/>
    <cellStyle name="설명 텍스트 31" xfId="55379" xr:uid="{00000000-0005-0000-0000-00009EEE0000}"/>
    <cellStyle name="설명 텍스트 32" xfId="55380" xr:uid="{00000000-0005-0000-0000-00009FEE0000}"/>
    <cellStyle name="설명 텍스트 33" xfId="55381" xr:uid="{00000000-0005-0000-0000-0000A0EE0000}"/>
    <cellStyle name="설명 텍스트 34" xfId="55382" xr:uid="{00000000-0005-0000-0000-0000A1EE0000}"/>
    <cellStyle name="설명 텍스트 35" xfId="55383" xr:uid="{00000000-0005-0000-0000-0000A2EE0000}"/>
    <cellStyle name="설명 텍스트 36" xfId="55384" xr:uid="{00000000-0005-0000-0000-0000A3EE0000}"/>
    <cellStyle name="설명 텍스트 4" xfId="55385" xr:uid="{00000000-0005-0000-0000-0000A4EE0000}"/>
    <cellStyle name="설명 텍스트 4 2" xfId="64825" xr:uid="{00000000-0005-0000-0000-0000A5EE0000}"/>
    <cellStyle name="설명 텍스트 5" xfId="55386" xr:uid="{00000000-0005-0000-0000-0000A6EE0000}"/>
    <cellStyle name="설명 텍스트 5 2" xfId="64826" xr:uid="{00000000-0005-0000-0000-0000A7EE0000}"/>
    <cellStyle name="설명 텍스트 6" xfId="55387" xr:uid="{00000000-0005-0000-0000-0000A8EE0000}"/>
    <cellStyle name="설명 텍스트 6 2" xfId="64827" xr:uid="{00000000-0005-0000-0000-0000A9EE0000}"/>
    <cellStyle name="설명 텍스트 6 2 2" xfId="64828" xr:uid="{00000000-0005-0000-0000-0000AAEE0000}"/>
    <cellStyle name="설명 텍스트 6 2 3" xfId="64829" xr:uid="{00000000-0005-0000-0000-0000ABEE0000}"/>
    <cellStyle name="설명 텍스트 6 2 4" xfId="64830" xr:uid="{00000000-0005-0000-0000-0000ACEE0000}"/>
    <cellStyle name="설명 텍스트 6 2 5" xfId="64831" xr:uid="{00000000-0005-0000-0000-0000ADEE0000}"/>
    <cellStyle name="설명 텍스트 6 2 6" xfId="64832" xr:uid="{00000000-0005-0000-0000-0000AEEE0000}"/>
    <cellStyle name="설명 텍스트 6 3" xfId="64833" xr:uid="{00000000-0005-0000-0000-0000AFEE0000}"/>
    <cellStyle name="설명 텍스트 6 4" xfId="64834" xr:uid="{00000000-0005-0000-0000-0000B0EE0000}"/>
    <cellStyle name="설명 텍스트 6 5" xfId="64835" xr:uid="{00000000-0005-0000-0000-0000B1EE0000}"/>
    <cellStyle name="설명 텍스트 6 6" xfId="64836" xr:uid="{00000000-0005-0000-0000-0000B2EE0000}"/>
    <cellStyle name="설명 텍스트 7" xfId="55388" xr:uid="{00000000-0005-0000-0000-0000B3EE0000}"/>
    <cellStyle name="설명 텍스트 8" xfId="55389" xr:uid="{00000000-0005-0000-0000-0000B4EE0000}"/>
    <cellStyle name="설명 텍스트 9" xfId="55390" xr:uid="{00000000-0005-0000-0000-0000B5EE0000}"/>
    <cellStyle name="셀 확인 10" xfId="55391" xr:uid="{00000000-0005-0000-0000-0000B6EE0000}"/>
    <cellStyle name="셀 확인 11" xfId="55392" xr:uid="{00000000-0005-0000-0000-0000B7EE0000}"/>
    <cellStyle name="셀 확인 12" xfId="55393" xr:uid="{00000000-0005-0000-0000-0000B8EE0000}"/>
    <cellStyle name="셀 확인 13" xfId="55394" xr:uid="{00000000-0005-0000-0000-0000B9EE0000}"/>
    <cellStyle name="셀 확인 14" xfId="55395" xr:uid="{00000000-0005-0000-0000-0000BAEE0000}"/>
    <cellStyle name="셀 확인 15" xfId="55396" xr:uid="{00000000-0005-0000-0000-0000BBEE0000}"/>
    <cellStyle name="셀 확인 16" xfId="55397" xr:uid="{00000000-0005-0000-0000-0000BCEE0000}"/>
    <cellStyle name="셀 확인 17" xfId="55398" xr:uid="{00000000-0005-0000-0000-0000BDEE0000}"/>
    <cellStyle name="셀 확인 18" xfId="55399" xr:uid="{00000000-0005-0000-0000-0000BEEE0000}"/>
    <cellStyle name="셀 확인 19" xfId="55400" xr:uid="{00000000-0005-0000-0000-0000BFEE0000}"/>
    <cellStyle name="셀 확인 2" xfId="55401" xr:uid="{00000000-0005-0000-0000-0000C0EE0000}"/>
    <cellStyle name="셀 확인 2 10" xfId="64837" xr:uid="{00000000-0005-0000-0000-0000C1EE0000}"/>
    <cellStyle name="셀 확인 2 11" xfId="64838" xr:uid="{00000000-0005-0000-0000-0000C2EE0000}"/>
    <cellStyle name="셀 확인 2 2" xfId="55402" xr:uid="{00000000-0005-0000-0000-0000C3EE0000}"/>
    <cellStyle name="셀 확인 2 2 2" xfId="64839" xr:uid="{00000000-0005-0000-0000-0000C4EE0000}"/>
    <cellStyle name="셀 확인 2 2 2 2" xfId="64840" xr:uid="{00000000-0005-0000-0000-0000C5EE0000}"/>
    <cellStyle name="셀 확인 2 2 2 2 2" xfId="64841" xr:uid="{00000000-0005-0000-0000-0000C6EE0000}"/>
    <cellStyle name="셀 확인 2 2 2 2 2 2" xfId="64842" xr:uid="{00000000-0005-0000-0000-0000C7EE0000}"/>
    <cellStyle name="셀 확인 2 2 2 2 2 3" xfId="64843" xr:uid="{00000000-0005-0000-0000-0000C8EE0000}"/>
    <cellStyle name="셀 확인 2 2 2 2 2 4" xfId="64844" xr:uid="{00000000-0005-0000-0000-0000C9EE0000}"/>
    <cellStyle name="셀 확인 2 2 2 2 3" xfId="64845" xr:uid="{00000000-0005-0000-0000-0000CAEE0000}"/>
    <cellStyle name="셀 확인 2 2 2 2 4" xfId="64846" xr:uid="{00000000-0005-0000-0000-0000CBEE0000}"/>
    <cellStyle name="셀 확인 2 2 2 2 5" xfId="64847" xr:uid="{00000000-0005-0000-0000-0000CCEE0000}"/>
    <cellStyle name="셀 확인 2 2 2 3" xfId="64848" xr:uid="{00000000-0005-0000-0000-0000CDEE0000}"/>
    <cellStyle name="셀 확인 2 2 2 4" xfId="64849" xr:uid="{00000000-0005-0000-0000-0000CEEE0000}"/>
    <cellStyle name="셀 확인 2 2 2 5" xfId="64850" xr:uid="{00000000-0005-0000-0000-0000CFEE0000}"/>
    <cellStyle name="셀 확인 2 2 2 6" xfId="64851" xr:uid="{00000000-0005-0000-0000-0000D0EE0000}"/>
    <cellStyle name="셀 확인 2 2 2 7" xfId="64852" xr:uid="{00000000-0005-0000-0000-0000D1EE0000}"/>
    <cellStyle name="셀 확인 2 2 2 8" xfId="64853" xr:uid="{00000000-0005-0000-0000-0000D2EE0000}"/>
    <cellStyle name="셀 확인 2 2 2 9" xfId="64854" xr:uid="{00000000-0005-0000-0000-0000D3EE0000}"/>
    <cellStyle name="셀 확인 2 2 3" xfId="64855" xr:uid="{00000000-0005-0000-0000-0000D4EE0000}"/>
    <cellStyle name="셀 확인 2 2 4" xfId="64856" xr:uid="{00000000-0005-0000-0000-0000D5EE0000}"/>
    <cellStyle name="셀 확인 2 2 5" xfId="64857" xr:uid="{00000000-0005-0000-0000-0000D6EE0000}"/>
    <cellStyle name="셀 확인 2 2 6" xfId="64858" xr:uid="{00000000-0005-0000-0000-0000D7EE0000}"/>
    <cellStyle name="셀 확인 2 2 7" xfId="64859" xr:uid="{00000000-0005-0000-0000-0000D8EE0000}"/>
    <cellStyle name="셀 확인 2 2 8" xfId="64860" xr:uid="{00000000-0005-0000-0000-0000D9EE0000}"/>
    <cellStyle name="셀 확인 2 2 9" xfId="64861" xr:uid="{00000000-0005-0000-0000-0000DAEE0000}"/>
    <cellStyle name="셀 확인 2 3" xfId="64862" xr:uid="{00000000-0005-0000-0000-0000DBEE0000}"/>
    <cellStyle name="셀 확인 2 4" xfId="64863" xr:uid="{00000000-0005-0000-0000-0000DCEE0000}"/>
    <cellStyle name="셀 확인 2 5" xfId="64864" xr:uid="{00000000-0005-0000-0000-0000DDEE0000}"/>
    <cellStyle name="셀 확인 2 6" xfId="64865" xr:uid="{00000000-0005-0000-0000-0000DEEE0000}"/>
    <cellStyle name="셀 확인 2 7" xfId="64866" xr:uid="{00000000-0005-0000-0000-0000DFEE0000}"/>
    <cellStyle name="셀 확인 2 8" xfId="64867" xr:uid="{00000000-0005-0000-0000-0000E0EE0000}"/>
    <cellStyle name="셀 확인 2 9" xfId="64868" xr:uid="{00000000-0005-0000-0000-0000E1EE0000}"/>
    <cellStyle name="셀 확인 20" xfId="55403" xr:uid="{00000000-0005-0000-0000-0000E2EE0000}"/>
    <cellStyle name="셀 확인 21" xfId="55404" xr:uid="{00000000-0005-0000-0000-0000E3EE0000}"/>
    <cellStyle name="셀 확인 22" xfId="55405" xr:uid="{00000000-0005-0000-0000-0000E4EE0000}"/>
    <cellStyle name="셀 확인 23" xfId="55406" xr:uid="{00000000-0005-0000-0000-0000E5EE0000}"/>
    <cellStyle name="셀 확인 24" xfId="55407" xr:uid="{00000000-0005-0000-0000-0000E6EE0000}"/>
    <cellStyle name="셀 확인 25" xfId="55408" xr:uid="{00000000-0005-0000-0000-0000E7EE0000}"/>
    <cellStyle name="셀 확인 26" xfId="55409" xr:uid="{00000000-0005-0000-0000-0000E8EE0000}"/>
    <cellStyle name="셀 확인 27" xfId="55410" xr:uid="{00000000-0005-0000-0000-0000E9EE0000}"/>
    <cellStyle name="셀 확인 28" xfId="55411" xr:uid="{00000000-0005-0000-0000-0000EAEE0000}"/>
    <cellStyle name="셀 확인 29" xfId="55412" xr:uid="{00000000-0005-0000-0000-0000EBEE0000}"/>
    <cellStyle name="셀 확인 3" xfId="55413" xr:uid="{00000000-0005-0000-0000-0000ECEE0000}"/>
    <cellStyle name="셀 확인 3 2" xfId="55414" xr:uid="{00000000-0005-0000-0000-0000EDEE0000}"/>
    <cellStyle name="셀 확인 30" xfId="55415" xr:uid="{00000000-0005-0000-0000-0000EEEE0000}"/>
    <cellStyle name="셀 확인 31" xfId="55416" xr:uid="{00000000-0005-0000-0000-0000EFEE0000}"/>
    <cellStyle name="셀 확인 32" xfId="55417" xr:uid="{00000000-0005-0000-0000-0000F0EE0000}"/>
    <cellStyle name="셀 확인 32 2" xfId="55418" xr:uid="{00000000-0005-0000-0000-0000F1EE0000}"/>
    <cellStyle name="셀 확인 32 3" xfId="55419" xr:uid="{00000000-0005-0000-0000-0000F2EE0000}"/>
    <cellStyle name="셀 확인 32 4" xfId="55420" xr:uid="{00000000-0005-0000-0000-0000F3EE0000}"/>
    <cellStyle name="셀 확인 33" xfId="55421" xr:uid="{00000000-0005-0000-0000-0000F4EE0000}"/>
    <cellStyle name="셀 확인 33 2" xfId="55422" xr:uid="{00000000-0005-0000-0000-0000F5EE0000}"/>
    <cellStyle name="셀 확인 33 3" xfId="55423" xr:uid="{00000000-0005-0000-0000-0000F6EE0000}"/>
    <cellStyle name="셀 확인 33 4" xfId="55424" xr:uid="{00000000-0005-0000-0000-0000F7EE0000}"/>
    <cellStyle name="셀 확인 34" xfId="55425" xr:uid="{00000000-0005-0000-0000-0000F8EE0000}"/>
    <cellStyle name="셀 확인 34 2" xfId="55426" xr:uid="{00000000-0005-0000-0000-0000F9EE0000}"/>
    <cellStyle name="셀 확인 35" xfId="55427" xr:uid="{00000000-0005-0000-0000-0000FAEE0000}"/>
    <cellStyle name="셀 확인 36" xfId="55428" xr:uid="{00000000-0005-0000-0000-0000FBEE0000}"/>
    <cellStyle name="셀 확인 37" xfId="55429" xr:uid="{00000000-0005-0000-0000-0000FCEE0000}"/>
    <cellStyle name="셀 확인 38" xfId="55430" xr:uid="{00000000-0005-0000-0000-0000FDEE0000}"/>
    <cellStyle name="셀 확인 39" xfId="55431" xr:uid="{00000000-0005-0000-0000-0000FEEE0000}"/>
    <cellStyle name="셀 확인 4" xfId="55432" xr:uid="{00000000-0005-0000-0000-0000FFEE0000}"/>
    <cellStyle name="셀 확인 4 2" xfId="64869" xr:uid="{00000000-0005-0000-0000-000000EF0000}"/>
    <cellStyle name="셀 확인 40" xfId="55433" xr:uid="{00000000-0005-0000-0000-000001EF0000}"/>
    <cellStyle name="셀 확인 41" xfId="55434" xr:uid="{00000000-0005-0000-0000-000002EF0000}"/>
    <cellStyle name="셀 확인 42" xfId="55435" xr:uid="{00000000-0005-0000-0000-000003EF0000}"/>
    <cellStyle name="셀 확인 43" xfId="55436" xr:uid="{00000000-0005-0000-0000-000004EF0000}"/>
    <cellStyle name="셀 확인 44" xfId="55437" xr:uid="{00000000-0005-0000-0000-000005EF0000}"/>
    <cellStyle name="셀 확인 45" xfId="55438" xr:uid="{00000000-0005-0000-0000-000006EF0000}"/>
    <cellStyle name="셀 확인 46" xfId="55439" xr:uid="{00000000-0005-0000-0000-000007EF0000}"/>
    <cellStyle name="셀 확인 47" xfId="55440" xr:uid="{00000000-0005-0000-0000-000008EF0000}"/>
    <cellStyle name="셀 확인 48" xfId="55441" xr:uid="{00000000-0005-0000-0000-000009EF0000}"/>
    <cellStyle name="셀 확인 49" xfId="55442" xr:uid="{00000000-0005-0000-0000-00000AEF0000}"/>
    <cellStyle name="셀 확인 5" xfId="55443" xr:uid="{00000000-0005-0000-0000-00000BEF0000}"/>
    <cellStyle name="셀 확인 5 2" xfId="64870" xr:uid="{00000000-0005-0000-0000-00000CEF0000}"/>
    <cellStyle name="셀 확인 6" xfId="55444" xr:uid="{00000000-0005-0000-0000-00000DEF0000}"/>
    <cellStyle name="셀 확인 6 2" xfId="64871" xr:uid="{00000000-0005-0000-0000-00000EEF0000}"/>
    <cellStyle name="셀 확인 6 2 2" xfId="64872" xr:uid="{00000000-0005-0000-0000-00000FEF0000}"/>
    <cellStyle name="셀 확인 6 2 3" xfId="64873" xr:uid="{00000000-0005-0000-0000-000010EF0000}"/>
    <cellStyle name="셀 확인 6 2 4" xfId="64874" xr:uid="{00000000-0005-0000-0000-000011EF0000}"/>
    <cellStyle name="셀 확인 6 2 5" xfId="64875" xr:uid="{00000000-0005-0000-0000-000012EF0000}"/>
    <cellStyle name="셀 확인 6 2 6" xfId="64876" xr:uid="{00000000-0005-0000-0000-000013EF0000}"/>
    <cellStyle name="셀 확인 6 3" xfId="64877" xr:uid="{00000000-0005-0000-0000-000014EF0000}"/>
    <cellStyle name="셀 확인 6 4" xfId="64878" xr:uid="{00000000-0005-0000-0000-000015EF0000}"/>
    <cellStyle name="셀 확인 6 5" xfId="64879" xr:uid="{00000000-0005-0000-0000-000016EF0000}"/>
    <cellStyle name="셀 확인 6 6" xfId="64880" xr:uid="{00000000-0005-0000-0000-000017EF0000}"/>
    <cellStyle name="셀 확인 7" xfId="55445" xr:uid="{00000000-0005-0000-0000-000018EF0000}"/>
    <cellStyle name="셀 확인 8" xfId="55446" xr:uid="{00000000-0005-0000-0000-000019EF0000}"/>
    <cellStyle name="셀 확인 9" xfId="55447" xr:uid="{00000000-0005-0000-0000-00001AEF0000}"/>
    <cellStyle name="쉼표 [0]" xfId="6" builtinId="6"/>
    <cellStyle name="쉼표 [0] 10" xfId="55448" xr:uid="{00000000-0005-0000-0000-00001CEF0000}"/>
    <cellStyle name="쉼표 [0] 10 2" xfId="55449" xr:uid="{00000000-0005-0000-0000-00001DEF0000}"/>
    <cellStyle name="쉼표 [0] 10 2 2" xfId="55450" xr:uid="{00000000-0005-0000-0000-00001EEF0000}"/>
    <cellStyle name="쉼표 [0] 10 2 3" xfId="59405" xr:uid="{00000000-0005-0000-0000-00001FEF0000}"/>
    <cellStyle name="쉼표 [0] 10 3" xfId="55451" xr:uid="{00000000-0005-0000-0000-000020EF0000}"/>
    <cellStyle name="쉼표 [0] 10 4" xfId="59406" xr:uid="{00000000-0005-0000-0000-000021EF0000}"/>
    <cellStyle name="쉼표 [0] 11" xfId="55452" xr:uid="{00000000-0005-0000-0000-000022EF0000}"/>
    <cellStyle name="쉼표 [0] 11 2" xfId="59407" xr:uid="{00000000-0005-0000-0000-000023EF0000}"/>
    <cellStyle name="쉼표 [0] 12" xfId="55453" xr:uid="{00000000-0005-0000-0000-000024EF0000}"/>
    <cellStyle name="쉼표 [0] 12 2" xfId="59409" xr:uid="{00000000-0005-0000-0000-000025EF0000}"/>
    <cellStyle name="쉼표 [0] 12 3" xfId="59408" xr:uid="{00000000-0005-0000-0000-000026EF0000}"/>
    <cellStyle name="쉼표 [0] 13" xfId="55454" xr:uid="{00000000-0005-0000-0000-000027EF0000}"/>
    <cellStyle name="쉼표 [0] 13 2" xfId="59410" xr:uid="{00000000-0005-0000-0000-000028EF0000}"/>
    <cellStyle name="쉼표 [0] 14" xfId="55455" xr:uid="{00000000-0005-0000-0000-000029EF0000}"/>
    <cellStyle name="쉼표 [0] 14 2" xfId="59411" xr:uid="{00000000-0005-0000-0000-00002AEF0000}"/>
    <cellStyle name="쉼표 [0] 15" xfId="55456" xr:uid="{00000000-0005-0000-0000-00002BEF0000}"/>
    <cellStyle name="쉼표 [0] 15 2" xfId="59412" xr:uid="{00000000-0005-0000-0000-00002CEF0000}"/>
    <cellStyle name="쉼표 [0] 16" xfId="55457" xr:uid="{00000000-0005-0000-0000-00002DEF0000}"/>
    <cellStyle name="쉼표 [0] 16 2" xfId="59413" xr:uid="{00000000-0005-0000-0000-00002EEF0000}"/>
    <cellStyle name="쉼표 [0] 17" xfId="59414" xr:uid="{00000000-0005-0000-0000-00002FEF0000}"/>
    <cellStyle name="쉼표 [0] 18" xfId="59415" xr:uid="{00000000-0005-0000-0000-000030EF0000}"/>
    <cellStyle name="쉼표 [0] 18 2" xfId="59679" xr:uid="{00000000-0005-0000-0000-000031EF0000}"/>
    <cellStyle name="쉼표 [0] 19" xfId="59416" xr:uid="{00000000-0005-0000-0000-000032EF0000}"/>
    <cellStyle name="쉼표 [0] 2" xfId="55458" xr:uid="{00000000-0005-0000-0000-000033EF0000}"/>
    <cellStyle name="쉼표 [0] 2 10" xfId="55459" xr:uid="{00000000-0005-0000-0000-000034EF0000}"/>
    <cellStyle name="쉼표 [0] 2 10 2" xfId="55460" xr:uid="{00000000-0005-0000-0000-000035EF0000}"/>
    <cellStyle name="쉼표 [0] 2 10 3" xfId="55461" xr:uid="{00000000-0005-0000-0000-000036EF0000}"/>
    <cellStyle name="쉼표 [0] 2 10 4" xfId="55462" xr:uid="{00000000-0005-0000-0000-000037EF0000}"/>
    <cellStyle name="쉼표 [0] 2 11" xfId="55463" xr:uid="{00000000-0005-0000-0000-000038EF0000}"/>
    <cellStyle name="쉼표 [0] 2 11 2" xfId="64881" xr:uid="{00000000-0005-0000-0000-000039EF0000}"/>
    <cellStyle name="쉼표 [0] 2 12" xfId="55464" xr:uid="{00000000-0005-0000-0000-00003AEF0000}"/>
    <cellStyle name="쉼표 [0] 2 13" xfId="55465" xr:uid="{00000000-0005-0000-0000-00003BEF0000}"/>
    <cellStyle name="쉼표 [0] 2 14" xfId="55466" xr:uid="{00000000-0005-0000-0000-00003CEF0000}"/>
    <cellStyle name="쉼표 [0] 2 15" xfId="55467" xr:uid="{00000000-0005-0000-0000-00003DEF0000}"/>
    <cellStyle name="쉼표 [0] 2 16" xfId="55468" xr:uid="{00000000-0005-0000-0000-00003EEF0000}"/>
    <cellStyle name="쉼표 [0] 2 17" xfId="55469" xr:uid="{00000000-0005-0000-0000-00003FEF0000}"/>
    <cellStyle name="쉼표 [0] 2 18" xfId="55470" xr:uid="{00000000-0005-0000-0000-000040EF0000}"/>
    <cellStyle name="쉼표 [0] 2 19" xfId="55471" xr:uid="{00000000-0005-0000-0000-000041EF0000}"/>
    <cellStyle name="쉼표 [0] 2 2" xfId="55472" xr:uid="{00000000-0005-0000-0000-000042EF0000}"/>
    <cellStyle name="쉼표 [0] 2 2 2" xfId="55473" xr:uid="{00000000-0005-0000-0000-000043EF0000}"/>
    <cellStyle name="쉼표 [0] 2 2 2 2" xfId="55474" xr:uid="{00000000-0005-0000-0000-000044EF0000}"/>
    <cellStyle name="쉼표 [0] 2 2 2 2 2" xfId="55475" xr:uid="{00000000-0005-0000-0000-000045EF0000}"/>
    <cellStyle name="쉼표 [0] 2 2 2 2 2 2" xfId="59420" xr:uid="{00000000-0005-0000-0000-000046EF0000}"/>
    <cellStyle name="쉼표 [0] 2 2 2 2 3" xfId="59421" xr:uid="{00000000-0005-0000-0000-000047EF0000}"/>
    <cellStyle name="쉼표 [0] 2 2 2 2 4" xfId="59419" xr:uid="{00000000-0005-0000-0000-000048EF0000}"/>
    <cellStyle name="쉼표 [0] 2 2 2 3" xfId="55476" xr:uid="{00000000-0005-0000-0000-000049EF0000}"/>
    <cellStyle name="쉼표 [0] 2 2 2 3 2" xfId="59422" xr:uid="{00000000-0005-0000-0000-00004AEF0000}"/>
    <cellStyle name="쉼표 [0] 2 2 2 4" xfId="55477" xr:uid="{00000000-0005-0000-0000-00004BEF0000}"/>
    <cellStyle name="쉼표 [0] 2 2 2 5" xfId="55478" xr:uid="{00000000-0005-0000-0000-00004CEF0000}"/>
    <cellStyle name="쉼표 [0] 2 2 2 6" xfId="55479" xr:uid="{00000000-0005-0000-0000-00004DEF0000}"/>
    <cellStyle name="쉼표 [0] 2 2 2 7" xfId="55480" xr:uid="{00000000-0005-0000-0000-00004EEF0000}"/>
    <cellStyle name="쉼표 [0] 2 2 2 8" xfId="64882" xr:uid="{00000000-0005-0000-0000-00004FEF0000}"/>
    <cellStyle name="쉼표 [0] 2 2 2 8 2" xfId="64883" xr:uid="{00000000-0005-0000-0000-000050EF0000}"/>
    <cellStyle name="쉼표 [0] 2 2 3" xfId="55481" xr:uid="{00000000-0005-0000-0000-000051EF0000}"/>
    <cellStyle name="쉼표 [0] 2 2 3 2" xfId="55482" xr:uid="{00000000-0005-0000-0000-000052EF0000}"/>
    <cellStyle name="쉼표 [0] 2 2 3 3" xfId="55483" xr:uid="{00000000-0005-0000-0000-000053EF0000}"/>
    <cellStyle name="쉼표 [0] 2 2 3 4" xfId="55484" xr:uid="{00000000-0005-0000-0000-000054EF0000}"/>
    <cellStyle name="쉼표 [0] 2 2 3 5" xfId="59423" xr:uid="{00000000-0005-0000-0000-000055EF0000}"/>
    <cellStyle name="쉼표 [0] 2 2 4" xfId="55485" xr:uid="{00000000-0005-0000-0000-000056EF0000}"/>
    <cellStyle name="쉼표 [0] 2 2 4 2" xfId="59424" xr:uid="{00000000-0005-0000-0000-000057EF0000}"/>
    <cellStyle name="쉼표 [0] 2 2 5" xfId="55486" xr:uid="{00000000-0005-0000-0000-000058EF0000}"/>
    <cellStyle name="쉼표 [0] 2 2 6" xfId="55487" xr:uid="{00000000-0005-0000-0000-000059EF0000}"/>
    <cellStyle name="쉼표 [0] 2 2 7" xfId="55488" xr:uid="{00000000-0005-0000-0000-00005AEF0000}"/>
    <cellStyle name="쉼표 [0] 2 2 8" xfId="59418" xr:uid="{00000000-0005-0000-0000-00005BEF0000}"/>
    <cellStyle name="쉼표 [0] 2 20" xfId="55489" xr:uid="{00000000-0005-0000-0000-00005CEF0000}"/>
    <cellStyle name="쉼표 [0] 2 21" xfId="55490" xr:uid="{00000000-0005-0000-0000-00005DEF0000}"/>
    <cellStyle name="쉼표 [0] 2 22" xfId="59417" xr:uid="{00000000-0005-0000-0000-00005EEF0000}"/>
    <cellStyle name="쉼표 [0] 2 23" xfId="64884" xr:uid="{00000000-0005-0000-0000-00005FEF0000}"/>
    <cellStyle name="쉼표 [0] 2 24" xfId="64885" xr:uid="{00000000-0005-0000-0000-000060EF0000}"/>
    <cellStyle name="쉼표 [0] 2 25" xfId="64886" xr:uid="{00000000-0005-0000-0000-000061EF0000}"/>
    <cellStyle name="쉼표 [0] 2 26" xfId="64887" xr:uid="{00000000-0005-0000-0000-000062EF0000}"/>
    <cellStyle name="쉼표 [0] 2 27" xfId="64888" xr:uid="{00000000-0005-0000-0000-000063EF0000}"/>
    <cellStyle name="쉼표 [0] 2 28" xfId="64889" xr:uid="{00000000-0005-0000-0000-000064EF0000}"/>
    <cellStyle name="쉼표 [0] 2 29" xfId="64890" xr:uid="{00000000-0005-0000-0000-000065EF0000}"/>
    <cellStyle name="쉼표 [0] 2 3" xfId="55491" xr:uid="{00000000-0005-0000-0000-000066EF0000}"/>
    <cellStyle name="쉼표 [0] 2 3 2" xfId="55492" xr:uid="{00000000-0005-0000-0000-000067EF0000}"/>
    <cellStyle name="쉼표 [0] 2 3 2 2" xfId="55493" xr:uid="{00000000-0005-0000-0000-000068EF0000}"/>
    <cellStyle name="쉼표 [0] 2 3 2 3" xfId="55494" xr:uid="{00000000-0005-0000-0000-000069EF0000}"/>
    <cellStyle name="쉼표 [0] 2 3 2 4" xfId="59426" xr:uid="{00000000-0005-0000-0000-00006AEF0000}"/>
    <cellStyle name="쉼표 [0] 2 3 3" xfId="55495" xr:uid="{00000000-0005-0000-0000-00006BEF0000}"/>
    <cellStyle name="쉼표 [0] 2 3 4" xfId="55496" xr:uid="{00000000-0005-0000-0000-00006CEF0000}"/>
    <cellStyle name="쉼표 [0] 2 3 5" xfId="55497" xr:uid="{00000000-0005-0000-0000-00006DEF0000}"/>
    <cellStyle name="쉼표 [0] 2 3 6" xfId="59425" xr:uid="{00000000-0005-0000-0000-00006EEF0000}"/>
    <cellStyle name="쉼표 [0] 2 30" xfId="64891" xr:uid="{00000000-0005-0000-0000-00006FEF0000}"/>
    <cellStyle name="쉼표 [0] 2 31" xfId="64892" xr:uid="{00000000-0005-0000-0000-000070EF0000}"/>
    <cellStyle name="쉼표 [0] 2 32" xfId="64893" xr:uid="{00000000-0005-0000-0000-000071EF0000}"/>
    <cellStyle name="쉼표 [0] 2 4" xfId="55498" xr:uid="{00000000-0005-0000-0000-000072EF0000}"/>
    <cellStyle name="쉼표 [0] 2 4 2" xfId="55499" xr:uid="{00000000-0005-0000-0000-000073EF0000}"/>
    <cellStyle name="쉼표 [0] 2 4 2 2" xfId="59428" xr:uid="{00000000-0005-0000-0000-000074EF0000}"/>
    <cellStyle name="쉼표 [0] 2 4 3" xfId="55500" xr:uid="{00000000-0005-0000-0000-000075EF0000}"/>
    <cellStyle name="쉼표 [0] 2 4 4" xfId="55501" xr:uid="{00000000-0005-0000-0000-000076EF0000}"/>
    <cellStyle name="쉼표 [0] 2 4 5" xfId="55502" xr:uid="{00000000-0005-0000-0000-000077EF0000}"/>
    <cellStyle name="쉼표 [0] 2 4 6" xfId="59427" xr:uid="{00000000-0005-0000-0000-000078EF0000}"/>
    <cellStyle name="쉼표 [0] 2 5" xfId="55503" xr:uid="{00000000-0005-0000-0000-000079EF0000}"/>
    <cellStyle name="쉼표 [0] 2 5 2" xfId="55504" xr:uid="{00000000-0005-0000-0000-00007AEF0000}"/>
    <cellStyle name="쉼표 [0] 2 5 3" xfId="55505" xr:uid="{00000000-0005-0000-0000-00007BEF0000}"/>
    <cellStyle name="쉼표 [0] 2 5 4" xfId="55506" xr:uid="{00000000-0005-0000-0000-00007CEF0000}"/>
    <cellStyle name="쉼표 [0] 2 5 5" xfId="55507" xr:uid="{00000000-0005-0000-0000-00007DEF0000}"/>
    <cellStyle name="쉼표 [0] 2 5 6" xfId="59429" xr:uid="{00000000-0005-0000-0000-00007EEF0000}"/>
    <cellStyle name="쉼표 [0] 2 6" xfId="55508" xr:uid="{00000000-0005-0000-0000-00007FEF0000}"/>
    <cellStyle name="쉼표 [0] 2 6 2" xfId="55509" xr:uid="{00000000-0005-0000-0000-000080EF0000}"/>
    <cellStyle name="쉼표 [0] 2 6 3" xfId="55510" xr:uid="{00000000-0005-0000-0000-000081EF0000}"/>
    <cellStyle name="쉼표 [0] 2 6 4" xfId="55511" xr:uid="{00000000-0005-0000-0000-000082EF0000}"/>
    <cellStyle name="쉼표 [0] 2 6 5" xfId="55512" xr:uid="{00000000-0005-0000-0000-000083EF0000}"/>
    <cellStyle name="쉼표 [0] 2 7" xfId="55513" xr:uid="{00000000-0005-0000-0000-000084EF0000}"/>
    <cellStyle name="쉼표 [0] 2 7 2" xfId="55514" xr:uid="{00000000-0005-0000-0000-000085EF0000}"/>
    <cellStyle name="쉼표 [0] 2 7 3" xfId="55515" xr:uid="{00000000-0005-0000-0000-000086EF0000}"/>
    <cellStyle name="쉼표 [0] 2 7 4" xfId="55516" xr:uid="{00000000-0005-0000-0000-000087EF0000}"/>
    <cellStyle name="쉼표 [0] 2 7 5" xfId="55517" xr:uid="{00000000-0005-0000-0000-000088EF0000}"/>
    <cellStyle name="쉼표 [0] 2 8" xfId="55518" xr:uid="{00000000-0005-0000-0000-000089EF0000}"/>
    <cellStyle name="쉼표 [0] 2 8 2" xfId="55519" xr:uid="{00000000-0005-0000-0000-00008AEF0000}"/>
    <cellStyle name="쉼표 [0] 2 8 3" xfId="55520" xr:uid="{00000000-0005-0000-0000-00008BEF0000}"/>
    <cellStyle name="쉼표 [0] 2 8 4" xfId="55521" xr:uid="{00000000-0005-0000-0000-00008CEF0000}"/>
    <cellStyle name="쉼표 [0] 2 9" xfId="55522" xr:uid="{00000000-0005-0000-0000-00008DEF0000}"/>
    <cellStyle name="쉼표 [0] 2 9 2" xfId="55523" xr:uid="{00000000-0005-0000-0000-00008EEF0000}"/>
    <cellStyle name="쉼표 [0] 2 9 3" xfId="55524" xr:uid="{00000000-0005-0000-0000-00008FEF0000}"/>
    <cellStyle name="쉼표 [0] 2 9 4" xfId="55525" xr:uid="{00000000-0005-0000-0000-000090EF0000}"/>
    <cellStyle name="쉼표 [0] 20" xfId="59430" xr:uid="{00000000-0005-0000-0000-000091EF0000}"/>
    <cellStyle name="쉼표 [0] 21" xfId="59431" xr:uid="{00000000-0005-0000-0000-000092EF0000}"/>
    <cellStyle name="쉼표 [0] 22" xfId="59432" xr:uid="{00000000-0005-0000-0000-000093EF0000}"/>
    <cellStyle name="쉼표 [0] 23" xfId="59433" xr:uid="{00000000-0005-0000-0000-000094EF0000}"/>
    <cellStyle name="쉼표 [0] 24" xfId="59434" xr:uid="{00000000-0005-0000-0000-000095EF0000}"/>
    <cellStyle name="쉼표 [0] 25" xfId="59435" xr:uid="{00000000-0005-0000-0000-000096EF0000}"/>
    <cellStyle name="쉼표 [0] 26" xfId="59436" xr:uid="{00000000-0005-0000-0000-000097EF0000}"/>
    <cellStyle name="쉼표 [0] 27" xfId="59437" xr:uid="{00000000-0005-0000-0000-000098EF0000}"/>
    <cellStyle name="쉼표 [0] 28" xfId="59438" xr:uid="{00000000-0005-0000-0000-000099EF0000}"/>
    <cellStyle name="쉼표 [0] 29" xfId="59439" xr:uid="{00000000-0005-0000-0000-00009AEF0000}"/>
    <cellStyle name="쉼표 [0] 3" xfId="55526" xr:uid="{00000000-0005-0000-0000-00009BEF0000}"/>
    <cellStyle name="쉼표 [0] 3 10" xfId="55527" xr:uid="{00000000-0005-0000-0000-00009CEF0000}"/>
    <cellStyle name="쉼표 [0] 3 10 2" xfId="55528" xr:uid="{00000000-0005-0000-0000-00009DEF0000}"/>
    <cellStyle name="쉼표 [0] 3 11" xfId="55529" xr:uid="{00000000-0005-0000-0000-00009EEF0000}"/>
    <cellStyle name="쉼표 [0] 3 11 2" xfId="55530" xr:uid="{00000000-0005-0000-0000-00009FEF0000}"/>
    <cellStyle name="쉼표 [0] 3 12" xfId="55531" xr:uid="{00000000-0005-0000-0000-0000A0EF0000}"/>
    <cellStyle name="쉼표 [0] 3 12 2" xfId="55532" xr:uid="{00000000-0005-0000-0000-0000A1EF0000}"/>
    <cellStyle name="쉼표 [0] 3 13" xfId="55533" xr:uid="{00000000-0005-0000-0000-0000A2EF0000}"/>
    <cellStyle name="쉼표 [0] 3 13 2" xfId="55534" xr:uid="{00000000-0005-0000-0000-0000A3EF0000}"/>
    <cellStyle name="쉼표 [0] 3 14" xfId="55535" xr:uid="{00000000-0005-0000-0000-0000A4EF0000}"/>
    <cellStyle name="쉼표 [0] 3 14 2" xfId="55536" xr:uid="{00000000-0005-0000-0000-0000A5EF0000}"/>
    <cellStyle name="쉼표 [0] 3 15" xfId="55537" xr:uid="{00000000-0005-0000-0000-0000A6EF0000}"/>
    <cellStyle name="쉼표 [0] 3 15 2" xfId="55538" xr:uid="{00000000-0005-0000-0000-0000A7EF0000}"/>
    <cellStyle name="쉼표 [0] 3 16" xfId="55539" xr:uid="{00000000-0005-0000-0000-0000A8EF0000}"/>
    <cellStyle name="쉼표 [0] 3 16 2" xfId="55540" xr:uid="{00000000-0005-0000-0000-0000A9EF0000}"/>
    <cellStyle name="쉼표 [0] 3 17" xfId="55541" xr:uid="{00000000-0005-0000-0000-0000AAEF0000}"/>
    <cellStyle name="쉼표 [0] 3 17 2" xfId="55542" xr:uid="{00000000-0005-0000-0000-0000ABEF0000}"/>
    <cellStyle name="쉼표 [0] 3 18" xfId="55543" xr:uid="{00000000-0005-0000-0000-0000ACEF0000}"/>
    <cellStyle name="쉼표 [0] 3 18 2" xfId="55544" xr:uid="{00000000-0005-0000-0000-0000ADEF0000}"/>
    <cellStyle name="쉼표 [0] 3 18 3" xfId="55545" xr:uid="{00000000-0005-0000-0000-0000AEEF0000}"/>
    <cellStyle name="쉼표 [0] 3 19" xfId="55546" xr:uid="{00000000-0005-0000-0000-0000AFEF0000}"/>
    <cellStyle name="쉼표 [0] 3 19 2" xfId="55547" xr:uid="{00000000-0005-0000-0000-0000B0EF0000}"/>
    <cellStyle name="쉼표 [0] 3 2" xfId="55548" xr:uid="{00000000-0005-0000-0000-0000B1EF0000}"/>
    <cellStyle name="쉼표 [0] 3 2 2" xfId="55549" xr:uid="{00000000-0005-0000-0000-0000B2EF0000}"/>
    <cellStyle name="쉼표 [0] 3 2 2 2" xfId="55550" xr:uid="{00000000-0005-0000-0000-0000B3EF0000}"/>
    <cellStyle name="쉼표 [0] 3 2 2 2 2" xfId="55551" xr:uid="{00000000-0005-0000-0000-0000B4EF0000}"/>
    <cellStyle name="쉼표 [0] 3 2 2 2 2 2" xfId="55552" xr:uid="{00000000-0005-0000-0000-0000B5EF0000}"/>
    <cellStyle name="쉼표 [0] 3 2 2 2 2 3" xfId="55553" xr:uid="{00000000-0005-0000-0000-0000B6EF0000}"/>
    <cellStyle name="쉼표 [0] 3 2 2 2 2 4" xfId="55554" xr:uid="{00000000-0005-0000-0000-0000B7EF0000}"/>
    <cellStyle name="쉼표 [0] 3 2 2 2 3" xfId="55555" xr:uid="{00000000-0005-0000-0000-0000B8EF0000}"/>
    <cellStyle name="쉼표 [0] 3 2 2 2 4" xfId="55556" xr:uid="{00000000-0005-0000-0000-0000B9EF0000}"/>
    <cellStyle name="쉼표 [0] 3 2 2 2 5" xfId="59442" xr:uid="{00000000-0005-0000-0000-0000BAEF0000}"/>
    <cellStyle name="쉼표 [0] 3 2 2 3" xfId="55557" xr:uid="{00000000-0005-0000-0000-0000BBEF0000}"/>
    <cellStyle name="쉼표 [0] 3 2 2 4" xfId="55558" xr:uid="{00000000-0005-0000-0000-0000BCEF0000}"/>
    <cellStyle name="쉼표 [0] 3 2 2 5" xfId="55559" xr:uid="{00000000-0005-0000-0000-0000BDEF0000}"/>
    <cellStyle name="쉼표 [0] 3 2 2 6" xfId="55560" xr:uid="{00000000-0005-0000-0000-0000BEEF0000}"/>
    <cellStyle name="쉼표 [0] 3 2 3" xfId="55561" xr:uid="{00000000-0005-0000-0000-0000BFEF0000}"/>
    <cellStyle name="쉼표 [0] 3 2 3 2" xfId="59443" xr:uid="{00000000-0005-0000-0000-0000C0EF0000}"/>
    <cellStyle name="쉼표 [0] 3 2 4" xfId="55562" xr:uid="{00000000-0005-0000-0000-0000C1EF0000}"/>
    <cellStyle name="쉼표 [0] 3 2 4 2" xfId="59444" xr:uid="{00000000-0005-0000-0000-0000C2EF0000}"/>
    <cellStyle name="쉼표 [0] 3 2 5" xfId="55563" xr:uid="{00000000-0005-0000-0000-0000C3EF0000}"/>
    <cellStyle name="쉼표 [0] 3 2 6" xfId="55564" xr:uid="{00000000-0005-0000-0000-0000C4EF0000}"/>
    <cellStyle name="쉼표 [0] 3 2 7" xfId="55565" xr:uid="{00000000-0005-0000-0000-0000C5EF0000}"/>
    <cellStyle name="쉼표 [0] 3 2 8" xfId="59441" xr:uid="{00000000-0005-0000-0000-0000C6EF0000}"/>
    <cellStyle name="쉼표 [0] 3 20" xfId="55566" xr:uid="{00000000-0005-0000-0000-0000C7EF0000}"/>
    <cellStyle name="쉼표 [0] 3 20 2" xfId="55567" xr:uid="{00000000-0005-0000-0000-0000C8EF0000}"/>
    <cellStyle name="쉼표 [0] 3 21" xfId="55568" xr:uid="{00000000-0005-0000-0000-0000C9EF0000}"/>
    <cellStyle name="쉼표 [0] 3 21 2" xfId="55569" xr:uid="{00000000-0005-0000-0000-0000CAEF0000}"/>
    <cellStyle name="쉼표 [0] 3 22" xfId="55570" xr:uid="{00000000-0005-0000-0000-0000CBEF0000}"/>
    <cellStyle name="쉼표 [0] 3 22 2" xfId="55571" xr:uid="{00000000-0005-0000-0000-0000CCEF0000}"/>
    <cellStyle name="쉼표 [0] 3 23" xfId="55572" xr:uid="{00000000-0005-0000-0000-0000CDEF0000}"/>
    <cellStyle name="쉼표 [0] 3 23 2" xfId="55573" xr:uid="{00000000-0005-0000-0000-0000CEEF0000}"/>
    <cellStyle name="쉼표 [0] 3 24" xfId="55574" xr:uid="{00000000-0005-0000-0000-0000CFEF0000}"/>
    <cellStyle name="쉼표 [0] 3 24 2" xfId="55575" xr:uid="{00000000-0005-0000-0000-0000D0EF0000}"/>
    <cellStyle name="쉼표 [0] 3 25" xfId="55576" xr:uid="{00000000-0005-0000-0000-0000D1EF0000}"/>
    <cellStyle name="쉼표 [0] 3 25 2" xfId="55577" xr:uid="{00000000-0005-0000-0000-0000D2EF0000}"/>
    <cellStyle name="쉼표 [0] 3 26" xfId="55578" xr:uid="{00000000-0005-0000-0000-0000D3EF0000}"/>
    <cellStyle name="쉼표 [0] 3 26 2" xfId="55579" xr:uid="{00000000-0005-0000-0000-0000D4EF0000}"/>
    <cellStyle name="쉼표 [0] 3 27" xfId="55580" xr:uid="{00000000-0005-0000-0000-0000D5EF0000}"/>
    <cellStyle name="쉼표 [0] 3 28" xfId="55581" xr:uid="{00000000-0005-0000-0000-0000D6EF0000}"/>
    <cellStyle name="쉼표 [0] 3 29" xfId="55582" xr:uid="{00000000-0005-0000-0000-0000D7EF0000}"/>
    <cellStyle name="쉼표 [0] 3 3" xfId="55583" xr:uid="{00000000-0005-0000-0000-0000D8EF0000}"/>
    <cellStyle name="쉼표 [0] 3 3 2" xfId="55584" xr:uid="{00000000-0005-0000-0000-0000D9EF0000}"/>
    <cellStyle name="쉼표 [0] 3 3 2 2" xfId="55585" xr:uid="{00000000-0005-0000-0000-0000DAEF0000}"/>
    <cellStyle name="쉼표 [0] 3 3 2 3" xfId="59446" xr:uid="{00000000-0005-0000-0000-0000DBEF0000}"/>
    <cellStyle name="쉼표 [0] 3 3 3" xfId="55586" xr:uid="{00000000-0005-0000-0000-0000DCEF0000}"/>
    <cellStyle name="쉼표 [0] 3 3 4" xfId="55587" xr:uid="{00000000-0005-0000-0000-0000DDEF0000}"/>
    <cellStyle name="쉼표 [0] 3 3 5" xfId="59445" xr:uid="{00000000-0005-0000-0000-0000DEEF0000}"/>
    <cellStyle name="쉼표 [0] 3 30" xfId="55588" xr:uid="{00000000-0005-0000-0000-0000DFEF0000}"/>
    <cellStyle name="쉼표 [0] 3 31" xfId="55589" xr:uid="{00000000-0005-0000-0000-0000E0EF0000}"/>
    <cellStyle name="쉼표 [0] 3 32" xfId="55590" xr:uid="{00000000-0005-0000-0000-0000E1EF0000}"/>
    <cellStyle name="쉼표 [0] 3 33" xfId="55591" xr:uid="{00000000-0005-0000-0000-0000E2EF0000}"/>
    <cellStyle name="쉼표 [0] 3 34" xfId="55592" xr:uid="{00000000-0005-0000-0000-0000E3EF0000}"/>
    <cellStyle name="쉼표 [0] 3 35" xfId="55593" xr:uid="{00000000-0005-0000-0000-0000E4EF0000}"/>
    <cellStyle name="쉼표 [0] 3 36" xfId="55594" xr:uid="{00000000-0005-0000-0000-0000E5EF0000}"/>
    <cellStyle name="쉼표 [0] 3 37" xfId="55595" xr:uid="{00000000-0005-0000-0000-0000E6EF0000}"/>
    <cellStyle name="쉼표 [0] 3 38" xfId="55596" xr:uid="{00000000-0005-0000-0000-0000E7EF0000}"/>
    <cellStyle name="쉼표 [0] 3 39" xfId="55597" xr:uid="{00000000-0005-0000-0000-0000E8EF0000}"/>
    <cellStyle name="쉼표 [0] 3 4" xfId="55598" xr:uid="{00000000-0005-0000-0000-0000E9EF0000}"/>
    <cellStyle name="쉼표 [0] 3 4 2" xfId="55599" xr:uid="{00000000-0005-0000-0000-0000EAEF0000}"/>
    <cellStyle name="쉼표 [0] 3 4 2 2" xfId="59448" xr:uid="{00000000-0005-0000-0000-0000EBEF0000}"/>
    <cellStyle name="쉼표 [0] 3 4 3" xfId="59447" xr:uid="{00000000-0005-0000-0000-0000ECEF0000}"/>
    <cellStyle name="쉼표 [0] 3 40" xfId="55600" xr:uid="{00000000-0005-0000-0000-0000EDEF0000}"/>
    <cellStyle name="쉼표 [0] 3 41" xfId="55601" xr:uid="{00000000-0005-0000-0000-0000EEEF0000}"/>
    <cellStyle name="쉼표 [0] 3 42" xfId="55602" xr:uid="{00000000-0005-0000-0000-0000EFEF0000}"/>
    <cellStyle name="쉼표 [0] 3 43" xfId="55603" xr:uid="{00000000-0005-0000-0000-0000F0EF0000}"/>
    <cellStyle name="쉼표 [0] 3 44" xfId="55604" xr:uid="{00000000-0005-0000-0000-0000F1EF0000}"/>
    <cellStyle name="쉼표 [0] 3 45" xfId="55605" xr:uid="{00000000-0005-0000-0000-0000F2EF0000}"/>
    <cellStyle name="쉼표 [0] 3 46" xfId="55606" xr:uid="{00000000-0005-0000-0000-0000F3EF0000}"/>
    <cellStyle name="쉼표 [0] 3 47" xfId="55607" xr:uid="{00000000-0005-0000-0000-0000F4EF0000}"/>
    <cellStyle name="쉼표 [0] 3 48" xfId="55608" xr:uid="{00000000-0005-0000-0000-0000F5EF0000}"/>
    <cellStyle name="쉼표 [0] 3 49" xfId="55609" xr:uid="{00000000-0005-0000-0000-0000F6EF0000}"/>
    <cellStyle name="쉼표 [0] 3 5" xfId="55610" xr:uid="{00000000-0005-0000-0000-0000F7EF0000}"/>
    <cellStyle name="쉼표 [0] 3 5 2" xfId="55611" xr:uid="{00000000-0005-0000-0000-0000F8EF0000}"/>
    <cellStyle name="쉼표 [0] 3 5 2 2" xfId="59450" xr:uid="{00000000-0005-0000-0000-0000F9EF0000}"/>
    <cellStyle name="쉼표 [0] 3 5 3" xfId="59449" xr:uid="{00000000-0005-0000-0000-0000FAEF0000}"/>
    <cellStyle name="쉼표 [0] 3 50" xfId="59440" xr:uid="{00000000-0005-0000-0000-0000FBEF0000}"/>
    <cellStyle name="쉼표 [0] 3 6" xfId="55612" xr:uid="{00000000-0005-0000-0000-0000FCEF0000}"/>
    <cellStyle name="쉼표 [0] 3 6 2" xfId="55613" xr:uid="{00000000-0005-0000-0000-0000FDEF0000}"/>
    <cellStyle name="쉼표 [0] 3 6 3" xfId="59451" xr:uid="{00000000-0005-0000-0000-0000FEEF0000}"/>
    <cellStyle name="쉼표 [0] 3 7" xfId="55614" xr:uid="{00000000-0005-0000-0000-0000FFEF0000}"/>
    <cellStyle name="쉼표 [0] 3 7 2" xfId="55615" xr:uid="{00000000-0005-0000-0000-000000F00000}"/>
    <cellStyle name="쉼표 [0] 3 8" xfId="55616" xr:uid="{00000000-0005-0000-0000-000001F00000}"/>
    <cellStyle name="쉼표 [0] 3 8 2" xfId="55617" xr:uid="{00000000-0005-0000-0000-000002F00000}"/>
    <cellStyle name="쉼표 [0] 3 9" xfId="55618" xr:uid="{00000000-0005-0000-0000-000003F00000}"/>
    <cellStyle name="쉼표 [0] 3 9 2" xfId="55619" xr:uid="{00000000-0005-0000-0000-000004F00000}"/>
    <cellStyle name="쉼표 [0] 30" xfId="59452" xr:uid="{00000000-0005-0000-0000-000005F00000}"/>
    <cellStyle name="쉼표 [0] 31" xfId="59453" xr:uid="{00000000-0005-0000-0000-000006F00000}"/>
    <cellStyle name="쉼표 [0] 32" xfId="59454" xr:uid="{00000000-0005-0000-0000-000007F00000}"/>
    <cellStyle name="쉼표 [0] 33" xfId="59455" xr:uid="{00000000-0005-0000-0000-000008F00000}"/>
    <cellStyle name="쉼표 [0] 34" xfId="59456" xr:uid="{00000000-0005-0000-0000-000009F00000}"/>
    <cellStyle name="쉼표 [0] 35" xfId="59457" xr:uid="{00000000-0005-0000-0000-00000AF00000}"/>
    <cellStyle name="쉼표 [0] 36" xfId="59458" xr:uid="{00000000-0005-0000-0000-00000BF00000}"/>
    <cellStyle name="쉼표 [0] 37" xfId="59403" xr:uid="{00000000-0005-0000-0000-00000CF00000}"/>
    <cellStyle name="쉼표 [0] 38" xfId="9" xr:uid="{00000000-0005-0000-0000-00000DF00000}"/>
    <cellStyle name="쉼표 [0] 39" xfId="65056" xr:uid="{00000000-0005-0000-0000-00000EF00000}"/>
    <cellStyle name="쉼표 [0] 4" xfId="55620" xr:uid="{00000000-0005-0000-0000-00000FF00000}"/>
    <cellStyle name="쉼표 [0] 4 10" xfId="55621" xr:uid="{00000000-0005-0000-0000-000010F00000}"/>
    <cellStyle name="쉼표 [0] 4 11" xfId="55622" xr:uid="{00000000-0005-0000-0000-000011F00000}"/>
    <cellStyle name="쉼표 [0] 4 12" xfId="55623" xr:uid="{00000000-0005-0000-0000-000012F00000}"/>
    <cellStyle name="쉼표 [0] 4 13" xfId="55624" xr:uid="{00000000-0005-0000-0000-000013F00000}"/>
    <cellStyle name="쉼표 [0] 4 14" xfId="55625" xr:uid="{00000000-0005-0000-0000-000014F00000}"/>
    <cellStyle name="쉼표 [0] 4 15" xfId="55626" xr:uid="{00000000-0005-0000-0000-000015F00000}"/>
    <cellStyle name="쉼표 [0] 4 16" xfId="55627" xr:uid="{00000000-0005-0000-0000-000016F00000}"/>
    <cellStyle name="쉼표 [0] 4 17" xfId="55628" xr:uid="{00000000-0005-0000-0000-000017F00000}"/>
    <cellStyle name="쉼표 [0] 4 18" xfId="55629" xr:uid="{00000000-0005-0000-0000-000018F00000}"/>
    <cellStyle name="쉼표 [0] 4 19" xfId="55630" xr:uid="{00000000-0005-0000-0000-000019F00000}"/>
    <cellStyle name="쉼표 [0] 4 2" xfId="55631" xr:uid="{00000000-0005-0000-0000-00001AF00000}"/>
    <cellStyle name="쉼표 [0] 4 2 2" xfId="55632" xr:uid="{00000000-0005-0000-0000-00001BF00000}"/>
    <cellStyle name="쉼표 [0] 4 2 2 2" xfId="55633" xr:uid="{00000000-0005-0000-0000-00001CF00000}"/>
    <cellStyle name="쉼표 [0] 4 2 2 3" xfId="55634" xr:uid="{00000000-0005-0000-0000-00001DF00000}"/>
    <cellStyle name="쉼표 [0] 4 2 3" xfId="55635" xr:uid="{00000000-0005-0000-0000-00001EF00000}"/>
    <cellStyle name="쉼표 [0] 4 2 3 2" xfId="59461" xr:uid="{00000000-0005-0000-0000-00001FF00000}"/>
    <cellStyle name="쉼표 [0] 4 2 4" xfId="55636" xr:uid="{00000000-0005-0000-0000-000020F00000}"/>
    <cellStyle name="쉼표 [0] 4 2 4 2" xfId="59462" xr:uid="{00000000-0005-0000-0000-000021F00000}"/>
    <cellStyle name="쉼표 [0] 4 2 5" xfId="59460" xr:uid="{00000000-0005-0000-0000-000022F00000}"/>
    <cellStyle name="쉼표 [0] 4 20" xfId="55637" xr:uid="{00000000-0005-0000-0000-000023F00000}"/>
    <cellStyle name="쉼표 [0] 4 21" xfId="55638" xr:uid="{00000000-0005-0000-0000-000024F00000}"/>
    <cellStyle name="쉼표 [0] 4 22" xfId="55639" xr:uid="{00000000-0005-0000-0000-000025F00000}"/>
    <cellStyle name="쉼표 [0] 4 23" xfId="55640" xr:uid="{00000000-0005-0000-0000-000026F00000}"/>
    <cellStyle name="쉼표 [0] 4 23 2" xfId="55641" xr:uid="{00000000-0005-0000-0000-000027F00000}"/>
    <cellStyle name="쉼표 [0] 4 23 3" xfId="55642" xr:uid="{00000000-0005-0000-0000-000028F00000}"/>
    <cellStyle name="쉼표 [0] 4 23 4" xfId="55643" xr:uid="{00000000-0005-0000-0000-000029F00000}"/>
    <cellStyle name="쉼표 [0] 4 24" xfId="55644" xr:uid="{00000000-0005-0000-0000-00002AF00000}"/>
    <cellStyle name="쉼표 [0] 4 24 2" xfId="55645" xr:uid="{00000000-0005-0000-0000-00002BF00000}"/>
    <cellStyle name="쉼표 [0] 4 25" xfId="55646" xr:uid="{00000000-0005-0000-0000-00002CF00000}"/>
    <cellStyle name="쉼표 [0] 4 26" xfId="59459" xr:uid="{00000000-0005-0000-0000-00002DF00000}"/>
    <cellStyle name="쉼표 [0] 4 3" xfId="55647" xr:uid="{00000000-0005-0000-0000-00002EF00000}"/>
    <cellStyle name="쉼표 [0] 4 3 2" xfId="59464" xr:uid="{00000000-0005-0000-0000-00002FF00000}"/>
    <cellStyle name="쉼표 [0] 4 3 3" xfId="59463" xr:uid="{00000000-0005-0000-0000-000030F00000}"/>
    <cellStyle name="쉼표 [0] 4 4" xfId="55648" xr:uid="{00000000-0005-0000-0000-000031F00000}"/>
    <cellStyle name="쉼표 [0] 4 4 2" xfId="59466" xr:uid="{00000000-0005-0000-0000-000032F00000}"/>
    <cellStyle name="쉼표 [0] 4 4 3" xfId="59465" xr:uid="{00000000-0005-0000-0000-000033F00000}"/>
    <cellStyle name="쉼표 [0] 4 5" xfId="55649" xr:uid="{00000000-0005-0000-0000-000034F00000}"/>
    <cellStyle name="쉼표 [0] 4 5 2" xfId="59467" xr:uid="{00000000-0005-0000-0000-000035F00000}"/>
    <cellStyle name="쉼표 [0] 4 6" xfId="55650" xr:uid="{00000000-0005-0000-0000-000036F00000}"/>
    <cellStyle name="쉼표 [0] 4 6 2" xfId="59468" xr:uid="{00000000-0005-0000-0000-000037F00000}"/>
    <cellStyle name="쉼표 [0] 4 7" xfId="55651" xr:uid="{00000000-0005-0000-0000-000038F00000}"/>
    <cellStyle name="쉼표 [0] 4 7 2" xfId="55652" xr:uid="{00000000-0005-0000-0000-000039F00000}"/>
    <cellStyle name="쉼표 [0] 4 7 3" xfId="55653" xr:uid="{00000000-0005-0000-0000-00003AF00000}"/>
    <cellStyle name="쉼표 [0] 4 8" xfId="55654" xr:uid="{00000000-0005-0000-0000-00003BF00000}"/>
    <cellStyle name="쉼표 [0] 4 9" xfId="55655" xr:uid="{00000000-0005-0000-0000-00003CF00000}"/>
    <cellStyle name="쉼표 [0] 5" xfId="55656" xr:uid="{00000000-0005-0000-0000-00003DF00000}"/>
    <cellStyle name="쉼표 [0] 5 10" xfId="55657" xr:uid="{00000000-0005-0000-0000-00003EF00000}"/>
    <cellStyle name="쉼표 [0] 5 11" xfId="55658" xr:uid="{00000000-0005-0000-0000-00003FF00000}"/>
    <cellStyle name="쉼표 [0] 5 12" xfId="55659" xr:uid="{00000000-0005-0000-0000-000040F00000}"/>
    <cellStyle name="쉼표 [0] 5 13" xfId="55660" xr:uid="{00000000-0005-0000-0000-000041F00000}"/>
    <cellStyle name="쉼표 [0] 5 14" xfId="55661" xr:uid="{00000000-0005-0000-0000-000042F00000}"/>
    <cellStyle name="쉼표 [0] 5 15" xfId="55662" xr:uid="{00000000-0005-0000-0000-000043F00000}"/>
    <cellStyle name="쉼표 [0] 5 16" xfId="55663" xr:uid="{00000000-0005-0000-0000-000044F00000}"/>
    <cellStyle name="쉼표 [0] 5 17" xfId="55664" xr:uid="{00000000-0005-0000-0000-000045F00000}"/>
    <cellStyle name="쉼표 [0] 5 18" xfId="55665" xr:uid="{00000000-0005-0000-0000-000046F00000}"/>
    <cellStyle name="쉼표 [0] 5 19" xfId="55666" xr:uid="{00000000-0005-0000-0000-000047F00000}"/>
    <cellStyle name="쉼표 [0] 5 2" xfId="55667" xr:uid="{00000000-0005-0000-0000-000048F00000}"/>
    <cellStyle name="쉼표 [0] 5 2 2" xfId="55668" xr:uid="{00000000-0005-0000-0000-000049F00000}"/>
    <cellStyle name="쉼표 [0] 5 2 2 2" xfId="55669" xr:uid="{00000000-0005-0000-0000-00004AF00000}"/>
    <cellStyle name="쉼표 [0] 5 2 2 3" xfId="55670" xr:uid="{00000000-0005-0000-0000-00004BF00000}"/>
    <cellStyle name="쉼표 [0] 5 2 2 4" xfId="55671" xr:uid="{00000000-0005-0000-0000-00004CF00000}"/>
    <cellStyle name="쉼표 [0] 5 2 3" xfId="55672" xr:uid="{00000000-0005-0000-0000-00004DF00000}"/>
    <cellStyle name="쉼표 [0] 5 2 3 2" xfId="59471" xr:uid="{00000000-0005-0000-0000-00004EF00000}"/>
    <cellStyle name="쉼표 [0] 5 2 4" xfId="55673" xr:uid="{00000000-0005-0000-0000-00004FF00000}"/>
    <cellStyle name="쉼표 [0] 5 2 4 2" xfId="59472" xr:uid="{00000000-0005-0000-0000-000050F00000}"/>
    <cellStyle name="쉼표 [0] 5 2 5" xfId="59470" xr:uid="{00000000-0005-0000-0000-000051F00000}"/>
    <cellStyle name="쉼표 [0] 5 20" xfId="55674" xr:uid="{00000000-0005-0000-0000-000052F00000}"/>
    <cellStyle name="쉼표 [0] 5 21" xfId="55675" xr:uid="{00000000-0005-0000-0000-000053F00000}"/>
    <cellStyle name="쉼표 [0] 5 22" xfId="59469" xr:uid="{00000000-0005-0000-0000-000054F00000}"/>
    <cellStyle name="쉼표 [0] 5 3" xfId="55676" xr:uid="{00000000-0005-0000-0000-000055F00000}"/>
    <cellStyle name="쉼표 [0] 5 3 2" xfId="59473" xr:uid="{00000000-0005-0000-0000-000056F00000}"/>
    <cellStyle name="쉼표 [0] 5 4" xfId="55677" xr:uid="{00000000-0005-0000-0000-000057F00000}"/>
    <cellStyle name="쉼표 [0] 5 4 2" xfId="59474" xr:uid="{00000000-0005-0000-0000-000058F00000}"/>
    <cellStyle name="쉼표 [0] 5 5" xfId="55678" xr:uid="{00000000-0005-0000-0000-000059F00000}"/>
    <cellStyle name="쉼표 [0] 5 5 2" xfId="59475" xr:uid="{00000000-0005-0000-0000-00005AF00000}"/>
    <cellStyle name="쉼표 [0] 5 6" xfId="55679" xr:uid="{00000000-0005-0000-0000-00005BF00000}"/>
    <cellStyle name="쉼표 [0] 5 7" xfId="55680" xr:uid="{00000000-0005-0000-0000-00005CF00000}"/>
    <cellStyle name="쉼표 [0] 5 7 2" xfId="55681" xr:uid="{00000000-0005-0000-0000-00005DF00000}"/>
    <cellStyle name="쉼표 [0] 5 7 3" xfId="55682" xr:uid="{00000000-0005-0000-0000-00005EF00000}"/>
    <cellStyle name="쉼표 [0] 5 8" xfId="55683" xr:uid="{00000000-0005-0000-0000-00005FF00000}"/>
    <cellStyle name="쉼표 [0] 5 9" xfId="55684" xr:uid="{00000000-0005-0000-0000-000060F00000}"/>
    <cellStyle name="쉼표 [0] 51" xfId="64894" xr:uid="{00000000-0005-0000-0000-000061F00000}"/>
    <cellStyle name="쉼표 [0] 51 2" xfId="64895" xr:uid="{00000000-0005-0000-0000-000062F00000}"/>
    <cellStyle name="쉼표 [0] 6" xfId="55685" xr:uid="{00000000-0005-0000-0000-000063F00000}"/>
    <cellStyle name="쉼표 [0] 6 2" xfId="55686" xr:uid="{00000000-0005-0000-0000-000064F00000}"/>
    <cellStyle name="쉼표 [0] 6 2 2" xfId="55687" xr:uid="{00000000-0005-0000-0000-000065F00000}"/>
    <cellStyle name="쉼표 [0] 6 2 3" xfId="59478" xr:uid="{00000000-0005-0000-0000-000066F00000}"/>
    <cellStyle name="쉼표 [0] 6 2 4" xfId="59477" xr:uid="{00000000-0005-0000-0000-000067F00000}"/>
    <cellStyle name="쉼표 [0] 6 3" xfId="55688" xr:uid="{00000000-0005-0000-0000-000068F00000}"/>
    <cellStyle name="쉼표 [0] 6 3 2" xfId="59479" xr:uid="{00000000-0005-0000-0000-000069F00000}"/>
    <cellStyle name="쉼표 [0] 6 4" xfId="55689" xr:uid="{00000000-0005-0000-0000-00006AF00000}"/>
    <cellStyle name="쉼표 [0] 6 4 2" xfId="59480" xr:uid="{00000000-0005-0000-0000-00006BF00000}"/>
    <cellStyle name="쉼표 [0] 6 5" xfId="55690" xr:uid="{00000000-0005-0000-0000-00006CF00000}"/>
    <cellStyle name="쉼표 [0] 6 5 2" xfId="59481" xr:uid="{00000000-0005-0000-0000-00006DF00000}"/>
    <cellStyle name="쉼표 [0] 6 6" xfId="55691" xr:uid="{00000000-0005-0000-0000-00006EF00000}"/>
    <cellStyle name="쉼표 [0] 6 7" xfId="59476" xr:uid="{00000000-0005-0000-0000-00006FF00000}"/>
    <cellStyle name="쉼표 [0] 7" xfId="55692" xr:uid="{00000000-0005-0000-0000-000070F00000}"/>
    <cellStyle name="쉼표 [0] 7 2" xfId="59483" xr:uid="{00000000-0005-0000-0000-000071F00000}"/>
    <cellStyle name="쉼표 [0] 7 3" xfId="59482" xr:uid="{00000000-0005-0000-0000-000072F00000}"/>
    <cellStyle name="쉼표 [0] 8" xfId="55693" xr:uid="{00000000-0005-0000-0000-000073F00000}"/>
    <cellStyle name="쉼표 [0] 8 2" xfId="59484" xr:uid="{00000000-0005-0000-0000-000074F00000}"/>
    <cellStyle name="쉼표 [0] 8 3" xfId="59485" xr:uid="{00000000-0005-0000-0000-000075F00000}"/>
    <cellStyle name="쉼표 [0] 9" xfId="55694" xr:uid="{00000000-0005-0000-0000-000076F00000}"/>
    <cellStyle name="쉼표 [0] 9 2" xfId="55695" xr:uid="{00000000-0005-0000-0000-000077F00000}"/>
    <cellStyle name="쉼표 [0] 9 3" xfId="59487" xr:uid="{00000000-0005-0000-0000-000078F00000}"/>
    <cellStyle name="쉼표 [0] 9 4" xfId="59488" xr:uid="{00000000-0005-0000-0000-000079F00000}"/>
    <cellStyle name="쉼표 [0] 9 5" xfId="59486" xr:uid="{00000000-0005-0000-0000-00007AF00000}"/>
    <cellStyle name="쉼표 [0] 9 6 2" xfId="59489" xr:uid="{00000000-0005-0000-0000-00007BF00000}"/>
    <cellStyle name="쉼표 2" xfId="64896" xr:uid="{00000000-0005-0000-0000-00007CF00000}"/>
    <cellStyle name="쉼표 3" xfId="64897" xr:uid="{00000000-0005-0000-0000-00007DF00000}"/>
    <cellStyle name="스타일 1" xfId="55696" xr:uid="{00000000-0005-0000-0000-00007EF00000}"/>
    <cellStyle name="스타일 1 10" xfId="55697" xr:uid="{00000000-0005-0000-0000-00007FF00000}"/>
    <cellStyle name="스타일 1 11" xfId="55698" xr:uid="{00000000-0005-0000-0000-000080F00000}"/>
    <cellStyle name="스타일 1 12" xfId="55699" xr:uid="{00000000-0005-0000-0000-000081F00000}"/>
    <cellStyle name="스타일 1 13" xfId="55700" xr:uid="{00000000-0005-0000-0000-000082F00000}"/>
    <cellStyle name="스타일 1 2" xfId="55701" xr:uid="{00000000-0005-0000-0000-000083F00000}"/>
    <cellStyle name="스타일 1 2 2" xfId="59491" xr:uid="{00000000-0005-0000-0000-000084F00000}"/>
    <cellStyle name="스타일 1 3" xfId="55702" xr:uid="{00000000-0005-0000-0000-000085F00000}"/>
    <cellStyle name="스타일 1 4" xfId="55703" xr:uid="{00000000-0005-0000-0000-000086F00000}"/>
    <cellStyle name="스타일 1 5" xfId="55704" xr:uid="{00000000-0005-0000-0000-000087F00000}"/>
    <cellStyle name="스타일 1 6" xfId="55705" xr:uid="{00000000-0005-0000-0000-000088F00000}"/>
    <cellStyle name="스타일 1 7" xfId="55706" xr:uid="{00000000-0005-0000-0000-000089F00000}"/>
    <cellStyle name="스타일 1 8" xfId="55707" xr:uid="{00000000-0005-0000-0000-00008AF00000}"/>
    <cellStyle name="스타일 1 9" xfId="55708" xr:uid="{00000000-0005-0000-0000-00008BF00000}"/>
    <cellStyle name="스타일 3" xfId="55709" xr:uid="{00000000-0005-0000-0000-00008CF00000}"/>
    <cellStyle name="스타일 3 2" xfId="55710" xr:uid="{00000000-0005-0000-0000-00008DF00000}"/>
    <cellStyle name="스타일2" xfId="55711" xr:uid="{00000000-0005-0000-0000-00008EF00000}"/>
    <cellStyle name="스타일2 2" xfId="55712" xr:uid="{00000000-0005-0000-0000-00008FF00000}"/>
    <cellStyle name="연결된 셀 10" xfId="55713" xr:uid="{00000000-0005-0000-0000-000090F00000}"/>
    <cellStyle name="연결된 셀 11" xfId="55714" xr:uid="{00000000-0005-0000-0000-000091F00000}"/>
    <cellStyle name="연결된 셀 12" xfId="55715" xr:uid="{00000000-0005-0000-0000-000092F00000}"/>
    <cellStyle name="연결된 셀 13" xfId="55716" xr:uid="{00000000-0005-0000-0000-000093F00000}"/>
    <cellStyle name="연결된 셀 14" xfId="55717" xr:uid="{00000000-0005-0000-0000-000094F00000}"/>
    <cellStyle name="연결된 셀 15" xfId="55718" xr:uid="{00000000-0005-0000-0000-000095F00000}"/>
    <cellStyle name="연결된 셀 16" xfId="55719" xr:uid="{00000000-0005-0000-0000-000096F00000}"/>
    <cellStyle name="연결된 셀 17" xfId="55720" xr:uid="{00000000-0005-0000-0000-000097F00000}"/>
    <cellStyle name="연결된 셀 18" xfId="55721" xr:uid="{00000000-0005-0000-0000-000098F00000}"/>
    <cellStyle name="연결된 셀 19" xfId="55722" xr:uid="{00000000-0005-0000-0000-000099F00000}"/>
    <cellStyle name="연결된 셀 2" xfId="55723" xr:uid="{00000000-0005-0000-0000-00009AF00000}"/>
    <cellStyle name="연결된 셀 2 10" xfId="64898" xr:uid="{00000000-0005-0000-0000-00009BF00000}"/>
    <cellStyle name="연결된 셀 2 11" xfId="64899" xr:uid="{00000000-0005-0000-0000-00009CF00000}"/>
    <cellStyle name="연결된 셀 2 2" xfId="55724" xr:uid="{00000000-0005-0000-0000-00009DF00000}"/>
    <cellStyle name="연결된 셀 2 2 2" xfId="64900" xr:uid="{00000000-0005-0000-0000-00009EF00000}"/>
    <cellStyle name="연결된 셀 2 2 2 2" xfId="64901" xr:uid="{00000000-0005-0000-0000-00009FF00000}"/>
    <cellStyle name="연결된 셀 2 2 2 2 2" xfId="64902" xr:uid="{00000000-0005-0000-0000-0000A0F00000}"/>
    <cellStyle name="연결된 셀 2 2 2 2 2 2" xfId="64903" xr:uid="{00000000-0005-0000-0000-0000A1F00000}"/>
    <cellStyle name="연결된 셀 2 2 2 2 2 3" xfId="64904" xr:uid="{00000000-0005-0000-0000-0000A2F00000}"/>
    <cellStyle name="연결된 셀 2 2 2 2 2 4" xfId="64905" xr:uid="{00000000-0005-0000-0000-0000A3F00000}"/>
    <cellStyle name="연결된 셀 2 2 2 2 3" xfId="64906" xr:uid="{00000000-0005-0000-0000-0000A4F00000}"/>
    <cellStyle name="연결된 셀 2 2 2 2 4" xfId="64907" xr:uid="{00000000-0005-0000-0000-0000A5F00000}"/>
    <cellStyle name="연결된 셀 2 2 2 2 5" xfId="64908" xr:uid="{00000000-0005-0000-0000-0000A6F00000}"/>
    <cellStyle name="연결된 셀 2 2 2 3" xfId="64909" xr:uid="{00000000-0005-0000-0000-0000A7F00000}"/>
    <cellStyle name="연결된 셀 2 2 2 4" xfId="64910" xr:uid="{00000000-0005-0000-0000-0000A8F00000}"/>
    <cellStyle name="연결된 셀 2 2 2 5" xfId="64911" xr:uid="{00000000-0005-0000-0000-0000A9F00000}"/>
    <cellStyle name="연결된 셀 2 2 2 6" xfId="64912" xr:uid="{00000000-0005-0000-0000-0000AAF00000}"/>
    <cellStyle name="연결된 셀 2 2 2 7" xfId="64913" xr:uid="{00000000-0005-0000-0000-0000ABF00000}"/>
    <cellStyle name="연결된 셀 2 2 2 8" xfId="64914" xr:uid="{00000000-0005-0000-0000-0000ACF00000}"/>
    <cellStyle name="연결된 셀 2 2 2 9" xfId="64915" xr:uid="{00000000-0005-0000-0000-0000ADF00000}"/>
    <cellStyle name="연결된 셀 2 2 3" xfId="64916" xr:uid="{00000000-0005-0000-0000-0000AEF00000}"/>
    <cellStyle name="연결된 셀 2 2 4" xfId="64917" xr:uid="{00000000-0005-0000-0000-0000AFF00000}"/>
    <cellStyle name="연결된 셀 2 2 5" xfId="64918" xr:uid="{00000000-0005-0000-0000-0000B0F00000}"/>
    <cellStyle name="연결된 셀 2 2 6" xfId="64919" xr:uid="{00000000-0005-0000-0000-0000B1F00000}"/>
    <cellStyle name="연결된 셀 2 2 7" xfId="64920" xr:uid="{00000000-0005-0000-0000-0000B2F00000}"/>
    <cellStyle name="연결된 셀 2 2 8" xfId="64921" xr:uid="{00000000-0005-0000-0000-0000B3F00000}"/>
    <cellStyle name="연결된 셀 2 2 9" xfId="64922" xr:uid="{00000000-0005-0000-0000-0000B4F00000}"/>
    <cellStyle name="연결된 셀 2 3" xfId="64923" xr:uid="{00000000-0005-0000-0000-0000B5F00000}"/>
    <cellStyle name="연결된 셀 2 4" xfId="64924" xr:uid="{00000000-0005-0000-0000-0000B6F00000}"/>
    <cellStyle name="연결된 셀 2 5" xfId="64925" xr:uid="{00000000-0005-0000-0000-0000B7F00000}"/>
    <cellStyle name="연결된 셀 2 6" xfId="64926" xr:uid="{00000000-0005-0000-0000-0000B8F00000}"/>
    <cellStyle name="연결된 셀 2 7" xfId="64927" xr:uid="{00000000-0005-0000-0000-0000B9F00000}"/>
    <cellStyle name="연결된 셀 2 8" xfId="64928" xr:uid="{00000000-0005-0000-0000-0000BAF00000}"/>
    <cellStyle name="연결된 셀 2 9" xfId="64929" xr:uid="{00000000-0005-0000-0000-0000BBF00000}"/>
    <cellStyle name="연결된 셀 20" xfId="55725" xr:uid="{00000000-0005-0000-0000-0000BCF00000}"/>
    <cellStyle name="연결된 셀 21" xfId="55726" xr:uid="{00000000-0005-0000-0000-0000BDF00000}"/>
    <cellStyle name="연결된 셀 22" xfId="55727" xr:uid="{00000000-0005-0000-0000-0000BEF00000}"/>
    <cellStyle name="연결된 셀 23" xfId="55728" xr:uid="{00000000-0005-0000-0000-0000BFF00000}"/>
    <cellStyle name="연결된 셀 24" xfId="55729" xr:uid="{00000000-0005-0000-0000-0000C0F00000}"/>
    <cellStyle name="연결된 셀 25" xfId="55730" xr:uid="{00000000-0005-0000-0000-0000C1F00000}"/>
    <cellStyle name="연결된 셀 26" xfId="55731" xr:uid="{00000000-0005-0000-0000-0000C2F00000}"/>
    <cellStyle name="연결된 셀 27" xfId="55732" xr:uid="{00000000-0005-0000-0000-0000C3F00000}"/>
    <cellStyle name="연결된 셀 28" xfId="55733" xr:uid="{00000000-0005-0000-0000-0000C4F00000}"/>
    <cellStyle name="연결된 셀 29" xfId="55734" xr:uid="{00000000-0005-0000-0000-0000C5F00000}"/>
    <cellStyle name="연결된 셀 3" xfId="55735" xr:uid="{00000000-0005-0000-0000-0000C6F00000}"/>
    <cellStyle name="연결된 셀 3 2" xfId="55736" xr:uid="{00000000-0005-0000-0000-0000C7F00000}"/>
    <cellStyle name="연결된 셀 30" xfId="55737" xr:uid="{00000000-0005-0000-0000-0000C8F00000}"/>
    <cellStyle name="연결된 셀 31" xfId="55738" xr:uid="{00000000-0005-0000-0000-0000C9F00000}"/>
    <cellStyle name="연결된 셀 32" xfId="55739" xr:uid="{00000000-0005-0000-0000-0000CAF00000}"/>
    <cellStyle name="연결된 셀 33" xfId="55740" xr:uid="{00000000-0005-0000-0000-0000CBF00000}"/>
    <cellStyle name="연결된 셀 34" xfId="55741" xr:uid="{00000000-0005-0000-0000-0000CCF00000}"/>
    <cellStyle name="연결된 셀 35" xfId="55742" xr:uid="{00000000-0005-0000-0000-0000CDF00000}"/>
    <cellStyle name="연결된 셀 36" xfId="55743" xr:uid="{00000000-0005-0000-0000-0000CEF00000}"/>
    <cellStyle name="연결된 셀 37" xfId="55744" xr:uid="{00000000-0005-0000-0000-0000CFF00000}"/>
    <cellStyle name="연결된 셀 38" xfId="55745" xr:uid="{00000000-0005-0000-0000-0000D0F00000}"/>
    <cellStyle name="연결된 셀 39" xfId="55746" xr:uid="{00000000-0005-0000-0000-0000D1F00000}"/>
    <cellStyle name="연결된 셀 4" xfId="55747" xr:uid="{00000000-0005-0000-0000-0000D2F00000}"/>
    <cellStyle name="연결된 셀 4 2" xfId="64930" xr:uid="{00000000-0005-0000-0000-0000D3F00000}"/>
    <cellStyle name="연결된 셀 40" xfId="55748" xr:uid="{00000000-0005-0000-0000-0000D4F00000}"/>
    <cellStyle name="연결된 셀 41" xfId="55749" xr:uid="{00000000-0005-0000-0000-0000D5F00000}"/>
    <cellStyle name="연결된 셀 42" xfId="55750" xr:uid="{00000000-0005-0000-0000-0000D6F00000}"/>
    <cellStyle name="연결된 셀 43" xfId="55751" xr:uid="{00000000-0005-0000-0000-0000D7F00000}"/>
    <cellStyle name="연결된 셀 44" xfId="55752" xr:uid="{00000000-0005-0000-0000-0000D8F00000}"/>
    <cellStyle name="연결된 셀 45" xfId="55753" xr:uid="{00000000-0005-0000-0000-0000D9F00000}"/>
    <cellStyle name="연결된 셀 46" xfId="55754" xr:uid="{00000000-0005-0000-0000-0000DAF00000}"/>
    <cellStyle name="연결된 셀 47" xfId="55755" xr:uid="{00000000-0005-0000-0000-0000DBF00000}"/>
    <cellStyle name="연결된 셀 48" xfId="55756" xr:uid="{00000000-0005-0000-0000-0000DCF00000}"/>
    <cellStyle name="연결된 셀 49" xfId="55757" xr:uid="{00000000-0005-0000-0000-0000DDF00000}"/>
    <cellStyle name="연결된 셀 5" xfId="55758" xr:uid="{00000000-0005-0000-0000-0000DEF00000}"/>
    <cellStyle name="연결된 셀 5 2" xfId="64931" xr:uid="{00000000-0005-0000-0000-0000DFF00000}"/>
    <cellStyle name="연결된 셀 50" xfId="55759" xr:uid="{00000000-0005-0000-0000-0000E0F00000}"/>
    <cellStyle name="연결된 셀 51" xfId="55760" xr:uid="{00000000-0005-0000-0000-0000E1F00000}"/>
    <cellStyle name="연결된 셀 52" xfId="55761" xr:uid="{00000000-0005-0000-0000-0000E2F00000}"/>
    <cellStyle name="연결된 셀 53" xfId="55762" xr:uid="{00000000-0005-0000-0000-0000E3F00000}"/>
    <cellStyle name="연결된 셀 54" xfId="55763" xr:uid="{00000000-0005-0000-0000-0000E4F00000}"/>
    <cellStyle name="연결된 셀 55" xfId="55764" xr:uid="{00000000-0005-0000-0000-0000E5F00000}"/>
    <cellStyle name="연결된 셀 56" xfId="55765" xr:uid="{00000000-0005-0000-0000-0000E6F00000}"/>
    <cellStyle name="연결된 셀 6" xfId="55766" xr:uid="{00000000-0005-0000-0000-0000E7F00000}"/>
    <cellStyle name="연결된 셀 6 2" xfId="64932" xr:uid="{00000000-0005-0000-0000-0000E8F00000}"/>
    <cellStyle name="연결된 셀 6 2 2" xfId="64933" xr:uid="{00000000-0005-0000-0000-0000E9F00000}"/>
    <cellStyle name="연결된 셀 6 2 3" xfId="64934" xr:uid="{00000000-0005-0000-0000-0000EAF00000}"/>
    <cellStyle name="연결된 셀 6 2 4" xfId="64935" xr:uid="{00000000-0005-0000-0000-0000EBF00000}"/>
    <cellStyle name="연결된 셀 6 2 5" xfId="64936" xr:uid="{00000000-0005-0000-0000-0000ECF00000}"/>
    <cellStyle name="연결된 셀 6 2 6" xfId="64937" xr:uid="{00000000-0005-0000-0000-0000EDF00000}"/>
    <cellStyle name="연결된 셀 6 3" xfId="64938" xr:uid="{00000000-0005-0000-0000-0000EEF00000}"/>
    <cellStyle name="연결된 셀 6 4" xfId="64939" xr:uid="{00000000-0005-0000-0000-0000EFF00000}"/>
    <cellStyle name="연결된 셀 6 5" xfId="64940" xr:uid="{00000000-0005-0000-0000-0000F0F00000}"/>
    <cellStyle name="연결된 셀 6 6" xfId="64941" xr:uid="{00000000-0005-0000-0000-0000F1F00000}"/>
    <cellStyle name="연결된 셀 7" xfId="55767" xr:uid="{00000000-0005-0000-0000-0000F2F00000}"/>
    <cellStyle name="연결된 셀 8" xfId="55768" xr:uid="{00000000-0005-0000-0000-0000F3F00000}"/>
    <cellStyle name="연결된 셀 9" xfId="55769" xr:uid="{00000000-0005-0000-0000-0000F4F00000}"/>
    <cellStyle name="요약 10" xfId="55770" xr:uid="{00000000-0005-0000-0000-0000F5F00000}"/>
    <cellStyle name="요약 10 2" xfId="55771" xr:uid="{00000000-0005-0000-0000-0000F6F00000}"/>
    <cellStyle name="요약 10 2 2" xfId="55772" xr:uid="{00000000-0005-0000-0000-0000F7F00000}"/>
    <cellStyle name="요약 10 3" xfId="55773" xr:uid="{00000000-0005-0000-0000-0000F8F00000}"/>
    <cellStyle name="요약 10 3 2" xfId="55774" xr:uid="{00000000-0005-0000-0000-0000F9F00000}"/>
    <cellStyle name="요약 10 4" xfId="55775" xr:uid="{00000000-0005-0000-0000-0000FAF00000}"/>
    <cellStyle name="요약 10 4 2" xfId="55776" xr:uid="{00000000-0005-0000-0000-0000FBF00000}"/>
    <cellStyle name="요약 10 5" xfId="55777" xr:uid="{00000000-0005-0000-0000-0000FCF00000}"/>
    <cellStyle name="요약 11" xfId="55778" xr:uid="{00000000-0005-0000-0000-0000FDF00000}"/>
    <cellStyle name="요약 11 2" xfId="55779" xr:uid="{00000000-0005-0000-0000-0000FEF00000}"/>
    <cellStyle name="요약 11 2 2" xfId="55780" xr:uid="{00000000-0005-0000-0000-0000FFF00000}"/>
    <cellStyle name="요약 11 3" xfId="55781" xr:uid="{00000000-0005-0000-0000-000000F10000}"/>
    <cellStyle name="요약 11 3 2" xfId="55782" xr:uid="{00000000-0005-0000-0000-000001F10000}"/>
    <cellStyle name="요약 11 4" xfId="55783" xr:uid="{00000000-0005-0000-0000-000002F10000}"/>
    <cellStyle name="요약 11 4 2" xfId="55784" xr:uid="{00000000-0005-0000-0000-000003F10000}"/>
    <cellStyle name="요약 11 5" xfId="55785" xr:uid="{00000000-0005-0000-0000-000004F10000}"/>
    <cellStyle name="요약 12" xfId="55786" xr:uid="{00000000-0005-0000-0000-000005F10000}"/>
    <cellStyle name="요약 12 2" xfId="55787" xr:uid="{00000000-0005-0000-0000-000006F10000}"/>
    <cellStyle name="요약 12 2 2" xfId="55788" xr:uid="{00000000-0005-0000-0000-000007F10000}"/>
    <cellStyle name="요약 12 3" xfId="55789" xr:uid="{00000000-0005-0000-0000-000008F10000}"/>
    <cellStyle name="요약 12 3 2" xfId="55790" xr:uid="{00000000-0005-0000-0000-000009F10000}"/>
    <cellStyle name="요약 12 4" xfId="55791" xr:uid="{00000000-0005-0000-0000-00000AF10000}"/>
    <cellStyle name="요약 12 4 2" xfId="55792" xr:uid="{00000000-0005-0000-0000-00000BF10000}"/>
    <cellStyle name="요약 12 5" xfId="55793" xr:uid="{00000000-0005-0000-0000-00000CF10000}"/>
    <cellStyle name="요약 13" xfId="55794" xr:uid="{00000000-0005-0000-0000-00000DF10000}"/>
    <cellStyle name="요약 13 2" xfId="55795" xr:uid="{00000000-0005-0000-0000-00000EF10000}"/>
    <cellStyle name="요약 13 2 2" xfId="55796" xr:uid="{00000000-0005-0000-0000-00000FF10000}"/>
    <cellStyle name="요약 13 3" xfId="55797" xr:uid="{00000000-0005-0000-0000-000010F10000}"/>
    <cellStyle name="요약 13 3 2" xfId="55798" xr:uid="{00000000-0005-0000-0000-000011F10000}"/>
    <cellStyle name="요약 13 4" xfId="55799" xr:uid="{00000000-0005-0000-0000-000012F10000}"/>
    <cellStyle name="요약 13 4 2" xfId="55800" xr:uid="{00000000-0005-0000-0000-000013F10000}"/>
    <cellStyle name="요약 13 5" xfId="55801" xr:uid="{00000000-0005-0000-0000-000014F10000}"/>
    <cellStyle name="요약 14" xfId="55802" xr:uid="{00000000-0005-0000-0000-000015F10000}"/>
    <cellStyle name="요약 14 2" xfId="55803" xr:uid="{00000000-0005-0000-0000-000016F10000}"/>
    <cellStyle name="요약 14 2 2" xfId="55804" xr:uid="{00000000-0005-0000-0000-000017F10000}"/>
    <cellStyle name="요약 14 3" xfId="55805" xr:uid="{00000000-0005-0000-0000-000018F10000}"/>
    <cellStyle name="요약 14 3 2" xfId="55806" xr:uid="{00000000-0005-0000-0000-000019F10000}"/>
    <cellStyle name="요약 14 4" xfId="55807" xr:uid="{00000000-0005-0000-0000-00001AF10000}"/>
    <cellStyle name="요약 14 4 2" xfId="55808" xr:uid="{00000000-0005-0000-0000-00001BF10000}"/>
    <cellStyle name="요약 14 5" xfId="55809" xr:uid="{00000000-0005-0000-0000-00001CF10000}"/>
    <cellStyle name="요약 15" xfId="55810" xr:uid="{00000000-0005-0000-0000-00001DF10000}"/>
    <cellStyle name="요약 15 2" xfId="55811" xr:uid="{00000000-0005-0000-0000-00001EF10000}"/>
    <cellStyle name="요약 15 2 2" xfId="55812" xr:uid="{00000000-0005-0000-0000-00001FF10000}"/>
    <cellStyle name="요약 15 3" xfId="55813" xr:uid="{00000000-0005-0000-0000-000020F10000}"/>
    <cellStyle name="요약 15 3 2" xfId="55814" xr:uid="{00000000-0005-0000-0000-000021F10000}"/>
    <cellStyle name="요약 15 4" xfId="55815" xr:uid="{00000000-0005-0000-0000-000022F10000}"/>
    <cellStyle name="요약 15 4 2" xfId="55816" xr:uid="{00000000-0005-0000-0000-000023F10000}"/>
    <cellStyle name="요약 15 5" xfId="55817" xr:uid="{00000000-0005-0000-0000-000024F10000}"/>
    <cellStyle name="요약 16" xfId="55818" xr:uid="{00000000-0005-0000-0000-000025F10000}"/>
    <cellStyle name="요약 16 2" xfId="55819" xr:uid="{00000000-0005-0000-0000-000026F10000}"/>
    <cellStyle name="요약 16 2 2" xfId="55820" xr:uid="{00000000-0005-0000-0000-000027F10000}"/>
    <cellStyle name="요약 16 3" xfId="55821" xr:uid="{00000000-0005-0000-0000-000028F10000}"/>
    <cellStyle name="요약 16 3 2" xfId="55822" xr:uid="{00000000-0005-0000-0000-000029F10000}"/>
    <cellStyle name="요약 16 4" xfId="55823" xr:uid="{00000000-0005-0000-0000-00002AF10000}"/>
    <cellStyle name="요약 16 4 2" xfId="55824" xr:uid="{00000000-0005-0000-0000-00002BF10000}"/>
    <cellStyle name="요약 16 5" xfId="55825" xr:uid="{00000000-0005-0000-0000-00002CF10000}"/>
    <cellStyle name="요약 17" xfId="55826" xr:uid="{00000000-0005-0000-0000-00002DF10000}"/>
    <cellStyle name="요약 17 2" xfId="55827" xr:uid="{00000000-0005-0000-0000-00002EF10000}"/>
    <cellStyle name="요약 17 2 2" xfId="55828" xr:uid="{00000000-0005-0000-0000-00002FF10000}"/>
    <cellStyle name="요약 17 3" xfId="55829" xr:uid="{00000000-0005-0000-0000-000030F10000}"/>
    <cellStyle name="요약 17 3 2" xfId="55830" xr:uid="{00000000-0005-0000-0000-000031F10000}"/>
    <cellStyle name="요약 17 4" xfId="55831" xr:uid="{00000000-0005-0000-0000-000032F10000}"/>
    <cellStyle name="요약 17 4 2" xfId="55832" xr:uid="{00000000-0005-0000-0000-000033F10000}"/>
    <cellStyle name="요약 17 5" xfId="55833" xr:uid="{00000000-0005-0000-0000-000034F10000}"/>
    <cellStyle name="요약 18" xfId="55834" xr:uid="{00000000-0005-0000-0000-000035F10000}"/>
    <cellStyle name="요약 18 2" xfId="55835" xr:uid="{00000000-0005-0000-0000-000036F10000}"/>
    <cellStyle name="요약 18 2 2" xfId="55836" xr:uid="{00000000-0005-0000-0000-000037F10000}"/>
    <cellStyle name="요약 18 3" xfId="55837" xr:uid="{00000000-0005-0000-0000-000038F10000}"/>
    <cellStyle name="요약 18 3 2" xfId="55838" xr:uid="{00000000-0005-0000-0000-000039F10000}"/>
    <cellStyle name="요약 18 4" xfId="55839" xr:uid="{00000000-0005-0000-0000-00003AF10000}"/>
    <cellStyle name="요약 18 4 2" xfId="55840" xr:uid="{00000000-0005-0000-0000-00003BF10000}"/>
    <cellStyle name="요약 18 5" xfId="55841" xr:uid="{00000000-0005-0000-0000-00003CF10000}"/>
    <cellStyle name="요약 19" xfId="55842" xr:uid="{00000000-0005-0000-0000-00003DF10000}"/>
    <cellStyle name="요약 19 2" xfId="55843" xr:uid="{00000000-0005-0000-0000-00003EF10000}"/>
    <cellStyle name="요약 19 3" xfId="55844" xr:uid="{00000000-0005-0000-0000-00003FF10000}"/>
    <cellStyle name="요약 19 4" xfId="55845" xr:uid="{00000000-0005-0000-0000-000040F10000}"/>
    <cellStyle name="요약 2" xfId="55846" xr:uid="{00000000-0005-0000-0000-000041F10000}"/>
    <cellStyle name="요약 2 10" xfId="64942" xr:uid="{00000000-0005-0000-0000-000042F10000}"/>
    <cellStyle name="요약 2 11" xfId="64943" xr:uid="{00000000-0005-0000-0000-000043F10000}"/>
    <cellStyle name="요약 2 2" xfId="55847" xr:uid="{00000000-0005-0000-0000-000044F10000}"/>
    <cellStyle name="요약 2 2 2" xfId="55848" xr:uid="{00000000-0005-0000-0000-000045F10000}"/>
    <cellStyle name="요약 2 2 2 2" xfId="55849" xr:uid="{00000000-0005-0000-0000-000046F10000}"/>
    <cellStyle name="요약 2 2 2 2 2" xfId="64944" xr:uid="{00000000-0005-0000-0000-000047F10000}"/>
    <cellStyle name="요약 2 2 2 2 2 2" xfId="64945" xr:uid="{00000000-0005-0000-0000-000048F10000}"/>
    <cellStyle name="요약 2 2 2 2 2 3" xfId="64946" xr:uid="{00000000-0005-0000-0000-000049F10000}"/>
    <cellStyle name="요약 2 2 2 2 2 4" xfId="64947" xr:uid="{00000000-0005-0000-0000-00004AF10000}"/>
    <cellStyle name="요약 2 2 2 2 3" xfId="64948" xr:uid="{00000000-0005-0000-0000-00004BF10000}"/>
    <cellStyle name="요약 2 2 2 2 4" xfId="64949" xr:uid="{00000000-0005-0000-0000-00004CF10000}"/>
    <cellStyle name="요약 2 2 2 2 5" xfId="64950" xr:uid="{00000000-0005-0000-0000-00004DF10000}"/>
    <cellStyle name="요약 2 2 2 3" xfId="64951" xr:uid="{00000000-0005-0000-0000-00004EF10000}"/>
    <cellStyle name="요약 2 2 2 4" xfId="64952" xr:uid="{00000000-0005-0000-0000-00004FF10000}"/>
    <cellStyle name="요약 2 2 2 5" xfId="64953" xr:uid="{00000000-0005-0000-0000-000050F10000}"/>
    <cellStyle name="요약 2 2 2 6" xfId="64954" xr:uid="{00000000-0005-0000-0000-000051F10000}"/>
    <cellStyle name="요약 2 2 2 7" xfId="64955" xr:uid="{00000000-0005-0000-0000-000052F10000}"/>
    <cellStyle name="요약 2 2 2 8" xfId="64956" xr:uid="{00000000-0005-0000-0000-000053F10000}"/>
    <cellStyle name="요약 2 2 2 9" xfId="64957" xr:uid="{00000000-0005-0000-0000-000054F10000}"/>
    <cellStyle name="요약 2 2 3" xfId="55850" xr:uid="{00000000-0005-0000-0000-000055F10000}"/>
    <cellStyle name="요약 2 2 3 2" xfId="55851" xr:uid="{00000000-0005-0000-0000-000056F10000}"/>
    <cellStyle name="요약 2 2 4" xfId="55852" xr:uid="{00000000-0005-0000-0000-000057F10000}"/>
    <cellStyle name="요약 2 2 4 2" xfId="55853" xr:uid="{00000000-0005-0000-0000-000058F10000}"/>
    <cellStyle name="요약 2 2 5" xfId="55854" xr:uid="{00000000-0005-0000-0000-000059F10000}"/>
    <cellStyle name="요약 2 2 6" xfId="64958" xr:uid="{00000000-0005-0000-0000-00005AF10000}"/>
    <cellStyle name="요약 2 2 7" xfId="64959" xr:uid="{00000000-0005-0000-0000-00005BF10000}"/>
    <cellStyle name="요약 2 2 8" xfId="64960" xr:uid="{00000000-0005-0000-0000-00005CF10000}"/>
    <cellStyle name="요약 2 2 9" xfId="64961" xr:uid="{00000000-0005-0000-0000-00005DF10000}"/>
    <cellStyle name="요약 2 3" xfId="55855" xr:uid="{00000000-0005-0000-0000-00005EF10000}"/>
    <cellStyle name="요약 2 3 2" xfId="55856" xr:uid="{00000000-0005-0000-0000-00005FF10000}"/>
    <cellStyle name="요약 2 4" xfId="55857" xr:uid="{00000000-0005-0000-0000-000060F10000}"/>
    <cellStyle name="요약 2 4 2" xfId="55858" xr:uid="{00000000-0005-0000-0000-000061F10000}"/>
    <cellStyle name="요약 2 5" xfId="55859" xr:uid="{00000000-0005-0000-0000-000062F10000}"/>
    <cellStyle name="요약 2 5 2" xfId="55860" xr:uid="{00000000-0005-0000-0000-000063F10000}"/>
    <cellStyle name="요약 2 6" xfId="55861" xr:uid="{00000000-0005-0000-0000-000064F10000}"/>
    <cellStyle name="요약 2 7" xfId="64962" xr:uid="{00000000-0005-0000-0000-000065F10000}"/>
    <cellStyle name="요약 2 8" xfId="64963" xr:uid="{00000000-0005-0000-0000-000066F10000}"/>
    <cellStyle name="요약 2 9" xfId="64964" xr:uid="{00000000-0005-0000-0000-000067F10000}"/>
    <cellStyle name="요약 20" xfId="55862" xr:uid="{00000000-0005-0000-0000-000068F10000}"/>
    <cellStyle name="요약 20 2" xfId="55863" xr:uid="{00000000-0005-0000-0000-000069F10000}"/>
    <cellStyle name="요약 20 3" xfId="55864" xr:uid="{00000000-0005-0000-0000-00006AF10000}"/>
    <cellStyle name="요약 20 4" xfId="55865" xr:uid="{00000000-0005-0000-0000-00006BF10000}"/>
    <cellStyle name="요약 21" xfId="55866" xr:uid="{00000000-0005-0000-0000-00006CF10000}"/>
    <cellStyle name="요약 21 2" xfId="55867" xr:uid="{00000000-0005-0000-0000-00006DF10000}"/>
    <cellStyle name="요약 22" xfId="55868" xr:uid="{00000000-0005-0000-0000-00006EF10000}"/>
    <cellStyle name="요약 23" xfId="55869" xr:uid="{00000000-0005-0000-0000-00006FF10000}"/>
    <cellStyle name="요약 24" xfId="55870" xr:uid="{00000000-0005-0000-0000-000070F10000}"/>
    <cellStyle name="요약 25" xfId="55871" xr:uid="{00000000-0005-0000-0000-000071F10000}"/>
    <cellStyle name="요약 26" xfId="55872" xr:uid="{00000000-0005-0000-0000-000072F10000}"/>
    <cellStyle name="요약 27" xfId="55873" xr:uid="{00000000-0005-0000-0000-000073F10000}"/>
    <cellStyle name="요약 28" xfId="55874" xr:uid="{00000000-0005-0000-0000-000074F10000}"/>
    <cellStyle name="요약 29" xfId="55875" xr:uid="{00000000-0005-0000-0000-000075F10000}"/>
    <cellStyle name="요약 3" xfId="55876" xr:uid="{00000000-0005-0000-0000-000076F10000}"/>
    <cellStyle name="요약 3 10" xfId="55877" xr:uid="{00000000-0005-0000-0000-000077F10000}"/>
    <cellStyle name="요약 3 10 2" xfId="55878" xr:uid="{00000000-0005-0000-0000-000078F10000}"/>
    <cellStyle name="요약 3 11" xfId="55879" xr:uid="{00000000-0005-0000-0000-000079F10000}"/>
    <cellStyle name="요약 3 11 2" xfId="55880" xr:uid="{00000000-0005-0000-0000-00007AF10000}"/>
    <cellStyle name="요약 3 12" xfId="55881" xr:uid="{00000000-0005-0000-0000-00007BF10000}"/>
    <cellStyle name="요약 3 12 2" xfId="55882" xr:uid="{00000000-0005-0000-0000-00007CF10000}"/>
    <cellStyle name="요약 3 13" xfId="55883" xr:uid="{00000000-0005-0000-0000-00007DF10000}"/>
    <cellStyle name="요약 3 2" xfId="55884" xr:uid="{00000000-0005-0000-0000-00007EF10000}"/>
    <cellStyle name="요약 3 2 2" xfId="55885" xr:uid="{00000000-0005-0000-0000-00007FF10000}"/>
    <cellStyle name="요약 3 2 2 2" xfId="55886" xr:uid="{00000000-0005-0000-0000-000080F10000}"/>
    <cellStyle name="요약 3 2 3" xfId="55887" xr:uid="{00000000-0005-0000-0000-000081F10000}"/>
    <cellStyle name="요약 3 2 3 2" xfId="55888" xr:uid="{00000000-0005-0000-0000-000082F10000}"/>
    <cellStyle name="요약 3 2 4" xfId="55889" xr:uid="{00000000-0005-0000-0000-000083F10000}"/>
    <cellStyle name="요약 3 2 4 2" xfId="55890" xr:uid="{00000000-0005-0000-0000-000084F10000}"/>
    <cellStyle name="요약 3 2 5" xfId="55891" xr:uid="{00000000-0005-0000-0000-000085F10000}"/>
    <cellStyle name="요약 3 3" xfId="55892" xr:uid="{00000000-0005-0000-0000-000086F10000}"/>
    <cellStyle name="요약 3 3 2" xfId="55893" xr:uid="{00000000-0005-0000-0000-000087F10000}"/>
    <cellStyle name="요약 3 4" xfId="55894" xr:uid="{00000000-0005-0000-0000-000088F10000}"/>
    <cellStyle name="요약 3 4 2" xfId="55895" xr:uid="{00000000-0005-0000-0000-000089F10000}"/>
    <cellStyle name="요약 3 5" xfId="55896" xr:uid="{00000000-0005-0000-0000-00008AF10000}"/>
    <cellStyle name="요약 3 5 2" xfId="55897" xr:uid="{00000000-0005-0000-0000-00008BF10000}"/>
    <cellStyle name="요약 3 6" xfId="55898" xr:uid="{00000000-0005-0000-0000-00008CF10000}"/>
    <cellStyle name="요약 3 6 2" xfId="55899" xr:uid="{00000000-0005-0000-0000-00008DF10000}"/>
    <cellStyle name="요약 3 7" xfId="55900" xr:uid="{00000000-0005-0000-0000-00008EF10000}"/>
    <cellStyle name="요약 3 7 2" xfId="55901" xr:uid="{00000000-0005-0000-0000-00008FF10000}"/>
    <cellStyle name="요약 3 8" xfId="55902" xr:uid="{00000000-0005-0000-0000-000090F10000}"/>
    <cellStyle name="요약 3 8 2" xfId="55903" xr:uid="{00000000-0005-0000-0000-000091F10000}"/>
    <cellStyle name="요약 3 9" xfId="55904" xr:uid="{00000000-0005-0000-0000-000092F10000}"/>
    <cellStyle name="요약 3 9 2" xfId="55905" xr:uid="{00000000-0005-0000-0000-000093F10000}"/>
    <cellStyle name="요약 30" xfId="55906" xr:uid="{00000000-0005-0000-0000-000094F10000}"/>
    <cellStyle name="요약 31" xfId="55907" xr:uid="{00000000-0005-0000-0000-000095F10000}"/>
    <cellStyle name="요약 32" xfId="55908" xr:uid="{00000000-0005-0000-0000-000096F10000}"/>
    <cellStyle name="요약 33" xfId="55909" xr:uid="{00000000-0005-0000-0000-000097F10000}"/>
    <cellStyle name="요약 34" xfId="55910" xr:uid="{00000000-0005-0000-0000-000098F10000}"/>
    <cellStyle name="요약 35" xfId="55911" xr:uid="{00000000-0005-0000-0000-000099F10000}"/>
    <cellStyle name="요약 36" xfId="55912" xr:uid="{00000000-0005-0000-0000-00009AF10000}"/>
    <cellStyle name="요약 4" xfId="55913" xr:uid="{00000000-0005-0000-0000-00009BF10000}"/>
    <cellStyle name="요약 4 2" xfId="55914" xr:uid="{00000000-0005-0000-0000-00009CF10000}"/>
    <cellStyle name="요약 4 2 2" xfId="55915" xr:uid="{00000000-0005-0000-0000-00009DF10000}"/>
    <cellStyle name="요약 4 3" xfId="55916" xr:uid="{00000000-0005-0000-0000-00009EF10000}"/>
    <cellStyle name="요약 4 3 2" xfId="55917" xr:uid="{00000000-0005-0000-0000-00009FF10000}"/>
    <cellStyle name="요약 4 4" xfId="55918" xr:uid="{00000000-0005-0000-0000-0000A0F10000}"/>
    <cellStyle name="요약 4 4 2" xfId="55919" xr:uid="{00000000-0005-0000-0000-0000A1F10000}"/>
    <cellStyle name="요약 4 5" xfId="55920" xr:uid="{00000000-0005-0000-0000-0000A2F10000}"/>
    <cellStyle name="요약 5" xfId="55921" xr:uid="{00000000-0005-0000-0000-0000A3F10000}"/>
    <cellStyle name="요약 5 2" xfId="55922" xr:uid="{00000000-0005-0000-0000-0000A4F10000}"/>
    <cellStyle name="요약 5 2 2" xfId="55923" xr:uid="{00000000-0005-0000-0000-0000A5F10000}"/>
    <cellStyle name="요약 5 3" xfId="55924" xr:uid="{00000000-0005-0000-0000-0000A6F10000}"/>
    <cellStyle name="요약 5 3 2" xfId="55925" xr:uid="{00000000-0005-0000-0000-0000A7F10000}"/>
    <cellStyle name="요약 5 4" xfId="55926" xr:uid="{00000000-0005-0000-0000-0000A8F10000}"/>
    <cellStyle name="요약 5 4 2" xfId="55927" xr:uid="{00000000-0005-0000-0000-0000A9F10000}"/>
    <cellStyle name="요약 5 5" xfId="55928" xr:uid="{00000000-0005-0000-0000-0000AAF10000}"/>
    <cellStyle name="요약 6" xfId="55929" xr:uid="{00000000-0005-0000-0000-0000ABF10000}"/>
    <cellStyle name="요약 6 2" xfId="55930" xr:uid="{00000000-0005-0000-0000-0000ACF10000}"/>
    <cellStyle name="요약 6 2 2" xfId="55931" xr:uid="{00000000-0005-0000-0000-0000ADF10000}"/>
    <cellStyle name="요약 6 2 3" xfId="64965" xr:uid="{00000000-0005-0000-0000-0000AEF10000}"/>
    <cellStyle name="요약 6 2 4" xfId="64966" xr:uid="{00000000-0005-0000-0000-0000AFF10000}"/>
    <cellStyle name="요약 6 2 5" xfId="64967" xr:uid="{00000000-0005-0000-0000-0000B0F10000}"/>
    <cellStyle name="요약 6 2 6" xfId="64968" xr:uid="{00000000-0005-0000-0000-0000B1F10000}"/>
    <cellStyle name="요약 6 3" xfId="55932" xr:uid="{00000000-0005-0000-0000-0000B2F10000}"/>
    <cellStyle name="요약 6 3 2" xfId="55933" xr:uid="{00000000-0005-0000-0000-0000B3F10000}"/>
    <cellStyle name="요약 6 4" xfId="55934" xr:uid="{00000000-0005-0000-0000-0000B4F10000}"/>
    <cellStyle name="요약 6 4 2" xfId="55935" xr:uid="{00000000-0005-0000-0000-0000B5F10000}"/>
    <cellStyle name="요약 6 5" xfId="55936" xr:uid="{00000000-0005-0000-0000-0000B6F10000}"/>
    <cellStyle name="요약 6 6" xfId="64969" xr:uid="{00000000-0005-0000-0000-0000B7F10000}"/>
    <cellStyle name="요약 7" xfId="55937" xr:uid="{00000000-0005-0000-0000-0000B8F10000}"/>
    <cellStyle name="요약 7 2" xfId="55938" xr:uid="{00000000-0005-0000-0000-0000B9F10000}"/>
    <cellStyle name="요약 7 2 2" xfId="55939" xr:uid="{00000000-0005-0000-0000-0000BAF10000}"/>
    <cellStyle name="요약 7 3" xfId="55940" xr:uid="{00000000-0005-0000-0000-0000BBF10000}"/>
    <cellStyle name="요약 7 3 2" xfId="55941" xr:uid="{00000000-0005-0000-0000-0000BCF10000}"/>
    <cellStyle name="요약 7 4" xfId="55942" xr:uid="{00000000-0005-0000-0000-0000BDF10000}"/>
    <cellStyle name="요약 7 4 2" xfId="55943" xr:uid="{00000000-0005-0000-0000-0000BEF10000}"/>
    <cellStyle name="요약 7 5" xfId="55944" xr:uid="{00000000-0005-0000-0000-0000BFF10000}"/>
    <cellStyle name="요약 8" xfId="55945" xr:uid="{00000000-0005-0000-0000-0000C0F10000}"/>
    <cellStyle name="요약 8 2" xfId="55946" xr:uid="{00000000-0005-0000-0000-0000C1F10000}"/>
    <cellStyle name="요약 8 2 2" xfId="55947" xr:uid="{00000000-0005-0000-0000-0000C2F10000}"/>
    <cellStyle name="요약 8 3" xfId="55948" xr:uid="{00000000-0005-0000-0000-0000C3F10000}"/>
    <cellStyle name="요약 8 3 2" xfId="55949" xr:uid="{00000000-0005-0000-0000-0000C4F10000}"/>
    <cellStyle name="요약 8 4" xfId="55950" xr:uid="{00000000-0005-0000-0000-0000C5F10000}"/>
    <cellStyle name="요약 8 4 2" xfId="55951" xr:uid="{00000000-0005-0000-0000-0000C6F10000}"/>
    <cellStyle name="요약 8 5" xfId="55952" xr:uid="{00000000-0005-0000-0000-0000C7F10000}"/>
    <cellStyle name="요약 9" xfId="55953" xr:uid="{00000000-0005-0000-0000-0000C8F10000}"/>
    <cellStyle name="요약 9 2" xfId="55954" xr:uid="{00000000-0005-0000-0000-0000C9F10000}"/>
    <cellStyle name="요약 9 2 2" xfId="55955" xr:uid="{00000000-0005-0000-0000-0000CAF10000}"/>
    <cellStyle name="요약 9 3" xfId="55956" xr:uid="{00000000-0005-0000-0000-0000CBF10000}"/>
    <cellStyle name="요약 9 3 2" xfId="55957" xr:uid="{00000000-0005-0000-0000-0000CCF10000}"/>
    <cellStyle name="요약 9 4" xfId="55958" xr:uid="{00000000-0005-0000-0000-0000CDF10000}"/>
    <cellStyle name="요약 9 4 2" xfId="55959" xr:uid="{00000000-0005-0000-0000-0000CEF10000}"/>
    <cellStyle name="요약 9 5" xfId="55960" xr:uid="{00000000-0005-0000-0000-0000CFF10000}"/>
    <cellStyle name="유1" xfId="59492" xr:uid="{00000000-0005-0000-0000-0000D0F10000}"/>
    <cellStyle name="입력 10" xfId="55961" xr:uid="{00000000-0005-0000-0000-0000D1F10000}"/>
    <cellStyle name="입력 10 2" xfId="55962" xr:uid="{00000000-0005-0000-0000-0000D2F10000}"/>
    <cellStyle name="입력 10 2 2" xfId="55963" xr:uid="{00000000-0005-0000-0000-0000D3F10000}"/>
    <cellStyle name="입력 10 3" xfId="55964" xr:uid="{00000000-0005-0000-0000-0000D4F10000}"/>
    <cellStyle name="입력 10 3 2" xfId="55965" xr:uid="{00000000-0005-0000-0000-0000D5F10000}"/>
    <cellStyle name="입력 10 4" xfId="55966" xr:uid="{00000000-0005-0000-0000-0000D6F10000}"/>
    <cellStyle name="입력 10 4 2" xfId="55967" xr:uid="{00000000-0005-0000-0000-0000D7F10000}"/>
    <cellStyle name="입력 10 5" xfId="55968" xr:uid="{00000000-0005-0000-0000-0000D8F10000}"/>
    <cellStyle name="입력 11" xfId="55969" xr:uid="{00000000-0005-0000-0000-0000D9F10000}"/>
    <cellStyle name="입력 11 2" xfId="55970" xr:uid="{00000000-0005-0000-0000-0000DAF10000}"/>
    <cellStyle name="입력 11 2 2" xfId="55971" xr:uid="{00000000-0005-0000-0000-0000DBF10000}"/>
    <cellStyle name="입력 11 3" xfId="55972" xr:uid="{00000000-0005-0000-0000-0000DCF10000}"/>
    <cellStyle name="입력 11 3 2" xfId="55973" xr:uid="{00000000-0005-0000-0000-0000DDF10000}"/>
    <cellStyle name="입력 11 4" xfId="55974" xr:uid="{00000000-0005-0000-0000-0000DEF10000}"/>
    <cellStyle name="입력 11 4 2" xfId="55975" xr:uid="{00000000-0005-0000-0000-0000DFF10000}"/>
    <cellStyle name="입력 11 5" xfId="55976" xr:uid="{00000000-0005-0000-0000-0000E0F10000}"/>
    <cellStyle name="입력 12" xfId="55977" xr:uid="{00000000-0005-0000-0000-0000E1F10000}"/>
    <cellStyle name="입력 12 2" xfId="55978" xr:uid="{00000000-0005-0000-0000-0000E2F10000}"/>
    <cellStyle name="입력 12 2 2" xfId="55979" xr:uid="{00000000-0005-0000-0000-0000E3F10000}"/>
    <cellStyle name="입력 12 3" xfId="55980" xr:uid="{00000000-0005-0000-0000-0000E4F10000}"/>
    <cellStyle name="입력 12 3 2" xfId="55981" xr:uid="{00000000-0005-0000-0000-0000E5F10000}"/>
    <cellStyle name="입력 12 4" xfId="55982" xr:uid="{00000000-0005-0000-0000-0000E6F10000}"/>
    <cellStyle name="입력 12 4 2" xfId="55983" xr:uid="{00000000-0005-0000-0000-0000E7F10000}"/>
    <cellStyle name="입력 12 5" xfId="55984" xr:uid="{00000000-0005-0000-0000-0000E8F10000}"/>
    <cellStyle name="입력 13" xfId="55985" xr:uid="{00000000-0005-0000-0000-0000E9F10000}"/>
    <cellStyle name="입력 13 2" xfId="55986" xr:uid="{00000000-0005-0000-0000-0000EAF10000}"/>
    <cellStyle name="입력 13 2 2" xfId="55987" xr:uid="{00000000-0005-0000-0000-0000EBF10000}"/>
    <cellStyle name="입력 13 3" xfId="55988" xr:uid="{00000000-0005-0000-0000-0000ECF10000}"/>
    <cellStyle name="입력 13 3 2" xfId="55989" xr:uid="{00000000-0005-0000-0000-0000EDF10000}"/>
    <cellStyle name="입력 13 4" xfId="55990" xr:uid="{00000000-0005-0000-0000-0000EEF10000}"/>
    <cellStyle name="입력 13 4 2" xfId="55991" xr:uid="{00000000-0005-0000-0000-0000EFF10000}"/>
    <cellStyle name="입력 13 5" xfId="55992" xr:uid="{00000000-0005-0000-0000-0000F0F10000}"/>
    <cellStyle name="입력 14" xfId="55993" xr:uid="{00000000-0005-0000-0000-0000F1F10000}"/>
    <cellStyle name="입력 14 2" xfId="55994" xr:uid="{00000000-0005-0000-0000-0000F2F10000}"/>
    <cellStyle name="입력 14 2 2" xfId="55995" xr:uid="{00000000-0005-0000-0000-0000F3F10000}"/>
    <cellStyle name="입력 14 3" xfId="55996" xr:uid="{00000000-0005-0000-0000-0000F4F10000}"/>
    <cellStyle name="입력 14 3 2" xfId="55997" xr:uid="{00000000-0005-0000-0000-0000F5F10000}"/>
    <cellStyle name="입력 14 4" xfId="55998" xr:uid="{00000000-0005-0000-0000-0000F6F10000}"/>
    <cellStyle name="입력 14 4 2" xfId="55999" xr:uid="{00000000-0005-0000-0000-0000F7F10000}"/>
    <cellStyle name="입력 14 5" xfId="56000" xr:uid="{00000000-0005-0000-0000-0000F8F10000}"/>
    <cellStyle name="입력 15" xfId="56001" xr:uid="{00000000-0005-0000-0000-0000F9F10000}"/>
    <cellStyle name="입력 15 2" xfId="56002" xr:uid="{00000000-0005-0000-0000-0000FAF10000}"/>
    <cellStyle name="입력 15 2 2" xfId="56003" xr:uid="{00000000-0005-0000-0000-0000FBF10000}"/>
    <cellStyle name="입력 15 3" xfId="56004" xr:uid="{00000000-0005-0000-0000-0000FCF10000}"/>
    <cellStyle name="입력 15 3 2" xfId="56005" xr:uid="{00000000-0005-0000-0000-0000FDF10000}"/>
    <cellStyle name="입력 15 4" xfId="56006" xr:uid="{00000000-0005-0000-0000-0000FEF10000}"/>
    <cellStyle name="입력 15 4 2" xfId="56007" xr:uid="{00000000-0005-0000-0000-0000FFF10000}"/>
    <cellStyle name="입력 15 5" xfId="56008" xr:uid="{00000000-0005-0000-0000-000000F20000}"/>
    <cellStyle name="입력 16" xfId="56009" xr:uid="{00000000-0005-0000-0000-000001F20000}"/>
    <cellStyle name="입력 16 2" xfId="56010" xr:uid="{00000000-0005-0000-0000-000002F20000}"/>
    <cellStyle name="입력 16 2 2" xfId="56011" xr:uid="{00000000-0005-0000-0000-000003F20000}"/>
    <cellStyle name="입력 16 3" xfId="56012" xr:uid="{00000000-0005-0000-0000-000004F20000}"/>
    <cellStyle name="입력 16 3 2" xfId="56013" xr:uid="{00000000-0005-0000-0000-000005F20000}"/>
    <cellStyle name="입력 16 4" xfId="56014" xr:uid="{00000000-0005-0000-0000-000006F20000}"/>
    <cellStyle name="입력 16 4 2" xfId="56015" xr:uid="{00000000-0005-0000-0000-000007F20000}"/>
    <cellStyle name="입력 16 5" xfId="56016" xr:uid="{00000000-0005-0000-0000-000008F20000}"/>
    <cellStyle name="입력 17" xfId="56017" xr:uid="{00000000-0005-0000-0000-000009F20000}"/>
    <cellStyle name="입력 17 2" xfId="56018" xr:uid="{00000000-0005-0000-0000-00000AF20000}"/>
    <cellStyle name="입력 17 2 2" xfId="56019" xr:uid="{00000000-0005-0000-0000-00000BF20000}"/>
    <cellStyle name="입력 17 3" xfId="56020" xr:uid="{00000000-0005-0000-0000-00000CF20000}"/>
    <cellStyle name="입력 17 3 2" xfId="56021" xr:uid="{00000000-0005-0000-0000-00000DF20000}"/>
    <cellStyle name="입력 17 4" xfId="56022" xr:uid="{00000000-0005-0000-0000-00000EF20000}"/>
    <cellStyle name="입력 17 4 2" xfId="56023" xr:uid="{00000000-0005-0000-0000-00000FF20000}"/>
    <cellStyle name="입력 17 5" xfId="56024" xr:uid="{00000000-0005-0000-0000-000010F20000}"/>
    <cellStyle name="입력 18" xfId="56025" xr:uid="{00000000-0005-0000-0000-000011F20000}"/>
    <cellStyle name="입력 18 2" xfId="56026" xr:uid="{00000000-0005-0000-0000-000012F20000}"/>
    <cellStyle name="입력 18 2 2" xfId="56027" xr:uid="{00000000-0005-0000-0000-000013F20000}"/>
    <cellStyle name="입력 18 3" xfId="56028" xr:uid="{00000000-0005-0000-0000-000014F20000}"/>
    <cellStyle name="입력 18 3 2" xfId="56029" xr:uid="{00000000-0005-0000-0000-000015F20000}"/>
    <cellStyle name="입력 18 4" xfId="56030" xr:uid="{00000000-0005-0000-0000-000016F20000}"/>
    <cellStyle name="입력 18 4 2" xfId="56031" xr:uid="{00000000-0005-0000-0000-000017F20000}"/>
    <cellStyle name="입력 18 5" xfId="56032" xr:uid="{00000000-0005-0000-0000-000018F20000}"/>
    <cellStyle name="입력 19" xfId="56033" xr:uid="{00000000-0005-0000-0000-000019F20000}"/>
    <cellStyle name="입력 19 2" xfId="56034" xr:uid="{00000000-0005-0000-0000-00001AF20000}"/>
    <cellStyle name="입력 19 2 2" xfId="56035" xr:uid="{00000000-0005-0000-0000-00001BF20000}"/>
    <cellStyle name="입력 19 3" xfId="56036" xr:uid="{00000000-0005-0000-0000-00001CF20000}"/>
    <cellStyle name="입력 19 3 2" xfId="56037" xr:uid="{00000000-0005-0000-0000-00001DF20000}"/>
    <cellStyle name="입력 19 4" xfId="56038" xr:uid="{00000000-0005-0000-0000-00001EF20000}"/>
    <cellStyle name="입력 19 4 2" xfId="56039" xr:uid="{00000000-0005-0000-0000-00001FF20000}"/>
    <cellStyle name="입력 19 5" xfId="56040" xr:uid="{00000000-0005-0000-0000-000020F20000}"/>
    <cellStyle name="입력 2" xfId="56041" xr:uid="{00000000-0005-0000-0000-000021F20000}"/>
    <cellStyle name="입력 2 10" xfId="64970" xr:uid="{00000000-0005-0000-0000-000022F20000}"/>
    <cellStyle name="입력 2 11" xfId="64971" xr:uid="{00000000-0005-0000-0000-000023F20000}"/>
    <cellStyle name="입력 2 2" xfId="56042" xr:uid="{00000000-0005-0000-0000-000024F20000}"/>
    <cellStyle name="입력 2 2 2" xfId="56043" xr:uid="{00000000-0005-0000-0000-000025F20000}"/>
    <cellStyle name="입력 2 2 2 2" xfId="56044" xr:uid="{00000000-0005-0000-0000-000026F20000}"/>
    <cellStyle name="입력 2 2 2 2 2" xfId="64972" xr:uid="{00000000-0005-0000-0000-000027F20000}"/>
    <cellStyle name="입력 2 2 2 2 2 2" xfId="64973" xr:uid="{00000000-0005-0000-0000-000028F20000}"/>
    <cellStyle name="입력 2 2 2 2 2 3" xfId="64974" xr:uid="{00000000-0005-0000-0000-000029F20000}"/>
    <cellStyle name="입력 2 2 2 2 2 4" xfId="64975" xr:uid="{00000000-0005-0000-0000-00002AF20000}"/>
    <cellStyle name="입력 2 2 2 2 3" xfId="64976" xr:uid="{00000000-0005-0000-0000-00002BF20000}"/>
    <cellStyle name="입력 2 2 2 2 4" xfId="64977" xr:uid="{00000000-0005-0000-0000-00002CF20000}"/>
    <cellStyle name="입력 2 2 2 2 5" xfId="64978" xr:uid="{00000000-0005-0000-0000-00002DF20000}"/>
    <cellStyle name="입력 2 2 2 3" xfId="64979" xr:uid="{00000000-0005-0000-0000-00002EF20000}"/>
    <cellStyle name="입력 2 2 2 4" xfId="64980" xr:uid="{00000000-0005-0000-0000-00002FF20000}"/>
    <cellStyle name="입력 2 2 2 5" xfId="64981" xr:uid="{00000000-0005-0000-0000-000030F20000}"/>
    <cellStyle name="입력 2 2 2 6" xfId="64982" xr:uid="{00000000-0005-0000-0000-000031F20000}"/>
    <cellStyle name="입력 2 2 2 7" xfId="64983" xr:uid="{00000000-0005-0000-0000-000032F20000}"/>
    <cellStyle name="입력 2 2 2 8" xfId="64984" xr:uid="{00000000-0005-0000-0000-000033F20000}"/>
    <cellStyle name="입력 2 2 2 9" xfId="64985" xr:uid="{00000000-0005-0000-0000-000034F20000}"/>
    <cellStyle name="입력 2 2 3" xfId="56045" xr:uid="{00000000-0005-0000-0000-000035F20000}"/>
    <cellStyle name="입력 2 2 3 2" xfId="56046" xr:uid="{00000000-0005-0000-0000-000036F20000}"/>
    <cellStyle name="입력 2 2 4" xfId="56047" xr:uid="{00000000-0005-0000-0000-000037F20000}"/>
    <cellStyle name="입력 2 2 4 2" xfId="56048" xr:uid="{00000000-0005-0000-0000-000038F20000}"/>
    <cellStyle name="입력 2 2 5" xfId="56049" xr:uid="{00000000-0005-0000-0000-000039F20000}"/>
    <cellStyle name="입력 2 2 6" xfId="64986" xr:uid="{00000000-0005-0000-0000-00003AF20000}"/>
    <cellStyle name="입력 2 2 7" xfId="64987" xr:uid="{00000000-0005-0000-0000-00003BF20000}"/>
    <cellStyle name="입력 2 2 8" xfId="64988" xr:uid="{00000000-0005-0000-0000-00003CF20000}"/>
    <cellStyle name="입력 2 2 9" xfId="64989" xr:uid="{00000000-0005-0000-0000-00003DF20000}"/>
    <cellStyle name="입력 2 3" xfId="56050" xr:uid="{00000000-0005-0000-0000-00003EF20000}"/>
    <cellStyle name="입력 2 3 2" xfId="56051" xr:uid="{00000000-0005-0000-0000-00003FF20000}"/>
    <cellStyle name="입력 2 4" xfId="56052" xr:uid="{00000000-0005-0000-0000-000040F20000}"/>
    <cellStyle name="입력 2 4 2" xfId="56053" xr:uid="{00000000-0005-0000-0000-000041F20000}"/>
    <cellStyle name="입력 2 5" xfId="56054" xr:uid="{00000000-0005-0000-0000-000042F20000}"/>
    <cellStyle name="입력 2 5 2" xfId="56055" xr:uid="{00000000-0005-0000-0000-000043F20000}"/>
    <cellStyle name="입력 2 6" xfId="56056" xr:uid="{00000000-0005-0000-0000-000044F20000}"/>
    <cellStyle name="입력 2 7" xfId="64990" xr:uid="{00000000-0005-0000-0000-000045F20000}"/>
    <cellStyle name="입력 2 8" xfId="64991" xr:uid="{00000000-0005-0000-0000-000046F20000}"/>
    <cellStyle name="입력 2 9" xfId="64992" xr:uid="{00000000-0005-0000-0000-000047F20000}"/>
    <cellStyle name="입력 20" xfId="56057" xr:uid="{00000000-0005-0000-0000-000048F20000}"/>
    <cellStyle name="입력 20 2" xfId="56058" xr:uid="{00000000-0005-0000-0000-000049F20000}"/>
    <cellStyle name="입력 20 2 2" xfId="56059" xr:uid="{00000000-0005-0000-0000-00004AF20000}"/>
    <cellStyle name="입력 20 3" xfId="56060" xr:uid="{00000000-0005-0000-0000-00004BF20000}"/>
    <cellStyle name="입력 20 3 2" xfId="56061" xr:uid="{00000000-0005-0000-0000-00004CF20000}"/>
    <cellStyle name="입력 20 4" xfId="56062" xr:uid="{00000000-0005-0000-0000-00004DF20000}"/>
    <cellStyle name="입력 20 4 2" xfId="56063" xr:uid="{00000000-0005-0000-0000-00004EF20000}"/>
    <cellStyle name="입력 20 5" xfId="56064" xr:uid="{00000000-0005-0000-0000-00004FF20000}"/>
    <cellStyle name="입력 21" xfId="56065" xr:uid="{00000000-0005-0000-0000-000050F20000}"/>
    <cellStyle name="입력 21 2" xfId="56066" xr:uid="{00000000-0005-0000-0000-000051F20000}"/>
    <cellStyle name="입력 21 2 2" xfId="56067" xr:uid="{00000000-0005-0000-0000-000052F20000}"/>
    <cellStyle name="입력 21 3" xfId="56068" xr:uid="{00000000-0005-0000-0000-000053F20000}"/>
    <cellStyle name="입력 21 3 2" xfId="56069" xr:uid="{00000000-0005-0000-0000-000054F20000}"/>
    <cellStyle name="입력 21 4" xfId="56070" xr:uid="{00000000-0005-0000-0000-000055F20000}"/>
    <cellStyle name="입력 21 4 2" xfId="56071" xr:uid="{00000000-0005-0000-0000-000056F20000}"/>
    <cellStyle name="입력 21 5" xfId="56072" xr:uid="{00000000-0005-0000-0000-000057F20000}"/>
    <cellStyle name="입력 22" xfId="56073" xr:uid="{00000000-0005-0000-0000-000058F20000}"/>
    <cellStyle name="입력 22 2" xfId="56074" xr:uid="{00000000-0005-0000-0000-000059F20000}"/>
    <cellStyle name="입력 22 2 2" xfId="56075" xr:uid="{00000000-0005-0000-0000-00005AF20000}"/>
    <cellStyle name="입력 22 3" xfId="56076" xr:uid="{00000000-0005-0000-0000-00005BF20000}"/>
    <cellStyle name="입력 22 3 2" xfId="56077" xr:uid="{00000000-0005-0000-0000-00005CF20000}"/>
    <cellStyle name="입력 22 4" xfId="56078" xr:uid="{00000000-0005-0000-0000-00005DF20000}"/>
    <cellStyle name="입력 22 4 2" xfId="56079" xr:uid="{00000000-0005-0000-0000-00005EF20000}"/>
    <cellStyle name="입력 22 5" xfId="56080" xr:uid="{00000000-0005-0000-0000-00005FF20000}"/>
    <cellStyle name="입력 23" xfId="56081" xr:uid="{00000000-0005-0000-0000-000060F20000}"/>
    <cellStyle name="입력 23 2" xfId="56082" xr:uid="{00000000-0005-0000-0000-000061F20000}"/>
    <cellStyle name="입력 23 2 2" xfId="56083" xr:uid="{00000000-0005-0000-0000-000062F20000}"/>
    <cellStyle name="입력 23 3" xfId="56084" xr:uid="{00000000-0005-0000-0000-000063F20000}"/>
    <cellStyle name="입력 23 3 2" xfId="56085" xr:uid="{00000000-0005-0000-0000-000064F20000}"/>
    <cellStyle name="입력 23 4" xfId="56086" xr:uid="{00000000-0005-0000-0000-000065F20000}"/>
    <cellStyle name="입력 23 4 2" xfId="56087" xr:uid="{00000000-0005-0000-0000-000066F20000}"/>
    <cellStyle name="입력 23 5" xfId="56088" xr:uid="{00000000-0005-0000-0000-000067F20000}"/>
    <cellStyle name="입력 24" xfId="56089" xr:uid="{00000000-0005-0000-0000-000068F20000}"/>
    <cellStyle name="입력 24 2" xfId="56090" xr:uid="{00000000-0005-0000-0000-000069F20000}"/>
    <cellStyle name="입력 24 2 2" xfId="56091" xr:uid="{00000000-0005-0000-0000-00006AF20000}"/>
    <cellStyle name="입력 24 3" xfId="56092" xr:uid="{00000000-0005-0000-0000-00006BF20000}"/>
    <cellStyle name="입력 24 3 2" xfId="56093" xr:uid="{00000000-0005-0000-0000-00006CF20000}"/>
    <cellStyle name="입력 24 4" xfId="56094" xr:uid="{00000000-0005-0000-0000-00006DF20000}"/>
    <cellStyle name="입력 24 4 2" xfId="56095" xr:uid="{00000000-0005-0000-0000-00006EF20000}"/>
    <cellStyle name="입력 24 5" xfId="56096" xr:uid="{00000000-0005-0000-0000-00006FF20000}"/>
    <cellStyle name="입력 25" xfId="56097" xr:uid="{00000000-0005-0000-0000-000070F20000}"/>
    <cellStyle name="입력 25 2" xfId="56098" xr:uid="{00000000-0005-0000-0000-000071F20000}"/>
    <cellStyle name="입력 25 2 2" xfId="56099" xr:uid="{00000000-0005-0000-0000-000072F20000}"/>
    <cellStyle name="입력 25 3" xfId="56100" xr:uid="{00000000-0005-0000-0000-000073F20000}"/>
    <cellStyle name="입력 25 3 2" xfId="56101" xr:uid="{00000000-0005-0000-0000-000074F20000}"/>
    <cellStyle name="입력 25 4" xfId="56102" xr:uid="{00000000-0005-0000-0000-000075F20000}"/>
    <cellStyle name="입력 25 4 2" xfId="56103" xr:uid="{00000000-0005-0000-0000-000076F20000}"/>
    <cellStyle name="입력 25 5" xfId="56104" xr:uid="{00000000-0005-0000-0000-000077F20000}"/>
    <cellStyle name="입력 26" xfId="56105" xr:uid="{00000000-0005-0000-0000-000078F20000}"/>
    <cellStyle name="입력 26 2" xfId="56106" xr:uid="{00000000-0005-0000-0000-000079F20000}"/>
    <cellStyle name="입력 26 2 2" xfId="56107" xr:uid="{00000000-0005-0000-0000-00007AF20000}"/>
    <cellStyle name="입력 26 3" xfId="56108" xr:uid="{00000000-0005-0000-0000-00007BF20000}"/>
    <cellStyle name="입력 26 3 2" xfId="56109" xr:uid="{00000000-0005-0000-0000-00007CF20000}"/>
    <cellStyle name="입력 26 4" xfId="56110" xr:uid="{00000000-0005-0000-0000-00007DF20000}"/>
    <cellStyle name="입력 26 4 2" xfId="56111" xr:uid="{00000000-0005-0000-0000-00007EF20000}"/>
    <cellStyle name="입력 26 5" xfId="56112" xr:uid="{00000000-0005-0000-0000-00007FF20000}"/>
    <cellStyle name="입력 27" xfId="56113" xr:uid="{00000000-0005-0000-0000-000080F20000}"/>
    <cellStyle name="입력 27 2" xfId="56114" xr:uid="{00000000-0005-0000-0000-000081F20000}"/>
    <cellStyle name="입력 27 2 2" xfId="56115" xr:uid="{00000000-0005-0000-0000-000082F20000}"/>
    <cellStyle name="입력 27 3" xfId="56116" xr:uid="{00000000-0005-0000-0000-000083F20000}"/>
    <cellStyle name="입력 27 3 2" xfId="56117" xr:uid="{00000000-0005-0000-0000-000084F20000}"/>
    <cellStyle name="입력 27 4" xfId="56118" xr:uid="{00000000-0005-0000-0000-000085F20000}"/>
    <cellStyle name="입력 27 4 2" xfId="56119" xr:uid="{00000000-0005-0000-0000-000086F20000}"/>
    <cellStyle name="입력 27 5" xfId="56120" xr:uid="{00000000-0005-0000-0000-000087F20000}"/>
    <cellStyle name="입력 28" xfId="56121" xr:uid="{00000000-0005-0000-0000-000088F20000}"/>
    <cellStyle name="입력 28 2" xfId="56122" xr:uid="{00000000-0005-0000-0000-000089F20000}"/>
    <cellStyle name="입력 28 2 2" xfId="56123" xr:uid="{00000000-0005-0000-0000-00008AF20000}"/>
    <cellStyle name="입력 28 3" xfId="56124" xr:uid="{00000000-0005-0000-0000-00008BF20000}"/>
    <cellStyle name="입력 28 3 2" xfId="56125" xr:uid="{00000000-0005-0000-0000-00008CF20000}"/>
    <cellStyle name="입력 28 4" xfId="56126" xr:uid="{00000000-0005-0000-0000-00008DF20000}"/>
    <cellStyle name="입력 28 4 2" xfId="56127" xr:uid="{00000000-0005-0000-0000-00008EF20000}"/>
    <cellStyle name="입력 28 5" xfId="56128" xr:uid="{00000000-0005-0000-0000-00008FF20000}"/>
    <cellStyle name="입력 29" xfId="56129" xr:uid="{00000000-0005-0000-0000-000090F20000}"/>
    <cellStyle name="입력 29 2" xfId="56130" xr:uid="{00000000-0005-0000-0000-000091F20000}"/>
    <cellStyle name="입력 29 2 2" xfId="56131" xr:uid="{00000000-0005-0000-0000-000092F20000}"/>
    <cellStyle name="입력 29 3" xfId="56132" xr:uid="{00000000-0005-0000-0000-000093F20000}"/>
    <cellStyle name="입력 29 3 2" xfId="56133" xr:uid="{00000000-0005-0000-0000-000094F20000}"/>
    <cellStyle name="입력 29 4" xfId="56134" xr:uid="{00000000-0005-0000-0000-000095F20000}"/>
    <cellStyle name="입력 29 4 2" xfId="56135" xr:uid="{00000000-0005-0000-0000-000096F20000}"/>
    <cellStyle name="입력 29 5" xfId="56136" xr:uid="{00000000-0005-0000-0000-000097F20000}"/>
    <cellStyle name="입력 3" xfId="56137" xr:uid="{00000000-0005-0000-0000-000098F20000}"/>
    <cellStyle name="입력 3 10" xfId="56138" xr:uid="{00000000-0005-0000-0000-000099F20000}"/>
    <cellStyle name="입력 3 10 2" xfId="56139" xr:uid="{00000000-0005-0000-0000-00009AF20000}"/>
    <cellStyle name="입력 3 11" xfId="56140" xr:uid="{00000000-0005-0000-0000-00009BF20000}"/>
    <cellStyle name="입력 3 11 2" xfId="56141" xr:uid="{00000000-0005-0000-0000-00009CF20000}"/>
    <cellStyle name="입력 3 12" xfId="56142" xr:uid="{00000000-0005-0000-0000-00009DF20000}"/>
    <cellStyle name="입력 3 12 2" xfId="56143" xr:uid="{00000000-0005-0000-0000-00009EF20000}"/>
    <cellStyle name="입력 3 13" xfId="56144" xr:uid="{00000000-0005-0000-0000-00009FF20000}"/>
    <cellStyle name="입력 3 2" xfId="56145" xr:uid="{00000000-0005-0000-0000-0000A0F20000}"/>
    <cellStyle name="입력 3 2 2" xfId="56146" xr:uid="{00000000-0005-0000-0000-0000A1F20000}"/>
    <cellStyle name="입력 3 2 2 2" xfId="56147" xr:uid="{00000000-0005-0000-0000-0000A2F20000}"/>
    <cellStyle name="입력 3 2 3" xfId="56148" xr:uid="{00000000-0005-0000-0000-0000A3F20000}"/>
    <cellStyle name="입력 3 2 3 2" xfId="56149" xr:uid="{00000000-0005-0000-0000-0000A4F20000}"/>
    <cellStyle name="입력 3 2 4" xfId="56150" xr:uid="{00000000-0005-0000-0000-0000A5F20000}"/>
    <cellStyle name="입력 3 2 4 2" xfId="56151" xr:uid="{00000000-0005-0000-0000-0000A6F20000}"/>
    <cellStyle name="입력 3 2 5" xfId="56152" xr:uid="{00000000-0005-0000-0000-0000A7F20000}"/>
    <cellStyle name="입력 3 3" xfId="56153" xr:uid="{00000000-0005-0000-0000-0000A8F20000}"/>
    <cellStyle name="입력 3 3 2" xfId="56154" xr:uid="{00000000-0005-0000-0000-0000A9F20000}"/>
    <cellStyle name="입력 3 4" xfId="56155" xr:uid="{00000000-0005-0000-0000-0000AAF20000}"/>
    <cellStyle name="입력 3 4 2" xfId="56156" xr:uid="{00000000-0005-0000-0000-0000ABF20000}"/>
    <cellStyle name="입력 3 5" xfId="56157" xr:uid="{00000000-0005-0000-0000-0000ACF20000}"/>
    <cellStyle name="입력 3 5 2" xfId="56158" xr:uid="{00000000-0005-0000-0000-0000ADF20000}"/>
    <cellStyle name="입력 3 6" xfId="56159" xr:uid="{00000000-0005-0000-0000-0000AEF20000}"/>
    <cellStyle name="입력 3 6 2" xfId="56160" xr:uid="{00000000-0005-0000-0000-0000AFF20000}"/>
    <cellStyle name="입력 3 7" xfId="56161" xr:uid="{00000000-0005-0000-0000-0000B0F20000}"/>
    <cellStyle name="입력 3 7 2" xfId="56162" xr:uid="{00000000-0005-0000-0000-0000B1F20000}"/>
    <cellStyle name="입력 3 8" xfId="56163" xr:uid="{00000000-0005-0000-0000-0000B2F20000}"/>
    <cellStyle name="입력 3 8 2" xfId="56164" xr:uid="{00000000-0005-0000-0000-0000B3F20000}"/>
    <cellStyle name="입력 3 9" xfId="56165" xr:uid="{00000000-0005-0000-0000-0000B4F20000}"/>
    <cellStyle name="입력 3 9 2" xfId="56166" xr:uid="{00000000-0005-0000-0000-0000B5F20000}"/>
    <cellStyle name="입력 30" xfId="56167" xr:uid="{00000000-0005-0000-0000-0000B6F20000}"/>
    <cellStyle name="입력 30 2" xfId="56168" xr:uid="{00000000-0005-0000-0000-0000B7F20000}"/>
    <cellStyle name="입력 30 2 2" xfId="56169" xr:uid="{00000000-0005-0000-0000-0000B8F20000}"/>
    <cellStyle name="입력 30 3" xfId="56170" xr:uid="{00000000-0005-0000-0000-0000B9F20000}"/>
    <cellStyle name="입력 30 3 2" xfId="56171" xr:uid="{00000000-0005-0000-0000-0000BAF20000}"/>
    <cellStyle name="입력 30 4" xfId="56172" xr:uid="{00000000-0005-0000-0000-0000BBF20000}"/>
    <cellStyle name="입력 30 4 2" xfId="56173" xr:uid="{00000000-0005-0000-0000-0000BCF20000}"/>
    <cellStyle name="입력 30 5" xfId="56174" xr:uid="{00000000-0005-0000-0000-0000BDF20000}"/>
    <cellStyle name="입력 31" xfId="56175" xr:uid="{00000000-0005-0000-0000-0000BEF20000}"/>
    <cellStyle name="입력 31 2" xfId="56176" xr:uid="{00000000-0005-0000-0000-0000BFF20000}"/>
    <cellStyle name="입력 31 2 2" xfId="56177" xr:uid="{00000000-0005-0000-0000-0000C0F20000}"/>
    <cellStyle name="입력 31 3" xfId="56178" xr:uid="{00000000-0005-0000-0000-0000C1F20000}"/>
    <cellStyle name="입력 31 3 2" xfId="56179" xr:uid="{00000000-0005-0000-0000-0000C2F20000}"/>
    <cellStyle name="입력 31 4" xfId="56180" xr:uid="{00000000-0005-0000-0000-0000C3F20000}"/>
    <cellStyle name="입력 31 4 2" xfId="56181" xr:uid="{00000000-0005-0000-0000-0000C4F20000}"/>
    <cellStyle name="입력 31 5" xfId="56182" xr:uid="{00000000-0005-0000-0000-0000C5F20000}"/>
    <cellStyle name="입력 32" xfId="56183" xr:uid="{00000000-0005-0000-0000-0000C6F20000}"/>
    <cellStyle name="입력 32 2" xfId="56184" xr:uid="{00000000-0005-0000-0000-0000C7F20000}"/>
    <cellStyle name="입력 32 2 2" xfId="56185" xr:uid="{00000000-0005-0000-0000-0000C8F20000}"/>
    <cellStyle name="입력 32 3" xfId="56186" xr:uid="{00000000-0005-0000-0000-0000C9F20000}"/>
    <cellStyle name="입력 32 3 2" xfId="56187" xr:uid="{00000000-0005-0000-0000-0000CAF20000}"/>
    <cellStyle name="입력 32 4" xfId="56188" xr:uid="{00000000-0005-0000-0000-0000CBF20000}"/>
    <cellStyle name="입력 32 4 2" xfId="56189" xr:uid="{00000000-0005-0000-0000-0000CCF20000}"/>
    <cellStyle name="입력 32 5" xfId="56190" xr:uid="{00000000-0005-0000-0000-0000CDF20000}"/>
    <cellStyle name="입력 33" xfId="56191" xr:uid="{00000000-0005-0000-0000-0000CEF20000}"/>
    <cellStyle name="입력 33 2" xfId="56192" xr:uid="{00000000-0005-0000-0000-0000CFF20000}"/>
    <cellStyle name="입력 33 2 2" xfId="56193" xr:uid="{00000000-0005-0000-0000-0000D0F20000}"/>
    <cellStyle name="입력 33 3" xfId="56194" xr:uid="{00000000-0005-0000-0000-0000D1F20000}"/>
    <cellStyle name="입력 33 3 2" xfId="56195" xr:uid="{00000000-0005-0000-0000-0000D2F20000}"/>
    <cellStyle name="입력 33 4" xfId="56196" xr:uid="{00000000-0005-0000-0000-0000D3F20000}"/>
    <cellStyle name="입력 33 4 2" xfId="56197" xr:uid="{00000000-0005-0000-0000-0000D4F20000}"/>
    <cellStyle name="입력 33 5" xfId="56198" xr:uid="{00000000-0005-0000-0000-0000D5F20000}"/>
    <cellStyle name="입력 34" xfId="56199" xr:uid="{00000000-0005-0000-0000-0000D6F20000}"/>
    <cellStyle name="입력 34 2" xfId="56200" xr:uid="{00000000-0005-0000-0000-0000D7F20000}"/>
    <cellStyle name="입력 34 2 2" xfId="56201" xr:uid="{00000000-0005-0000-0000-0000D8F20000}"/>
    <cellStyle name="입력 34 3" xfId="56202" xr:uid="{00000000-0005-0000-0000-0000D9F20000}"/>
    <cellStyle name="입력 34 3 2" xfId="56203" xr:uid="{00000000-0005-0000-0000-0000DAF20000}"/>
    <cellStyle name="입력 34 4" xfId="56204" xr:uid="{00000000-0005-0000-0000-0000DBF20000}"/>
    <cellStyle name="입력 34 4 2" xfId="56205" xr:uid="{00000000-0005-0000-0000-0000DCF20000}"/>
    <cellStyle name="입력 34 5" xfId="56206" xr:uid="{00000000-0005-0000-0000-0000DDF20000}"/>
    <cellStyle name="입력 35" xfId="56207" xr:uid="{00000000-0005-0000-0000-0000DEF20000}"/>
    <cellStyle name="입력 35 2" xfId="56208" xr:uid="{00000000-0005-0000-0000-0000DFF20000}"/>
    <cellStyle name="입력 35 2 2" xfId="56209" xr:uid="{00000000-0005-0000-0000-0000E0F20000}"/>
    <cellStyle name="입력 35 3" xfId="56210" xr:uid="{00000000-0005-0000-0000-0000E1F20000}"/>
    <cellStyle name="입력 35 3 2" xfId="56211" xr:uid="{00000000-0005-0000-0000-0000E2F20000}"/>
    <cellStyle name="입력 35 4" xfId="56212" xr:uid="{00000000-0005-0000-0000-0000E3F20000}"/>
    <cellStyle name="입력 35 4 2" xfId="56213" xr:uid="{00000000-0005-0000-0000-0000E4F20000}"/>
    <cellStyle name="입력 35 5" xfId="56214" xr:uid="{00000000-0005-0000-0000-0000E5F20000}"/>
    <cellStyle name="입력 36" xfId="56215" xr:uid="{00000000-0005-0000-0000-0000E6F20000}"/>
    <cellStyle name="입력 36 2" xfId="56216" xr:uid="{00000000-0005-0000-0000-0000E7F20000}"/>
    <cellStyle name="입력 36 2 2" xfId="56217" xr:uid="{00000000-0005-0000-0000-0000E8F20000}"/>
    <cellStyle name="입력 36 3" xfId="56218" xr:uid="{00000000-0005-0000-0000-0000E9F20000}"/>
    <cellStyle name="입력 36 3 2" xfId="56219" xr:uid="{00000000-0005-0000-0000-0000EAF20000}"/>
    <cellStyle name="입력 36 4" xfId="56220" xr:uid="{00000000-0005-0000-0000-0000EBF20000}"/>
    <cellStyle name="입력 36 4 2" xfId="56221" xr:uid="{00000000-0005-0000-0000-0000ECF20000}"/>
    <cellStyle name="입력 36 5" xfId="56222" xr:uid="{00000000-0005-0000-0000-0000EDF20000}"/>
    <cellStyle name="입력 37" xfId="56223" xr:uid="{00000000-0005-0000-0000-0000EEF20000}"/>
    <cellStyle name="입력 37 2" xfId="56224" xr:uid="{00000000-0005-0000-0000-0000EFF20000}"/>
    <cellStyle name="입력 37 2 2" xfId="56225" xr:uid="{00000000-0005-0000-0000-0000F0F20000}"/>
    <cellStyle name="입력 37 3" xfId="56226" xr:uid="{00000000-0005-0000-0000-0000F1F20000}"/>
    <cellStyle name="입력 37 3 2" xfId="56227" xr:uid="{00000000-0005-0000-0000-0000F2F20000}"/>
    <cellStyle name="입력 37 4" xfId="56228" xr:uid="{00000000-0005-0000-0000-0000F3F20000}"/>
    <cellStyle name="입력 37 4 2" xfId="56229" xr:uid="{00000000-0005-0000-0000-0000F4F20000}"/>
    <cellStyle name="입력 37 5" xfId="56230" xr:uid="{00000000-0005-0000-0000-0000F5F20000}"/>
    <cellStyle name="입력 38" xfId="56231" xr:uid="{00000000-0005-0000-0000-0000F6F20000}"/>
    <cellStyle name="입력 38 2" xfId="56232" xr:uid="{00000000-0005-0000-0000-0000F7F20000}"/>
    <cellStyle name="입력 38 2 2" xfId="56233" xr:uid="{00000000-0005-0000-0000-0000F8F20000}"/>
    <cellStyle name="입력 38 3" xfId="56234" xr:uid="{00000000-0005-0000-0000-0000F9F20000}"/>
    <cellStyle name="입력 38 3 2" xfId="56235" xr:uid="{00000000-0005-0000-0000-0000FAF20000}"/>
    <cellStyle name="입력 38 4" xfId="56236" xr:uid="{00000000-0005-0000-0000-0000FBF20000}"/>
    <cellStyle name="입력 38 4 2" xfId="56237" xr:uid="{00000000-0005-0000-0000-0000FCF20000}"/>
    <cellStyle name="입력 38 5" xfId="56238" xr:uid="{00000000-0005-0000-0000-0000FDF20000}"/>
    <cellStyle name="입력 39" xfId="56239" xr:uid="{00000000-0005-0000-0000-0000FEF20000}"/>
    <cellStyle name="입력 39 2" xfId="56240" xr:uid="{00000000-0005-0000-0000-0000FFF20000}"/>
    <cellStyle name="입력 39 2 2" xfId="56241" xr:uid="{00000000-0005-0000-0000-000000F30000}"/>
    <cellStyle name="입력 39 3" xfId="56242" xr:uid="{00000000-0005-0000-0000-000001F30000}"/>
    <cellStyle name="입력 39 3 2" xfId="56243" xr:uid="{00000000-0005-0000-0000-000002F30000}"/>
    <cellStyle name="입력 39 4" xfId="56244" xr:uid="{00000000-0005-0000-0000-000003F30000}"/>
    <cellStyle name="입력 39 4 2" xfId="56245" xr:uid="{00000000-0005-0000-0000-000004F30000}"/>
    <cellStyle name="입력 39 5" xfId="56246" xr:uid="{00000000-0005-0000-0000-000005F30000}"/>
    <cellStyle name="입력 4" xfId="56247" xr:uid="{00000000-0005-0000-0000-000006F30000}"/>
    <cellStyle name="입력 4 2" xfId="56248" xr:uid="{00000000-0005-0000-0000-000007F30000}"/>
    <cellStyle name="입력 4 2 2" xfId="56249" xr:uid="{00000000-0005-0000-0000-000008F30000}"/>
    <cellStyle name="입력 4 3" xfId="56250" xr:uid="{00000000-0005-0000-0000-000009F30000}"/>
    <cellStyle name="입력 4 3 2" xfId="56251" xr:uid="{00000000-0005-0000-0000-00000AF30000}"/>
    <cellStyle name="입력 4 4" xfId="56252" xr:uid="{00000000-0005-0000-0000-00000BF30000}"/>
    <cellStyle name="입력 4 4 2" xfId="56253" xr:uid="{00000000-0005-0000-0000-00000CF30000}"/>
    <cellStyle name="입력 4 5" xfId="56254" xr:uid="{00000000-0005-0000-0000-00000DF30000}"/>
    <cellStyle name="입력 40" xfId="56255" xr:uid="{00000000-0005-0000-0000-00000EF30000}"/>
    <cellStyle name="입력 40 2" xfId="56256" xr:uid="{00000000-0005-0000-0000-00000FF30000}"/>
    <cellStyle name="입력 40 2 2" xfId="56257" xr:uid="{00000000-0005-0000-0000-000010F30000}"/>
    <cellStyle name="입력 40 3" xfId="56258" xr:uid="{00000000-0005-0000-0000-000011F30000}"/>
    <cellStyle name="입력 40 3 2" xfId="56259" xr:uid="{00000000-0005-0000-0000-000012F30000}"/>
    <cellStyle name="입력 40 4" xfId="56260" xr:uid="{00000000-0005-0000-0000-000013F30000}"/>
    <cellStyle name="입력 40 4 2" xfId="56261" xr:uid="{00000000-0005-0000-0000-000014F30000}"/>
    <cellStyle name="입력 40 5" xfId="56262" xr:uid="{00000000-0005-0000-0000-000015F30000}"/>
    <cellStyle name="입력 41" xfId="56263" xr:uid="{00000000-0005-0000-0000-000016F30000}"/>
    <cellStyle name="입력 41 2" xfId="56264" xr:uid="{00000000-0005-0000-0000-000017F30000}"/>
    <cellStyle name="입력 41 2 2" xfId="56265" xr:uid="{00000000-0005-0000-0000-000018F30000}"/>
    <cellStyle name="입력 41 3" xfId="56266" xr:uid="{00000000-0005-0000-0000-000019F30000}"/>
    <cellStyle name="입력 41 3 2" xfId="56267" xr:uid="{00000000-0005-0000-0000-00001AF30000}"/>
    <cellStyle name="입력 41 4" xfId="56268" xr:uid="{00000000-0005-0000-0000-00001BF30000}"/>
    <cellStyle name="입력 41 4 2" xfId="56269" xr:uid="{00000000-0005-0000-0000-00001CF30000}"/>
    <cellStyle name="입력 41 5" xfId="56270" xr:uid="{00000000-0005-0000-0000-00001DF30000}"/>
    <cellStyle name="입력 42" xfId="56271" xr:uid="{00000000-0005-0000-0000-00001EF30000}"/>
    <cellStyle name="입력 42 2" xfId="56272" xr:uid="{00000000-0005-0000-0000-00001FF30000}"/>
    <cellStyle name="입력 42 2 2" xfId="56273" xr:uid="{00000000-0005-0000-0000-000020F30000}"/>
    <cellStyle name="입력 42 3" xfId="56274" xr:uid="{00000000-0005-0000-0000-000021F30000}"/>
    <cellStyle name="입력 42 3 2" xfId="56275" xr:uid="{00000000-0005-0000-0000-000022F30000}"/>
    <cellStyle name="입력 42 4" xfId="56276" xr:uid="{00000000-0005-0000-0000-000023F30000}"/>
    <cellStyle name="입력 42 4 2" xfId="56277" xr:uid="{00000000-0005-0000-0000-000024F30000}"/>
    <cellStyle name="입력 42 5" xfId="56278" xr:uid="{00000000-0005-0000-0000-000025F30000}"/>
    <cellStyle name="입력 43" xfId="56279" xr:uid="{00000000-0005-0000-0000-000026F30000}"/>
    <cellStyle name="입력 43 2" xfId="56280" xr:uid="{00000000-0005-0000-0000-000027F30000}"/>
    <cellStyle name="입력 43 2 2" xfId="56281" xr:uid="{00000000-0005-0000-0000-000028F30000}"/>
    <cellStyle name="입력 43 3" xfId="56282" xr:uid="{00000000-0005-0000-0000-000029F30000}"/>
    <cellStyle name="입력 43 3 2" xfId="56283" xr:uid="{00000000-0005-0000-0000-00002AF30000}"/>
    <cellStyle name="입력 43 4" xfId="56284" xr:uid="{00000000-0005-0000-0000-00002BF30000}"/>
    <cellStyle name="입력 43 4 2" xfId="56285" xr:uid="{00000000-0005-0000-0000-00002CF30000}"/>
    <cellStyle name="입력 43 5" xfId="56286" xr:uid="{00000000-0005-0000-0000-00002DF30000}"/>
    <cellStyle name="입력 44" xfId="56287" xr:uid="{00000000-0005-0000-0000-00002EF30000}"/>
    <cellStyle name="입력 44 2" xfId="56288" xr:uid="{00000000-0005-0000-0000-00002FF30000}"/>
    <cellStyle name="입력 44 2 2" xfId="56289" xr:uid="{00000000-0005-0000-0000-000030F30000}"/>
    <cellStyle name="입력 44 3" xfId="56290" xr:uid="{00000000-0005-0000-0000-000031F30000}"/>
    <cellStyle name="입력 44 3 2" xfId="56291" xr:uid="{00000000-0005-0000-0000-000032F30000}"/>
    <cellStyle name="입력 44 4" xfId="56292" xr:uid="{00000000-0005-0000-0000-000033F30000}"/>
    <cellStyle name="입력 44 4 2" xfId="56293" xr:uid="{00000000-0005-0000-0000-000034F30000}"/>
    <cellStyle name="입력 44 5" xfId="56294" xr:uid="{00000000-0005-0000-0000-000035F30000}"/>
    <cellStyle name="입력 45" xfId="56295" xr:uid="{00000000-0005-0000-0000-000036F30000}"/>
    <cellStyle name="입력 45 2" xfId="56296" xr:uid="{00000000-0005-0000-0000-000037F30000}"/>
    <cellStyle name="입력 45 2 2" xfId="56297" xr:uid="{00000000-0005-0000-0000-000038F30000}"/>
    <cellStyle name="입력 45 3" xfId="56298" xr:uid="{00000000-0005-0000-0000-000039F30000}"/>
    <cellStyle name="입력 45 3 2" xfId="56299" xr:uid="{00000000-0005-0000-0000-00003AF30000}"/>
    <cellStyle name="입력 45 4" xfId="56300" xr:uid="{00000000-0005-0000-0000-00003BF30000}"/>
    <cellStyle name="입력 45 4 2" xfId="56301" xr:uid="{00000000-0005-0000-0000-00003CF30000}"/>
    <cellStyle name="입력 45 5" xfId="56302" xr:uid="{00000000-0005-0000-0000-00003DF30000}"/>
    <cellStyle name="입력 46" xfId="56303" xr:uid="{00000000-0005-0000-0000-00003EF30000}"/>
    <cellStyle name="입력 46 2" xfId="56304" xr:uid="{00000000-0005-0000-0000-00003FF30000}"/>
    <cellStyle name="입력 46 2 2" xfId="56305" xr:uid="{00000000-0005-0000-0000-000040F30000}"/>
    <cellStyle name="입력 46 3" xfId="56306" xr:uid="{00000000-0005-0000-0000-000041F30000}"/>
    <cellStyle name="입력 46 3 2" xfId="56307" xr:uid="{00000000-0005-0000-0000-000042F30000}"/>
    <cellStyle name="입력 46 4" xfId="56308" xr:uid="{00000000-0005-0000-0000-000043F30000}"/>
    <cellStyle name="입력 46 4 2" xfId="56309" xr:uid="{00000000-0005-0000-0000-000044F30000}"/>
    <cellStyle name="입력 46 5" xfId="56310" xr:uid="{00000000-0005-0000-0000-000045F30000}"/>
    <cellStyle name="입력 47" xfId="56311" xr:uid="{00000000-0005-0000-0000-000046F30000}"/>
    <cellStyle name="입력 47 2" xfId="56312" xr:uid="{00000000-0005-0000-0000-000047F30000}"/>
    <cellStyle name="입력 47 2 2" xfId="56313" xr:uid="{00000000-0005-0000-0000-000048F30000}"/>
    <cellStyle name="입력 47 3" xfId="56314" xr:uid="{00000000-0005-0000-0000-000049F30000}"/>
    <cellStyle name="입력 47 3 2" xfId="56315" xr:uid="{00000000-0005-0000-0000-00004AF30000}"/>
    <cellStyle name="입력 47 4" xfId="56316" xr:uid="{00000000-0005-0000-0000-00004BF30000}"/>
    <cellStyle name="입력 47 4 2" xfId="56317" xr:uid="{00000000-0005-0000-0000-00004CF30000}"/>
    <cellStyle name="입력 47 5" xfId="56318" xr:uid="{00000000-0005-0000-0000-00004DF30000}"/>
    <cellStyle name="입력 48" xfId="56319" xr:uid="{00000000-0005-0000-0000-00004EF30000}"/>
    <cellStyle name="입력 48 2" xfId="56320" xr:uid="{00000000-0005-0000-0000-00004FF30000}"/>
    <cellStyle name="입력 48 2 2" xfId="56321" xr:uid="{00000000-0005-0000-0000-000050F30000}"/>
    <cellStyle name="입력 48 3" xfId="56322" xr:uid="{00000000-0005-0000-0000-000051F30000}"/>
    <cellStyle name="입력 48 3 2" xfId="56323" xr:uid="{00000000-0005-0000-0000-000052F30000}"/>
    <cellStyle name="입력 48 4" xfId="56324" xr:uid="{00000000-0005-0000-0000-000053F30000}"/>
    <cellStyle name="입력 48 4 2" xfId="56325" xr:uid="{00000000-0005-0000-0000-000054F30000}"/>
    <cellStyle name="입력 48 5" xfId="56326" xr:uid="{00000000-0005-0000-0000-000055F30000}"/>
    <cellStyle name="입력 49" xfId="56327" xr:uid="{00000000-0005-0000-0000-000056F30000}"/>
    <cellStyle name="입력 49 2" xfId="56328" xr:uid="{00000000-0005-0000-0000-000057F30000}"/>
    <cellStyle name="입력 49 2 2" xfId="56329" xr:uid="{00000000-0005-0000-0000-000058F30000}"/>
    <cellStyle name="입력 49 3" xfId="56330" xr:uid="{00000000-0005-0000-0000-000059F30000}"/>
    <cellStyle name="입력 49 3 2" xfId="56331" xr:uid="{00000000-0005-0000-0000-00005AF30000}"/>
    <cellStyle name="입력 49 4" xfId="56332" xr:uid="{00000000-0005-0000-0000-00005BF30000}"/>
    <cellStyle name="입력 49 4 2" xfId="56333" xr:uid="{00000000-0005-0000-0000-00005CF30000}"/>
    <cellStyle name="입력 49 5" xfId="56334" xr:uid="{00000000-0005-0000-0000-00005DF30000}"/>
    <cellStyle name="입력 5" xfId="56335" xr:uid="{00000000-0005-0000-0000-00005EF30000}"/>
    <cellStyle name="입력 5 2" xfId="56336" xr:uid="{00000000-0005-0000-0000-00005FF30000}"/>
    <cellStyle name="입력 5 2 2" xfId="56337" xr:uid="{00000000-0005-0000-0000-000060F30000}"/>
    <cellStyle name="입력 5 3" xfId="56338" xr:uid="{00000000-0005-0000-0000-000061F30000}"/>
    <cellStyle name="입력 5 3 2" xfId="56339" xr:uid="{00000000-0005-0000-0000-000062F30000}"/>
    <cellStyle name="입력 5 4" xfId="56340" xr:uid="{00000000-0005-0000-0000-000063F30000}"/>
    <cellStyle name="입력 5 4 2" xfId="56341" xr:uid="{00000000-0005-0000-0000-000064F30000}"/>
    <cellStyle name="입력 5 5" xfId="56342" xr:uid="{00000000-0005-0000-0000-000065F30000}"/>
    <cellStyle name="입력 50" xfId="56343" xr:uid="{00000000-0005-0000-0000-000066F30000}"/>
    <cellStyle name="입력 50 2" xfId="56344" xr:uid="{00000000-0005-0000-0000-000067F30000}"/>
    <cellStyle name="입력 50 2 2" xfId="56345" xr:uid="{00000000-0005-0000-0000-000068F30000}"/>
    <cellStyle name="입력 50 3" xfId="56346" xr:uid="{00000000-0005-0000-0000-000069F30000}"/>
    <cellStyle name="입력 50 3 2" xfId="56347" xr:uid="{00000000-0005-0000-0000-00006AF30000}"/>
    <cellStyle name="입력 50 4" xfId="56348" xr:uid="{00000000-0005-0000-0000-00006BF30000}"/>
    <cellStyle name="입력 50 4 2" xfId="56349" xr:uid="{00000000-0005-0000-0000-00006CF30000}"/>
    <cellStyle name="입력 50 5" xfId="56350" xr:uid="{00000000-0005-0000-0000-00006DF30000}"/>
    <cellStyle name="입력 51" xfId="56351" xr:uid="{00000000-0005-0000-0000-00006EF30000}"/>
    <cellStyle name="입력 51 2" xfId="56352" xr:uid="{00000000-0005-0000-0000-00006FF30000}"/>
    <cellStyle name="입력 51 2 2" xfId="56353" xr:uid="{00000000-0005-0000-0000-000070F30000}"/>
    <cellStyle name="입력 51 3" xfId="56354" xr:uid="{00000000-0005-0000-0000-000071F30000}"/>
    <cellStyle name="입력 51 3 2" xfId="56355" xr:uid="{00000000-0005-0000-0000-000072F30000}"/>
    <cellStyle name="입력 51 4" xfId="56356" xr:uid="{00000000-0005-0000-0000-000073F30000}"/>
    <cellStyle name="입력 51 4 2" xfId="56357" xr:uid="{00000000-0005-0000-0000-000074F30000}"/>
    <cellStyle name="입력 51 5" xfId="56358" xr:uid="{00000000-0005-0000-0000-000075F30000}"/>
    <cellStyle name="입력 52" xfId="56359" xr:uid="{00000000-0005-0000-0000-000076F30000}"/>
    <cellStyle name="입력 52 2" xfId="56360" xr:uid="{00000000-0005-0000-0000-000077F30000}"/>
    <cellStyle name="입력 52 2 2" xfId="56361" xr:uid="{00000000-0005-0000-0000-000078F30000}"/>
    <cellStyle name="입력 52 3" xfId="56362" xr:uid="{00000000-0005-0000-0000-000079F30000}"/>
    <cellStyle name="입력 52 3 2" xfId="56363" xr:uid="{00000000-0005-0000-0000-00007AF30000}"/>
    <cellStyle name="입력 52 4" xfId="56364" xr:uid="{00000000-0005-0000-0000-00007BF30000}"/>
    <cellStyle name="입력 52 4 2" xfId="56365" xr:uid="{00000000-0005-0000-0000-00007CF30000}"/>
    <cellStyle name="입력 52 5" xfId="56366" xr:uid="{00000000-0005-0000-0000-00007DF30000}"/>
    <cellStyle name="입력 53" xfId="56367" xr:uid="{00000000-0005-0000-0000-00007EF30000}"/>
    <cellStyle name="입력 53 2" xfId="56368" xr:uid="{00000000-0005-0000-0000-00007FF30000}"/>
    <cellStyle name="입력 53 2 2" xfId="56369" xr:uid="{00000000-0005-0000-0000-000080F30000}"/>
    <cellStyle name="입력 53 3" xfId="56370" xr:uid="{00000000-0005-0000-0000-000081F30000}"/>
    <cellStyle name="입력 53 3 2" xfId="56371" xr:uid="{00000000-0005-0000-0000-000082F30000}"/>
    <cellStyle name="입력 53 4" xfId="56372" xr:uid="{00000000-0005-0000-0000-000083F30000}"/>
    <cellStyle name="입력 53 4 2" xfId="56373" xr:uid="{00000000-0005-0000-0000-000084F30000}"/>
    <cellStyle name="입력 53 5" xfId="56374" xr:uid="{00000000-0005-0000-0000-000085F30000}"/>
    <cellStyle name="입력 54" xfId="56375" xr:uid="{00000000-0005-0000-0000-000086F30000}"/>
    <cellStyle name="입력 54 2" xfId="56376" xr:uid="{00000000-0005-0000-0000-000087F30000}"/>
    <cellStyle name="입력 54 2 2" xfId="56377" xr:uid="{00000000-0005-0000-0000-000088F30000}"/>
    <cellStyle name="입력 54 3" xfId="56378" xr:uid="{00000000-0005-0000-0000-000089F30000}"/>
    <cellStyle name="입력 54 3 2" xfId="56379" xr:uid="{00000000-0005-0000-0000-00008AF30000}"/>
    <cellStyle name="입력 54 4" xfId="56380" xr:uid="{00000000-0005-0000-0000-00008BF30000}"/>
    <cellStyle name="입력 54 4 2" xfId="56381" xr:uid="{00000000-0005-0000-0000-00008CF30000}"/>
    <cellStyle name="입력 54 5" xfId="56382" xr:uid="{00000000-0005-0000-0000-00008DF30000}"/>
    <cellStyle name="입력 55" xfId="56383" xr:uid="{00000000-0005-0000-0000-00008EF30000}"/>
    <cellStyle name="입력 55 2" xfId="56384" xr:uid="{00000000-0005-0000-0000-00008FF30000}"/>
    <cellStyle name="입력 55 2 2" xfId="56385" xr:uid="{00000000-0005-0000-0000-000090F30000}"/>
    <cellStyle name="입력 55 3" xfId="56386" xr:uid="{00000000-0005-0000-0000-000091F30000}"/>
    <cellStyle name="입력 55 3 2" xfId="56387" xr:uid="{00000000-0005-0000-0000-000092F30000}"/>
    <cellStyle name="입력 55 4" xfId="56388" xr:uid="{00000000-0005-0000-0000-000093F30000}"/>
    <cellStyle name="입력 55 4 2" xfId="56389" xr:uid="{00000000-0005-0000-0000-000094F30000}"/>
    <cellStyle name="입력 55 5" xfId="56390" xr:uid="{00000000-0005-0000-0000-000095F30000}"/>
    <cellStyle name="입력 56" xfId="56391" xr:uid="{00000000-0005-0000-0000-000096F30000}"/>
    <cellStyle name="입력 56 2" xfId="56392" xr:uid="{00000000-0005-0000-0000-000097F30000}"/>
    <cellStyle name="입력 56 2 2" xfId="56393" xr:uid="{00000000-0005-0000-0000-000098F30000}"/>
    <cellStyle name="입력 56 3" xfId="56394" xr:uid="{00000000-0005-0000-0000-000099F30000}"/>
    <cellStyle name="입력 56 3 2" xfId="56395" xr:uid="{00000000-0005-0000-0000-00009AF30000}"/>
    <cellStyle name="입력 56 4" xfId="56396" xr:uid="{00000000-0005-0000-0000-00009BF30000}"/>
    <cellStyle name="입력 56 4 2" xfId="56397" xr:uid="{00000000-0005-0000-0000-00009CF30000}"/>
    <cellStyle name="입력 56 5" xfId="56398" xr:uid="{00000000-0005-0000-0000-00009DF30000}"/>
    <cellStyle name="입력 6" xfId="56399" xr:uid="{00000000-0005-0000-0000-00009EF30000}"/>
    <cellStyle name="입력 6 2" xfId="56400" xr:uid="{00000000-0005-0000-0000-00009FF30000}"/>
    <cellStyle name="입력 6 2 2" xfId="56401" xr:uid="{00000000-0005-0000-0000-0000A0F30000}"/>
    <cellStyle name="입력 6 2 3" xfId="64993" xr:uid="{00000000-0005-0000-0000-0000A1F30000}"/>
    <cellStyle name="입력 6 2 4" xfId="64994" xr:uid="{00000000-0005-0000-0000-0000A2F30000}"/>
    <cellStyle name="입력 6 2 5" xfId="64995" xr:uid="{00000000-0005-0000-0000-0000A3F30000}"/>
    <cellStyle name="입력 6 2 6" xfId="64996" xr:uid="{00000000-0005-0000-0000-0000A4F30000}"/>
    <cellStyle name="입력 6 3" xfId="56402" xr:uid="{00000000-0005-0000-0000-0000A5F30000}"/>
    <cellStyle name="입력 6 3 2" xfId="56403" xr:uid="{00000000-0005-0000-0000-0000A6F30000}"/>
    <cellStyle name="입력 6 4" xfId="56404" xr:uid="{00000000-0005-0000-0000-0000A7F30000}"/>
    <cellStyle name="입력 6 4 2" xfId="56405" xr:uid="{00000000-0005-0000-0000-0000A8F30000}"/>
    <cellStyle name="입력 6 5" xfId="56406" xr:uid="{00000000-0005-0000-0000-0000A9F30000}"/>
    <cellStyle name="입력 6 6" xfId="64997" xr:uid="{00000000-0005-0000-0000-0000AAF30000}"/>
    <cellStyle name="입력 7" xfId="56407" xr:uid="{00000000-0005-0000-0000-0000ABF30000}"/>
    <cellStyle name="입력 7 2" xfId="56408" xr:uid="{00000000-0005-0000-0000-0000ACF30000}"/>
    <cellStyle name="입력 7 2 2" xfId="56409" xr:uid="{00000000-0005-0000-0000-0000ADF30000}"/>
    <cellStyle name="입력 7 3" xfId="56410" xr:uid="{00000000-0005-0000-0000-0000AEF30000}"/>
    <cellStyle name="입력 7 3 2" xfId="56411" xr:uid="{00000000-0005-0000-0000-0000AFF30000}"/>
    <cellStyle name="입력 7 4" xfId="56412" xr:uid="{00000000-0005-0000-0000-0000B0F30000}"/>
    <cellStyle name="입력 7 4 2" xfId="56413" xr:uid="{00000000-0005-0000-0000-0000B1F30000}"/>
    <cellStyle name="입력 7 5" xfId="56414" xr:uid="{00000000-0005-0000-0000-0000B2F30000}"/>
    <cellStyle name="입력 8" xfId="56415" xr:uid="{00000000-0005-0000-0000-0000B3F30000}"/>
    <cellStyle name="입력 8 2" xfId="56416" xr:uid="{00000000-0005-0000-0000-0000B4F30000}"/>
    <cellStyle name="입력 8 2 2" xfId="56417" xr:uid="{00000000-0005-0000-0000-0000B5F30000}"/>
    <cellStyle name="입력 8 3" xfId="56418" xr:uid="{00000000-0005-0000-0000-0000B6F30000}"/>
    <cellStyle name="입력 8 3 2" xfId="56419" xr:uid="{00000000-0005-0000-0000-0000B7F30000}"/>
    <cellStyle name="입력 8 4" xfId="56420" xr:uid="{00000000-0005-0000-0000-0000B8F30000}"/>
    <cellStyle name="입력 8 4 2" xfId="56421" xr:uid="{00000000-0005-0000-0000-0000B9F30000}"/>
    <cellStyle name="입력 8 5" xfId="56422" xr:uid="{00000000-0005-0000-0000-0000BAF30000}"/>
    <cellStyle name="입력 9" xfId="56423" xr:uid="{00000000-0005-0000-0000-0000BBF30000}"/>
    <cellStyle name="입력 9 2" xfId="56424" xr:uid="{00000000-0005-0000-0000-0000BCF30000}"/>
    <cellStyle name="입력 9 2 2" xfId="56425" xr:uid="{00000000-0005-0000-0000-0000BDF30000}"/>
    <cellStyle name="입력 9 3" xfId="56426" xr:uid="{00000000-0005-0000-0000-0000BEF30000}"/>
    <cellStyle name="입력 9 3 2" xfId="56427" xr:uid="{00000000-0005-0000-0000-0000BFF30000}"/>
    <cellStyle name="입력 9 4" xfId="56428" xr:uid="{00000000-0005-0000-0000-0000C0F30000}"/>
    <cellStyle name="입력 9 4 2" xfId="56429" xr:uid="{00000000-0005-0000-0000-0000C1F30000}"/>
    <cellStyle name="입력 9 5" xfId="56430" xr:uid="{00000000-0005-0000-0000-0000C2F30000}"/>
    <cellStyle name="자리수0" xfId="59493" xr:uid="{00000000-0005-0000-0000-0000C3F30000}"/>
    <cellStyle name="제목 1" xfId="65058" builtinId="16"/>
    <cellStyle name="제목 1 10" xfId="56431" xr:uid="{00000000-0005-0000-0000-0000C5F30000}"/>
    <cellStyle name="제목 1 11" xfId="56432" xr:uid="{00000000-0005-0000-0000-0000C6F30000}"/>
    <cellStyle name="제목 1 12" xfId="56433" xr:uid="{00000000-0005-0000-0000-0000C7F30000}"/>
    <cellStyle name="제목 1 13" xfId="56434" xr:uid="{00000000-0005-0000-0000-0000C8F30000}"/>
    <cellStyle name="제목 1 14" xfId="56435" xr:uid="{00000000-0005-0000-0000-0000C9F30000}"/>
    <cellStyle name="제목 1 15" xfId="56436" xr:uid="{00000000-0005-0000-0000-0000CAF30000}"/>
    <cellStyle name="제목 1 16" xfId="56437" xr:uid="{00000000-0005-0000-0000-0000CBF30000}"/>
    <cellStyle name="제목 1 17" xfId="56438" xr:uid="{00000000-0005-0000-0000-0000CCF30000}"/>
    <cellStyle name="제목 1 18" xfId="56439" xr:uid="{00000000-0005-0000-0000-0000CDF30000}"/>
    <cellStyle name="제목 1 19" xfId="56440" xr:uid="{00000000-0005-0000-0000-0000CEF30000}"/>
    <cellStyle name="제목 1 2" xfId="56441" xr:uid="{00000000-0005-0000-0000-0000CFF30000}"/>
    <cellStyle name="제목 1 2 10" xfId="64998" xr:uid="{00000000-0005-0000-0000-0000D0F30000}"/>
    <cellStyle name="제목 1 2 11" xfId="64999" xr:uid="{00000000-0005-0000-0000-0000D1F30000}"/>
    <cellStyle name="제목 1 2 2" xfId="56442" xr:uid="{00000000-0005-0000-0000-0000D2F30000}"/>
    <cellStyle name="제목 1 2 2 2" xfId="65000" xr:uid="{00000000-0005-0000-0000-0000D3F30000}"/>
    <cellStyle name="제목 1 2 2 2 2" xfId="65001" xr:uid="{00000000-0005-0000-0000-0000D4F30000}"/>
    <cellStyle name="제목 1 2 2 2 2 2" xfId="65002" xr:uid="{00000000-0005-0000-0000-0000D5F30000}"/>
    <cellStyle name="제목 1 2 2 2 2 2 2" xfId="65003" xr:uid="{00000000-0005-0000-0000-0000D6F30000}"/>
    <cellStyle name="제목 1 2 2 2 2 2 3" xfId="65004" xr:uid="{00000000-0005-0000-0000-0000D7F30000}"/>
    <cellStyle name="제목 1 2 2 2 2 2 4" xfId="65005" xr:uid="{00000000-0005-0000-0000-0000D8F30000}"/>
    <cellStyle name="제목 1 2 2 2 2 3" xfId="65006" xr:uid="{00000000-0005-0000-0000-0000D9F30000}"/>
    <cellStyle name="제목 1 2 2 2 2 4" xfId="65007" xr:uid="{00000000-0005-0000-0000-0000DAF30000}"/>
    <cellStyle name="제목 1 2 2 2 2 5" xfId="65008" xr:uid="{00000000-0005-0000-0000-0000DBF30000}"/>
    <cellStyle name="제목 1 2 2 2 3" xfId="65009" xr:uid="{00000000-0005-0000-0000-0000DCF30000}"/>
    <cellStyle name="제목 1 2 2 2 4" xfId="65010" xr:uid="{00000000-0005-0000-0000-0000DDF30000}"/>
    <cellStyle name="제목 1 2 2 2 5" xfId="65011" xr:uid="{00000000-0005-0000-0000-0000DEF30000}"/>
    <cellStyle name="제목 1 2 2 2 6" xfId="65012" xr:uid="{00000000-0005-0000-0000-0000DFF30000}"/>
    <cellStyle name="제목 1 2 2 2 7" xfId="65013" xr:uid="{00000000-0005-0000-0000-0000E0F30000}"/>
    <cellStyle name="제목 1 2 2 2 8" xfId="65014" xr:uid="{00000000-0005-0000-0000-0000E1F30000}"/>
    <cellStyle name="제목 1 2 2 2 9" xfId="65015" xr:uid="{00000000-0005-0000-0000-0000E2F30000}"/>
    <cellStyle name="제목 1 2 2 3" xfId="65016" xr:uid="{00000000-0005-0000-0000-0000E3F30000}"/>
    <cellStyle name="제목 1 2 2 4" xfId="65017" xr:uid="{00000000-0005-0000-0000-0000E4F30000}"/>
    <cellStyle name="제목 1 2 2 5" xfId="65018" xr:uid="{00000000-0005-0000-0000-0000E5F30000}"/>
    <cellStyle name="제목 1 2 2 6" xfId="65019" xr:uid="{00000000-0005-0000-0000-0000E6F30000}"/>
    <cellStyle name="제목 1 2 2 7" xfId="65020" xr:uid="{00000000-0005-0000-0000-0000E7F30000}"/>
    <cellStyle name="제목 1 2 2 8" xfId="65021" xr:uid="{00000000-0005-0000-0000-0000E8F30000}"/>
    <cellStyle name="제목 1 2 2 9" xfId="65022" xr:uid="{00000000-0005-0000-0000-0000E9F30000}"/>
    <cellStyle name="제목 1 2 3" xfId="65023" xr:uid="{00000000-0005-0000-0000-0000EAF30000}"/>
    <cellStyle name="제목 1 2 4" xfId="65024" xr:uid="{00000000-0005-0000-0000-0000EBF30000}"/>
    <cellStyle name="제목 1 2 5" xfId="65025" xr:uid="{00000000-0005-0000-0000-0000ECF30000}"/>
    <cellStyle name="제목 1 2 6" xfId="65026" xr:uid="{00000000-0005-0000-0000-0000EDF30000}"/>
    <cellStyle name="제목 1 2 7" xfId="65027" xr:uid="{00000000-0005-0000-0000-0000EEF30000}"/>
    <cellStyle name="제목 1 2 8" xfId="65028" xr:uid="{00000000-0005-0000-0000-0000EFF30000}"/>
    <cellStyle name="제목 1 2 9" xfId="65029" xr:uid="{00000000-0005-0000-0000-0000F0F30000}"/>
    <cellStyle name="제목 1 20" xfId="56443" xr:uid="{00000000-0005-0000-0000-0000F1F30000}"/>
    <cellStyle name="제목 1 21" xfId="56444" xr:uid="{00000000-0005-0000-0000-0000F2F30000}"/>
    <cellStyle name="제목 1 22" xfId="56445" xr:uid="{00000000-0005-0000-0000-0000F3F30000}"/>
    <cellStyle name="제목 1 23" xfId="56446" xr:uid="{00000000-0005-0000-0000-0000F4F30000}"/>
    <cellStyle name="제목 1 24" xfId="56447" xr:uid="{00000000-0005-0000-0000-0000F5F30000}"/>
    <cellStyle name="제목 1 25" xfId="56448" xr:uid="{00000000-0005-0000-0000-0000F6F30000}"/>
    <cellStyle name="제목 1 26" xfId="56449" xr:uid="{00000000-0005-0000-0000-0000F7F30000}"/>
    <cellStyle name="제목 1 27" xfId="56450" xr:uid="{00000000-0005-0000-0000-0000F8F30000}"/>
    <cellStyle name="제목 1 28" xfId="56451" xr:uid="{00000000-0005-0000-0000-0000F9F30000}"/>
    <cellStyle name="제목 1 29" xfId="56452" xr:uid="{00000000-0005-0000-0000-0000FAF30000}"/>
    <cellStyle name="제목 1 3" xfId="56453" xr:uid="{00000000-0005-0000-0000-0000FBF30000}"/>
    <cellStyle name="제목 1 3 2" xfId="56454" xr:uid="{00000000-0005-0000-0000-0000FCF30000}"/>
    <cellStyle name="제목 1 30" xfId="56455" xr:uid="{00000000-0005-0000-0000-0000FDF30000}"/>
    <cellStyle name="제목 1 31" xfId="56456" xr:uid="{00000000-0005-0000-0000-0000FEF30000}"/>
    <cellStyle name="제목 1 32" xfId="56457" xr:uid="{00000000-0005-0000-0000-0000FFF30000}"/>
    <cellStyle name="제목 1 33" xfId="56458" xr:uid="{00000000-0005-0000-0000-000000F40000}"/>
    <cellStyle name="제목 1 34" xfId="56459" xr:uid="{00000000-0005-0000-0000-000001F40000}"/>
    <cellStyle name="제목 1 35" xfId="56460" xr:uid="{00000000-0005-0000-0000-000002F40000}"/>
    <cellStyle name="제목 1 36" xfId="56461" xr:uid="{00000000-0005-0000-0000-000003F40000}"/>
    <cellStyle name="제목 1 37" xfId="56462" xr:uid="{00000000-0005-0000-0000-000004F40000}"/>
    <cellStyle name="제목 1 38" xfId="56463" xr:uid="{00000000-0005-0000-0000-000005F40000}"/>
    <cellStyle name="제목 1 39" xfId="56464" xr:uid="{00000000-0005-0000-0000-000006F40000}"/>
    <cellStyle name="제목 1 4" xfId="56465" xr:uid="{00000000-0005-0000-0000-000007F40000}"/>
    <cellStyle name="제목 1 4 2" xfId="65030" xr:uid="{00000000-0005-0000-0000-000008F40000}"/>
    <cellStyle name="제목 1 40" xfId="56466" xr:uid="{00000000-0005-0000-0000-000009F40000}"/>
    <cellStyle name="제목 1 41" xfId="56467" xr:uid="{00000000-0005-0000-0000-00000AF40000}"/>
    <cellStyle name="제목 1 42" xfId="56468" xr:uid="{00000000-0005-0000-0000-00000BF40000}"/>
    <cellStyle name="제목 1 43" xfId="56469" xr:uid="{00000000-0005-0000-0000-00000CF40000}"/>
    <cellStyle name="제목 1 44" xfId="56470" xr:uid="{00000000-0005-0000-0000-00000DF40000}"/>
    <cellStyle name="제목 1 45" xfId="56471" xr:uid="{00000000-0005-0000-0000-00000EF40000}"/>
    <cellStyle name="제목 1 46" xfId="56472" xr:uid="{00000000-0005-0000-0000-00000FF40000}"/>
    <cellStyle name="제목 1 47" xfId="56473" xr:uid="{00000000-0005-0000-0000-000010F40000}"/>
    <cellStyle name="제목 1 48" xfId="56474" xr:uid="{00000000-0005-0000-0000-000011F40000}"/>
    <cellStyle name="제목 1 49" xfId="56475" xr:uid="{00000000-0005-0000-0000-000012F40000}"/>
    <cellStyle name="제목 1 5" xfId="56476" xr:uid="{00000000-0005-0000-0000-000013F40000}"/>
    <cellStyle name="제목 1 5 2" xfId="65031" xr:uid="{00000000-0005-0000-0000-000014F40000}"/>
    <cellStyle name="제목 1 50" xfId="56477" xr:uid="{00000000-0005-0000-0000-000015F40000}"/>
    <cellStyle name="제목 1 51" xfId="56478" xr:uid="{00000000-0005-0000-0000-000016F40000}"/>
    <cellStyle name="제목 1 52" xfId="56479" xr:uid="{00000000-0005-0000-0000-000017F40000}"/>
    <cellStyle name="제목 1 53" xfId="56480" xr:uid="{00000000-0005-0000-0000-000018F40000}"/>
    <cellStyle name="제목 1 54" xfId="56481" xr:uid="{00000000-0005-0000-0000-000019F40000}"/>
    <cellStyle name="제목 1 55" xfId="56482" xr:uid="{00000000-0005-0000-0000-00001AF40000}"/>
    <cellStyle name="제목 1 56" xfId="56483" xr:uid="{00000000-0005-0000-0000-00001BF40000}"/>
    <cellStyle name="제목 1 6" xfId="56484" xr:uid="{00000000-0005-0000-0000-00001CF40000}"/>
    <cellStyle name="제목 1 6 2" xfId="65032" xr:uid="{00000000-0005-0000-0000-00001DF40000}"/>
    <cellStyle name="제목 1 6 2 2" xfId="65033" xr:uid="{00000000-0005-0000-0000-00001EF40000}"/>
    <cellStyle name="제목 1 6 2 3" xfId="65034" xr:uid="{00000000-0005-0000-0000-00001FF40000}"/>
    <cellStyle name="제목 1 6 2 4" xfId="65035" xr:uid="{00000000-0005-0000-0000-000020F40000}"/>
    <cellStyle name="제목 1 6 2 5" xfId="65036" xr:uid="{00000000-0005-0000-0000-000021F40000}"/>
    <cellStyle name="제목 1 6 2 6" xfId="65037" xr:uid="{00000000-0005-0000-0000-000022F40000}"/>
    <cellStyle name="제목 1 6 3" xfId="65038" xr:uid="{00000000-0005-0000-0000-000023F40000}"/>
    <cellStyle name="제목 1 6 4" xfId="65039" xr:uid="{00000000-0005-0000-0000-000024F40000}"/>
    <cellStyle name="제목 1 6 5" xfId="65040" xr:uid="{00000000-0005-0000-0000-000025F40000}"/>
    <cellStyle name="제목 1 6 6" xfId="65041" xr:uid="{00000000-0005-0000-0000-000026F40000}"/>
    <cellStyle name="제목 1 7" xfId="56485" xr:uid="{00000000-0005-0000-0000-000027F40000}"/>
    <cellStyle name="제목 1 8" xfId="56486" xr:uid="{00000000-0005-0000-0000-000028F40000}"/>
    <cellStyle name="제목 1 9" xfId="56487" xr:uid="{00000000-0005-0000-0000-000029F40000}"/>
    <cellStyle name="제목 10" xfId="56488" xr:uid="{00000000-0005-0000-0000-00002AF40000}"/>
    <cellStyle name="제목 11" xfId="56489" xr:uid="{00000000-0005-0000-0000-00002BF40000}"/>
    <cellStyle name="제목 12" xfId="56490" xr:uid="{00000000-0005-0000-0000-00002CF40000}"/>
    <cellStyle name="제목 13" xfId="56491" xr:uid="{00000000-0005-0000-0000-00002DF40000}"/>
    <cellStyle name="제목 14" xfId="56492" xr:uid="{00000000-0005-0000-0000-00002EF40000}"/>
    <cellStyle name="제목 15" xfId="56493" xr:uid="{00000000-0005-0000-0000-00002FF40000}"/>
    <cellStyle name="제목 16" xfId="56494" xr:uid="{00000000-0005-0000-0000-000030F40000}"/>
    <cellStyle name="제목 17" xfId="56495" xr:uid="{00000000-0005-0000-0000-000031F40000}"/>
    <cellStyle name="제목 18" xfId="56496" xr:uid="{00000000-0005-0000-0000-000032F40000}"/>
    <cellStyle name="제목 19" xfId="56497" xr:uid="{00000000-0005-0000-0000-000033F40000}"/>
    <cellStyle name="제목 2 10" xfId="56498" xr:uid="{00000000-0005-0000-0000-000034F40000}"/>
    <cellStyle name="제목 2 11" xfId="56499" xr:uid="{00000000-0005-0000-0000-000035F40000}"/>
    <cellStyle name="제목 2 12" xfId="56500" xr:uid="{00000000-0005-0000-0000-000036F40000}"/>
    <cellStyle name="제목 2 13" xfId="56501" xr:uid="{00000000-0005-0000-0000-000037F40000}"/>
    <cellStyle name="제목 2 14" xfId="56502" xr:uid="{00000000-0005-0000-0000-000038F40000}"/>
    <cellStyle name="제목 2 15" xfId="56503" xr:uid="{00000000-0005-0000-0000-000039F40000}"/>
    <cellStyle name="제목 2 16" xfId="56504" xr:uid="{00000000-0005-0000-0000-00003AF40000}"/>
    <cellStyle name="제목 2 17" xfId="56505" xr:uid="{00000000-0005-0000-0000-00003BF40000}"/>
    <cellStyle name="제목 2 18" xfId="56506" xr:uid="{00000000-0005-0000-0000-00003CF40000}"/>
    <cellStyle name="제목 2 19" xfId="56507" xr:uid="{00000000-0005-0000-0000-00003DF40000}"/>
    <cellStyle name="제목 2 2" xfId="56508" xr:uid="{00000000-0005-0000-0000-00003EF40000}"/>
    <cellStyle name="제목 2 2 10" xfId="65042" xr:uid="{00000000-0005-0000-0000-00003FF40000}"/>
    <cellStyle name="제목 2 2 11" xfId="65043" xr:uid="{00000000-0005-0000-0000-000040F40000}"/>
    <cellStyle name="제목 2 2 2" xfId="56509" xr:uid="{00000000-0005-0000-0000-000041F40000}"/>
    <cellStyle name="제목 2 2 2 2" xfId="65044" xr:uid="{00000000-0005-0000-0000-000042F40000}"/>
    <cellStyle name="제목 2 2 2 2 2" xfId="65045" xr:uid="{00000000-0005-0000-0000-000043F40000}"/>
    <cellStyle name="제목 2 2 2 2 2 2" xfId="65046" xr:uid="{00000000-0005-0000-0000-000044F40000}"/>
    <cellStyle name="제목 2 2 2 2 2 2 2" xfId="65047" xr:uid="{00000000-0005-0000-0000-000045F40000}"/>
    <cellStyle name="제목 2 2 2 2 2 2 3" xfId="65048" xr:uid="{00000000-0005-0000-0000-000046F40000}"/>
    <cellStyle name="제목 2 2 2 2 2 2 4" xfId="65049" xr:uid="{00000000-0005-0000-0000-000047F40000}"/>
    <cellStyle name="제목 2 2 2 2 2 3" xfId="65050" xr:uid="{00000000-0005-0000-0000-000048F40000}"/>
    <cellStyle name="제목 2 2 2 2 2 4" xfId="65051" xr:uid="{00000000-0005-0000-0000-000049F40000}"/>
    <cellStyle name="제목 2 2 2 2 2 5" xfId="65052" xr:uid="{00000000-0005-0000-0000-00004AF40000}"/>
    <cellStyle name="제목 2 2 2 2 3" xfId="65053" xr:uid="{00000000-0005-0000-0000-00004BF40000}"/>
    <cellStyle name="제목 2 2 2 2 4" xfId="65054" xr:uid="{00000000-0005-0000-0000-00004CF40000}"/>
    <cellStyle name="제목 2 2 2 2 5" xfId="65055" xr:uid="{00000000-0005-0000-0000-00004DF40000}"/>
    <cellStyle name="제목 2 20" xfId="56510" xr:uid="{00000000-0005-0000-0000-00004EF40000}"/>
    <cellStyle name="제목 2 21" xfId="56511" xr:uid="{00000000-0005-0000-0000-00004FF40000}"/>
    <cellStyle name="제목 2 22" xfId="56512" xr:uid="{00000000-0005-0000-0000-000050F40000}"/>
    <cellStyle name="제목 2 23" xfId="56513" xr:uid="{00000000-0005-0000-0000-000051F40000}"/>
    <cellStyle name="제목 2 24" xfId="56514" xr:uid="{00000000-0005-0000-0000-000052F40000}"/>
    <cellStyle name="제목 2 25" xfId="56515" xr:uid="{00000000-0005-0000-0000-000053F40000}"/>
    <cellStyle name="제목 2 26" xfId="56516" xr:uid="{00000000-0005-0000-0000-000054F40000}"/>
    <cellStyle name="제목 2 27" xfId="56517" xr:uid="{00000000-0005-0000-0000-000055F40000}"/>
    <cellStyle name="제목 2 28" xfId="56518" xr:uid="{00000000-0005-0000-0000-000056F40000}"/>
    <cellStyle name="제목 2 29" xfId="56519" xr:uid="{00000000-0005-0000-0000-000057F40000}"/>
    <cellStyle name="제목 2 3" xfId="56520" xr:uid="{00000000-0005-0000-0000-000058F40000}"/>
    <cellStyle name="제목 2 3 2" xfId="56521" xr:uid="{00000000-0005-0000-0000-000059F40000}"/>
    <cellStyle name="제목 2 30" xfId="56522" xr:uid="{00000000-0005-0000-0000-00005AF40000}"/>
    <cellStyle name="제목 2 31" xfId="56523" xr:uid="{00000000-0005-0000-0000-00005BF40000}"/>
    <cellStyle name="제목 2 32" xfId="56524" xr:uid="{00000000-0005-0000-0000-00005CF40000}"/>
    <cellStyle name="제목 2 33" xfId="56525" xr:uid="{00000000-0005-0000-0000-00005DF40000}"/>
    <cellStyle name="제목 2 34" xfId="56526" xr:uid="{00000000-0005-0000-0000-00005EF40000}"/>
    <cellStyle name="제목 2 35" xfId="56527" xr:uid="{00000000-0005-0000-0000-00005FF40000}"/>
    <cellStyle name="제목 2 36" xfId="56528" xr:uid="{00000000-0005-0000-0000-000060F40000}"/>
    <cellStyle name="제목 2 37" xfId="56529" xr:uid="{00000000-0005-0000-0000-000061F40000}"/>
    <cellStyle name="제목 2 38" xfId="56530" xr:uid="{00000000-0005-0000-0000-000062F40000}"/>
    <cellStyle name="제목 2 39" xfId="56531" xr:uid="{00000000-0005-0000-0000-000063F40000}"/>
    <cellStyle name="제목 2 4" xfId="56532" xr:uid="{00000000-0005-0000-0000-000064F40000}"/>
    <cellStyle name="제목 2 40" xfId="56533" xr:uid="{00000000-0005-0000-0000-000065F40000}"/>
    <cellStyle name="제목 2 41" xfId="56534" xr:uid="{00000000-0005-0000-0000-000066F40000}"/>
    <cellStyle name="제목 2 42" xfId="56535" xr:uid="{00000000-0005-0000-0000-000067F40000}"/>
    <cellStyle name="제목 2 43" xfId="56536" xr:uid="{00000000-0005-0000-0000-000068F40000}"/>
    <cellStyle name="제목 2 44" xfId="56537" xr:uid="{00000000-0005-0000-0000-000069F40000}"/>
    <cellStyle name="제목 2 45" xfId="56538" xr:uid="{00000000-0005-0000-0000-00006AF40000}"/>
    <cellStyle name="제목 2 46" xfId="56539" xr:uid="{00000000-0005-0000-0000-00006BF40000}"/>
    <cellStyle name="제목 2 47" xfId="56540" xr:uid="{00000000-0005-0000-0000-00006CF40000}"/>
    <cellStyle name="제목 2 48" xfId="56541" xr:uid="{00000000-0005-0000-0000-00006DF40000}"/>
    <cellStyle name="제목 2 49" xfId="56542" xr:uid="{00000000-0005-0000-0000-00006EF40000}"/>
    <cellStyle name="제목 2 5" xfId="56543" xr:uid="{00000000-0005-0000-0000-00006FF40000}"/>
    <cellStyle name="제목 2 50" xfId="56544" xr:uid="{00000000-0005-0000-0000-000070F40000}"/>
    <cellStyle name="제목 2 51" xfId="56545" xr:uid="{00000000-0005-0000-0000-000071F40000}"/>
    <cellStyle name="제목 2 52" xfId="56546" xr:uid="{00000000-0005-0000-0000-000072F40000}"/>
    <cellStyle name="제목 2 53" xfId="56547" xr:uid="{00000000-0005-0000-0000-000073F40000}"/>
    <cellStyle name="제목 2 54" xfId="56548" xr:uid="{00000000-0005-0000-0000-000074F40000}"/>
    <cellStyle name="제목 2 55" xfId="56549" xr:uid="{00000000-0005-0000-0000-000075F40000}"/>
    <cellStyle name="제목 2 56" xfId="56550" xr:uid="{00000000-0005-0000-0000-000076F40000}"/>
    <cellStyle name="제목 2 6" xfId="56551" xr:uid="{00000000-0005-0000-0000-000077F40000}"/>
    <cellStyle name="제목 2 7" xfId="56552" xr:uid="{00000000-0005-0000-0000-000078F40000}"/>
    <cellStyle name="제목 2 8" xfId="56553" xr:uid="{00000000-0005-0000-0000-000079F40000}"/>
    <cellStyle name="제목 2 9" xfId="56554" xr:uid="{00000000-0005-0000-0000-00007AF40000}"/>
    <cellStyle name="제목 20" xfId="56555" xr:uid="{00000000-0005-0000-0000-00007BF40000}"/>
    <cellStyle name="제목 21" xfId="56556" xr:uid="{00000000-0005-0000-0000-00007CF40000}"/>
    <cellStyle name="제목 22" xfId="56557" xr:uid="{00000000-0005-0000-0000-00007DF40000}"/>
    <cellStyle name="제목 22 2" xfId="56558" xr:uid="{00000000-0005-0000-0000-00007EF40000}"/>
    <cellStyle name="제목 22 3" xfId="56559" xr:uid="{00000000-0005-0000-0000-00007FF40000}"/>
    <cellStyle name="제목 22 4" xfId="56560" xr:uid="{00000000-0005-0000-0000-000080F40000}"/>
    <cellStyle name="제목 23" xfId="56561" xr:uid="{00000000-0005-0000-0000-000081F40000}"/>
    <cellStyle name="제목 23 2" xfId="56562" xr:uid="{00000000-0005-0000-0000-000082F40000}"/>
    <cellStyle name="제목 23 3" xfId="56563" xr:uid="{00000000-0005-0000-0000-000083F40000}"/>
    <cellStyle name="제목 23 4" xfId="56564" xr:uid="{00000000-0005-0000-0000-000084F40000}"/>
    <cellStyle name="제목 24" xfId="56565" xr:uid="{00000000-0005-0000-0000-000085F40000}"/>
    <cellStyle name="제목 24 2" xfId="56566" xr:uid="{00000000-0005-0000-0000-000086F40000}"/>
    <cellStyle name="제목 25" xfId="56567" xr:uid="{00000000-0005-0000-0000-000087F40000}"/>
    <cellStyle name="제목 26" xfId="56568" xr:uid="{00000000-0005-0000-0000-000088F40000}"/>
    <cellStyle name="제목 27" xfId="56569" xr:uid="{00000000-0005-0000-0000-000089F40000}"/>
    <cellStyle name="제목 28" xfId="56570" xr:uid="{00000000-0005-0000-0000-00008AF40000}"/>
    <cellStyle name="제목 29" xfId="56571" xr:uid="{00000000-0005-0000-0000-00008BF40000}"/>
    <cellStyle name="제목 3 10" xfId="56572" xr:uid="{00000000-0005-0000-0000-00008CF40000}"/>
    <cellStyle name="제목 3 11" xfId="56573" xr:uid="{00000000-0005-0000-0000-00008DF40000}"/>
    <cellStyle name="제목 3 12" xfId="56574" xr:uid="{00000000-0005-0000-0000-00008EF40000}"/>
    <cellStyle name="제목 3 13" xfId="56575" xr:uid="{00000000-0005-0000-0000-00008FF40000}"/>
    <cellStyle name="제목 3 14" xfId="56576" xr:uid="{00000000-0005-0000-0000-000090F40000}"/>
    <cellStyle name="제목 3 15" xfId="56577" xr:uid="{00000000-0005-0000-0000-000091F40000}"/>
    <cellStyle name="제목 3 16" xfId="56578" xr:uid="{00000000-0005-0000-0000-000092F40000}"/>
    <cellStyle name="제목 3 17" xfId="56579" xr:uid="{00000000-0005-0000-0000-000093F40000}"/>
    <cellStyle name="제목 3 18" xfId="56580" xr:uid="{00000000-0005-0000-0000-000094F40000}"/>
    <cellStyle name="제목 3 19" xfId="56581" xr:uid="{00000000-0005-0000-0000-000095F40000}"/>
    <cellStyle name="제목 3 2" xfId="56582" xr:uid="{00000000-0005-0000-0000-000096F40000}"/>
    <cellStyle name="제목 3 2 2" xfId="56583" xr:uid="{00000000-0005-0000-0000-000097F40000}"/>
    <cellStyle name="제목 3 20" xfId="56584" xr:uid="{00000000-0005-0000-0000-000098F40000}"/>
    <cellStyle name="제목 3 21" xfId="56585" xr:uid="{00000000-0005-0000-0000-000099F40000}"/>
    <cellStyle name="제목 3 22" xfId="56586" xr:uid="{00000000-0005-0000-0000-00009AF40000}"/>
    <cellStyle name="제목 3 23" xfId="56587" xr:uid="{00000000-0005-0000-0000-00009BF40000}"/>
    <cellStyle name="제목 3 24" xfId="56588" xr:uid="{00000000-0005-0000-0000-00009CF40000}"/>
    <cellStyle name="제목 3 25" xfId="56589" xr:uid="{00000000-0005-0000-0000-00009DF40000}"/>
    <cellStyle name="제목 3 26" xfId="56590" xr:uid="{00000000-0005-0000-0000-00009EF40000}"/>
    <cellStyle name="제목 3 27" xfId="56591" xr:uid="{00000000-0005-0000-0000-00009FF40000}"/>
    <cellStyle name="제목 3 28" xfId="56592" xr:uid="{00000000-0005-0000-0000-0000A0F40000}"/>
    <cellStyle name="제목 3 29" xfId="56593" xr:uid="{00000000-0005-0000-0000-0000A1F40000}"/>
    <cellStyle name="제목 3 3" xfId="56594" xr:uid="{00000000-0005-0000-0000-0000A2F40000}"/>
    <cellStyle name="제목 3 3 2" xfId="56595" xr:uid="{00000000-0005-0000-0000-0000A3F40000}"/>
    <cellStyle name="제목 3 30" xfId="56596" xr:uid="{00000000-0005-0000-0000-0000A4F40000}"/>
    <cellStyle name="제목 3 31" xfId="56597" xr:uid="{00000000-0005-0000-0000-0000A5F40000}"/>
    <cellStyle name="제목 3 32" xfId="56598" xr:uid="{00000000-0005-0000-0000-0000A6F40000}"/>
    <cellStyle name="제목 3 33" xfId="56599" xr:uid="{00000000-0005-0000-0000-0000A7F40000}"/>
    <cellStyle name="제목 3 34" xfId="56600" xr:uid="{00000000-0005-0000-0000-0000A8F40000}"/>
    <cellStyle name="제목 3 35" xfId="56601" xr:uid="{00000000-0005-0000-0000-0000A9F40000}"/>
    <cellStyle name="제목 3 36" xfId="56602" xr:uid="{00000000-0005-0000-0000-0000AAF40000}"/>
    <cellStyle name="제목 3 37" xfId="56603" xr:uid="{00000000-0005-0000-0000-0000ABF40000}"/>
    <cellStyle name="제목 3 38" xfId="56604" xr:uid="{00000000-0005-0000-0000-0000ACF40000}"/>
    <cellStyle name="제목 3 39" xfId="56605" xr:uid="{00000000-0005-0000-0000-0000ADF40000}"/>
    <cellStyle name="제목 3 4" xfId="56606" xr:uid="{00000000-0005-0000-0000-0000AEF40000}"/>
    <cellStyle name="제목 3 40" xfId="56607" xr:uid="{00000000-0005-0000-0000-0000AFF40000}"/>
    <cellStyle name="제목 3 41" xfId="56608" xr:uid="{00000000-0005-0000-0000-0000B0F40000}"/>
    <cellStyle name="제목 3 42" xfId="56609" xr:uid="{00000000-0005-0000-0000-0000B1F40000}"/>
    <cellStyle name="제목 3 43" xfId="56610" xr:uid="{00000000-0005-0000-0000-0000B2F40000}"/>
    <cellStyle name="제목 3 44" xfId="56611" xr:uid="{00000000-0005-0000-0000-0000B3F40000}"/>
    <cellStyle name="제목 3 45" xfId="56612" xr:uid="{00000000-0005-0000-0000-0000B4F40000}"/>
    <cellStyle name="제목 3 46" xfId="56613" xr:uid="{00000000-0005-0000-0000-0000B5F40000}"/>
    <cellStyle name="제목 3 47" xfId="56614" xr:uid="{00000000-0005-0000-0000-0000B6F40000}"/>
    <cellStyle name="제목 3 48" xfId="56615" xr:uid="{00000000-0005-0000-0000-0000B7F40000}"/>
    <cellStyle name="제목 3 49" xfId="56616" xr:uid="{00000000-0005-0000-0000-0000B8F40000}"/>
    <cellStyle name="제목 3 5" xfId="56617" xr:uid="{00000000-0005-0000-0000-0000B9F40000}"/>
    <cellStyle name="제목 3 50" xfId="56618" xr:uid="{00000000-0005-0000-0000-0000BAF40000}"/>
    <cellStyle name="제목 3 51" xfId="56619" xr:uid="{00000000-0005-0000-0000-0000BBF40000}"/>
    <cellStyle name="제목 3 52" xfId="56620" xr:uid="{00000000-0005-0000-0000-0000BCF40000}"/>
    <cellStyle name="제목 3 53" xfId="56621" xr:uid="{00000000-0005-0000-0000-0000BDF40000}"/>
    <cellStyle name="제목 3 54" xfId="56622" xr:uid="{00000000-0005-0000-0000-0000BEF40000}"/>
    <cellStyle name="제목 3 55" xfId="56623" xr:uid="{00000000-0005-0000-0000-0000BFF40000}"/>
    <cellStyle name="제목 3 56" xfId="56624" xr:uid="{00000000-0005-0000-0000-0000C0F40000}"/>
    <cellStyle name="제목 3 6" xfId="56625" xr:uid="{00000000-0005-0000-0000-0000C1F40000}"/>
    <cellStyle name="제목 3 7" xfId="56626" xr:uid="{00000000-0005-0000-0000-0000C2F40000}"/>
    <cellStyle name="제목 3 8" xfId="56627" xr:uid="{00000000-0005-0000-0000-0000C3F40000}"/>
    <cellStyle name="제목 3 9" xfId="56628" xr:uid="{00000000-0005-0000-0000-0000C4F40000}"/>
    <cellStyle name="제목 30" xfId="56629" xr:uid="{00000000-0005-0000-0000-0000C5F40000}"/>
    <cellStyle name="제목 31" xfId="56630" xr:uid="{00000000-0005-0000-0000-0000C6F40000}"/>
    <cellStyle name="제목 32" xfId="56631" xr:uid="{00000000-0005-0000-0000-0000C7F40000}"/>
    <cellStyle name="제목 33" xfId="56632" xr:uid="{00000000-0005-0000-0000-0000C8F40000}"/>
    <cellStyle name="제목 34" xfId="56633" xr:uid="{00000000-0005-0000-0000-0000C9F40000}"/>
    <cellStyle name="제목 35" xfId="56634" xr:uid="{00000000-0005-0000-0000-0000CAF40000}"/>
    <cellStyle name="제목 36" xfId="56635" xr:uid="{00000000-0005-0000-0000-0000CBF40000}"/>
    <cellStyle name="제목 37" xfId="56636" xr:uid="{00000000-0005-0000-0000-0000CCF40000}"/>
    <cellStyle name="제목 38" xfId="56637" xr:uid="{00000000-0005-0000-0000-0000CDF40000}"/>
    <cellStyle name="제목 39" xfId="56638" xr:uid="{00000000-0005-0000-0000-0000CEF40000}"/>
    <cellStyle name="제목 4 10" xfId="56639" xr:uid="{00000000-0005-0000-0000-0000CFF40000}"/>
    <cellStyle name="제목 4 11" xfId="56640" xr:uid="{00000000-0005-0000-0000-0000D0F40000}"/>
    <cellStyle name="제목 4 12" xfId="56641" xr:uid="{00000000-0005-0000-0000-0000D1F40000}"/>
    <cellStyle name="제목 4 13" xfId="56642" xr:uid="{00000000-0005-0000-0000-0000D2F40000}"/>
    <cellStyle name="제목 4 14" xfId="56643" xr:uid="{00000000-0005-0000-0000-0000D3F40000}"/>
    <cellStyle name="제목 4 15" xfId="56644" xr:uid="{00000000-0005-0000-0000-0000D4F40000}"/>
    <cellStyle name="제목 4 16" xfId="56645" xr:uid="{00000000-0005-0000-0000-0000D5F40000}"/>
    <cellStyle name="제목 4 17" xfId="56646" xr:uid="{00000000-0005-0000-0000-0000D6F40000}"/>
    <cellStyle name="제목 4 18" xfId="56647" xr:uid="{00000000-0005-0000-0000-0000D7F40000}"/>
    <cellStyle name="제목 4 19" xfId="56648" xr:uid="{00000000-0005-0000-0000-0000D8F40000}"/>
    <cellStyle name="제목 4 2" xfId="56649" xr:uid="{00000000-0005-0000-0000-0000D9F40000}"/>
    <cellStyle name="제목 4 2 2" xfId="56650" xr:uid="{00000000-0005-0000-0000-0000DAF40000}"/>
    <cellStyle name="제목 4 20" xfId="56651" xr:uid="{00000000-0005-0000-0000-0000DBF40000}"/>
    <cellStyle name="제목 4 21" xfId="56652" xr:uid="{00000000-0005-0000-0000-0000DCF40000}"/>
    <cellStyle name="제목 4 22" xfId="56653" xr:uid="{00000000-0005-0000-0000-0000DDF40000}"/>
    <cellStyle name="제목 4 23" xfId="56654" xr:uid="{00000000-0005-0000-0000-0000DEF40000}"/>
    <cellStyle name="제목 4 24" xfId="56655" xr:uid="{00000000-0005-0000-0000-0000DFF40000}"/>
    <cellStyle name="제목 4 25" xfId="56656" xr:uid="{00000000-0005-0000-0000-0000E0F40000}"/>
    <cellStyle name="제목 4 26" xfId="56657" xr:uid="{00000000-0005-0000-0000-0000E1F40000}"/>
    <cellStyle name="제목 4 27" xfId="56658" xr:uid="{00000000-0005-0000-0000-0000E2F40000}"/>
    <cellStyle name="제목 4 28" xfId="56659" xr:uid="{00000000-0005-0000-0000-0000E3F40000}"/>
    <cellStyle name="제목 4 29" xfId="56660" xr:uid="{00000000-0005-0000-0000-0000E4F40000}"/>
    <cellStyle name="제목 4 3" xfId="56661" xr:uid="{00000000-0005-0000-0000-0000E5F40000}"/>
    <cellStyle name="제목 4 3 2" xfId="56662" xr:uid="{00000000-0005-0000-0000-0000E6F40000}"/>
    <cellStyle name="제목 4 30" xfId="56663" xr:uid="{00000000-0005-0000-0000-0000E7F40000}"/>
    <cellStyle name="제목 4 31" xfId="56664" xr:uid="{00000000-0005-0000-0000-0000E8F40000}"/>
    <cellStyle name="제목 4 32" xfId="56665" xr:uid="{00000000-0005-0000-0000-0000E9F40000}"/>
    <cellStyle name="제목 4 33" xfId="56666" xr:uid="{00000000-0005-0000-0000-0000EAF40000}"/>
    <cellStyle name="제목 4 34" xfId="56667" xr:uid="{00000000-0005-0000-0000-0000EBF40000}"/>
    <cellStyle name="제목 4 35" xfId="56668" xr:uid="{00000000-0005-0000-0000-0000ECF40000}"/>
    <cellStyle name="제목 4 36" xfId="56669" xr:uid="{00000000-0005-0000-0000-0000EDF40000}"/>
    <cellStyle name="제목 4 37" xfId="56670" xr:uid="{00000000-0005-0000-0000-0000EEF40000}"/>
    <cellStyle name="제목 4 38" xfId="56671" xr:uid="{00000000-0005-0000-0000-0000EFF40000}"/>
    <cellStyle name="제목 4 39" xfId="56672" xr:uid="{00000000-0005-0000-0000-0000F0F40000}"/>
    <cellStyle name="제목 4 4" xfId="56673" xr:uid="{00000000-0005-0000-0000-0000F1F40000}"/>
    <cellStyle name="제목 4 40" xfId="56674" xr:uid="{00000000-0005-0000-0000-0000F2F40000}"/>
    <cellStyle name="제목 4 41" xfId="56675" xr:uid="{00000000-0005-0000-0000-0000F3F40000}"/>
    <cellStyle name="제목 4 42" xfId="56676" xr:uid="{00000000-0005-0000-0000-0000F4F40000}"/>
    <cellStyle name="제목 4 43" xfId="56677" xr:uid="{00000000-0005-0000-0000-0000F5F40000}"/>
    <cellStyle name="제목 4 44" xfId="56678" xr:uid="{00000000-0005-0000-0000-0000F6F40000}"/>
    <cellStyle name="제목 4 45" xfId="56679" xr:uid="{00000000-0005-0000-0000-0000F7F40000}"/>
    <cellStyle name="제목 4 46" xfId="56680" xr:uid="{00000000-0005-0000-0000-0000F8F40000}"/>
    <cellStyle name="제목 4 47" xfId="56681" xr:uid="{00000000-0005-0000-0000-0000F9F40000}"/>
    <cellStyle name="제목 4 48" xfId="56682" xr:uid="{00000000-0005-0000-0000-0000FAF40000}"/>
    <cellStyle name="제목 4 49" xfId="56683" xr:uid="{00000000-0005-0000-0000-0000FBF40000}"/>
    <cellStyle name="제목 4 5" xfId="56684" xr:uid="{00000000-0005-0000-0000-0000FCF40000}"/>
    <cellStyle name="제목 4 50" xfId="56685" xr:uid="{00000000-0005-0000-0000-0000FDF40000}"/>
    <cellStyle name="제목 4 51" xfId="56686" xr:uid="{00000000-0005-0000-0000-0000FEF40000}"/>
    <cellStyle name="제목 4 52" xfId="56687" xr:uid="{00000000-0005-0000-0000-0000FFF40000}"/>
    <cellStyle name="제목 4 53" xfId="56688" xr:uid="{00000000-0005-0000-0000-000000F50000}"/>
    <cellStyle name="제목 4 54" xfId="56689" xr:uid="{00000000-0005-0000-0000-000001F50000}"/>
    <cellStyle name="제목 4 55" xfId="56690" xr:uid="{00000000-0005-0000-0000-000002F50000}"/>
    <cellStyle name="제목 4 56" xfId="56691" xr:uid="{00000000-0005-0000-0000-000003F50000}"/>
    <cellStyle name="제목 4 6" xfId="56692" xr:uid="{00000000-0005-0000-0000-000004F50000}"/>
    <cellStyle name="제목 4 7" xfId="56693" xr:uid="{00000000-0005-0000-0000-000005F50000}"/>
    <cellStyle name="제목 4 8" xfId="56694" xr:uid="{00000000-0005-0000-0000-000006F50000}"/>
    <cellStyle name="제목 4 9" xfId="56695" xr:uid="{00000000-0005-0000-0000-000007F50000}"/>
    <cellStyle name="제목 5" xfId="56696" xr:uid="{00000000-0005-0000-0000-000008F50000}"/>
    <cellStyle name="제목 5 2" xfId="56697" xr:uid="{00000000-0005-0000-0000-000009F50000}"/>
    <cellStyle name="제목 6" xfId="56698" xr:uid="{00000000-0005-0000-0000-00000AF50000}"/>
    <cellStyle name="제목 6 2" xfId="56699" xr:uid="{00000000-0005-0000-0000-00000BF50000}"/>
    <cellStyle name="제목 7" xfId="56700" xr:uid="{00000000-0005-0000-0000-00000CF50000}"/>
    <cellStyle name="제목 8" xfId="56701" xr:uid="{00000000-0005-0000-0000-00000DF50000}"/>
    <cellStyle name="제목 9" xfId="56702" xr:uid="{00000000-0005-0000-0000-00000EF50000}"/>
    <cellStyle name="좋음 10" xfId="56703" xr:uid="{00000000-0005-0000-0000-00000FF50000}"/>
    <cellStyle name="좋음 11" xfId="56704" xr:uid="{00000000-0005-0000-0000-000010F50000}"/>
    <cellStyle name="좋음 12" xfId="56705" xr:uid="{00000000-0005-0000-0000-000011F50000}"/>
    <cellStyle name="좋음 13" xfId="56706" xr:uid="{00000000-0005-0000-0000-000012F50000}"/>
    <cellStyle name="좋음 14" xfId="56707" xr:uid="{00000000-0005-0000-0000-000013F50000}"/>
    <cellStyle name="좋음 15" xfId="56708" xr:uid="{00000000-0005-0000-0000-000014F50000}"/>
    <cellStyle name="좋음 16" xfId="56709" xr:uid="{00000000-0005-0000-0000-000015F50000}"/>
    <cellStyle name="좋음 17" xfId="56710" xr:uid="{00000000-0005-0000-0000-000016F50000}"/>
    <cellStyle name="좋음 18" xfId="56711" xr:uid="{00000000-0005-0000-0000-000017F50000}"/>
    <cellStyle name="좋음 19" xfId="56712" xr:uid="{00000000-0005-0000-0000-000018F50000}"/>
    <cellStyle name="좋음 2" xfId="56713" xr:uid="{00000000-0005-0000-0000-000019F50000}"/>
    <cellStyle name="좋음 2 2" xfId="56714" xr:uid="{00000000-0005-0000-0000-00001AF50000}"/>
    <cellStyle name="좋음 20" xfId="56715" xr:uid="{00000000-0005-0000-0000-00001BF50000}"/>
    <cellStyle name="좋음 21" xfId="56716" xr:uid="{00000000-0005-0000-0000-00001CF50000}"/>
    <cellStyle name="좋음 22" xfId="56717" xr:uid="{00000000-0005-0000-0000-00001DF50000}"/>
    <cellStyle name="좋음 23" xfId="56718" xr:uid="{00000000-0005-0000-0000-00001EF50000}"/>
    <cellStyle name="좋음 24" xfId="56719" xr:uid="{00000000-0005-0000-0000-00001FF50000}"/>
    <cellStyle name="좋음 25" xfId="56720" xr:uid="{00000000-0005-0000-0000-000020F50000}"/>
    <cellStyle name="좋음 26" xfId="56721" xr:uid="{00000000-0005-0000-0000-000021F50000}"/>
    <cellStyle name="좋음 27" xfId="56722" xr:uid="{00000000-0005-0000-0000-000022F50000}"/>
    <cellStyle name="좋음 28" xfId="56723" xr:uid="{00000000-0005-0000-0000-000023F50000}"/>
    <cellStyle name="좋음 29" xfId="56724" xr:uid="{00000000-0005-0000-0000-000024F50000}"/>
    <cellStyle name="좋음 3" xfId="56725" xr:uid="{00000000-0005-0000-0000-000025F50000}"/>
    <cellStyle name="좋음 3 2" xfId="56726" xr:uid="{00000000-0005-0000-0000-000026F50000}"/>
    <cellStyle name="좋음 30" xfId="56727" xr:uid="{00000000-0005-0000-0000-000027F50000}"/>
    <cellStyle name="좋음 31" xfId="56728" xr:uid="{00000000-0005-0000-0000-000028F50000}"/>
    <cellStyle name="좋음 32" xfId="56729" xr:uid="{00000000-0005-0000-0000-000029F50000}"/>
    <cellStyle name="좋음 33" xfId="56730" xr:uid="{00000000-0005-0000-0000-00002AF50000}"/>
    <cellStyle name="좋음 34" xfId="56731" xr:uid="{00000000-0005-0000-0000-00002BF50000}"/>
    <cellStyle name="좋음 35" xfId="56732" xr:uid="{00000000-0005-0000-0000-00002CF50000}"/>
    <cellStyle name="좋음 36" xfId="56733" xr:uid="{00000000-0005-0000-0000-00002DF50000}"/>
    <cellStyle name="좋음 37" xfId="56734" xr:uid="{00000000-0005-0000-0000-00002EF50000}"/>
    <cellStyle name="좋음 38" xfId="56735" xr:uid="{00000000-0005-0000-0000-00002FF50000}"/>
    <cellStyle name="좋음 39" xfId="56736" xr:uid="{00000000-0005-0000-0000-000030F50000}"/>
    <cellStyle name="좋음 4" xfId="56737" xr:uid="{00000000-0005-0000-0000-000031F50000}"/>
    <cellStyle name="좋음 40" xfId="56738" xr:uid="{00000000-0005-0000-0000-000032F50000}"/>
    <cellStyle name="좋음 41" xfId="56739" xr:uid="{00000000-0005-0000-0000-000033F50000}"/>
    <cellStyle name="좋음 42" xfId="56740" xr:uid="{00000000-0005-0000-0000-000034F50000}"/>
    <cellStyle name="좋음 43" xfId="56741" xr:uid="{00000000-0005-0000-0000-000035F50000}"/>
    <cellStyle name="좋음 44" xfId="56742" xr:uid="{00000000-0005-0000-0000-000036F50000}"/>
    <cellStyle name="좋음 45" xfId="56743" xr:uid="{00000000-0005-0000-0000-000037F50000}"/>
    <cellStyle name="좋음 46" xfId="56744" xr:uid="{00000000-0005-0000-0000-000038F50000}"/>
    <cellStyle name="좋음 47" xfId="56745" xr:uid="{00000000-0005-0000-0000-000039F50000}"/>
    <cellStyle name="좋음 48" xfId="56746" xr:uid="{00000000-0005-0000-0000-00003AF50000}"/>
    <cellStyle name="좋음 49" xfId="56747" xr:uid="{00000000-0005-0000-0000-00003BF50000}"/>
    <cellStyle name="좋음 5" xfId="56748" xr:uid="{00000000-0005-0000-0000-00003CF50000}"/>
    <cellStyle name="좋음 50" xfId="56749" xr:uid="{00000000-0005-0000-0000-00003DF50000}"/>
    <cellStyle name="좋음 51" xfId="56750" xr:uid="{00000000-0005-0000-0000-00003EF50000}"/>
    <cellStyle name="좋음 52" xfId="56751" xr:uid="{00000000-0005-0000-0000-00003FF50000}"/>
    <cellStyle name="좋음 53" xfId="56752" xr:uid="{00000000-0005-0000-0000-000040F50000}"/>
    <cellStyle name="좋음 54" xfId="56753" xr:uid="{00000000-0005-0000-0000-000041F50000}"/>
    <cellStyle name="좋음 55" xfId="56754" xr:uid="{00000000-0005-0000-0000-000042F50000}"/>
    <cellStyle name="좋음 56" xfId="56755" xr:uid="{00000000-0005-0000-0000-000043F50000}"/>
    <cellStyle name="좋음 6" xfId="56756" xr:uid="{00000000-0005-0000-0000-000044F50000}"/>
    <cellStyle name="좋음 7" xfId="56757" xr:uid="{00000000-0005-0000-0000-000045F50000}"/>
    <cellStyle name="좋음 8" xfId="56758" xr:uid="{00000000-0005-0000-0000-000046F50000}"/>
    <cellStyle name="좋음 9" xfId="56759" xr:uid="{00000000-0005-0000-0000-000047F50000}"/>
    <cellStyle name="출력 10" xfId="56760" xr:uid="{00000000-0005-0000-0000-000048F50000}"/>
    <cellStyle name="출력 10 2" xfId="56761" xr:uid="{00000000-0005-0000-0000-000049F50000}"/>
    <cellStyle name="출력 10 2 2" xfId="56762" xr:uid="{00000000-0005-0000-0000-00004AF50000}"/>
    <cellStyle name="출력 10 3" xfId="56763" xr:uid="{00000000-0005-0000-0000-00004BF50000}"/>
    <cellStyle name="출력 10 3 2" xfId="56764" xr:uid="{00000000-0005-0000-0000-00004CF50000}"/>
    <cellStyle name="출력 10 4" xfId="56765" xr:uid="{00000000-0005-0000-0000-00004DF50000}"/>
    <cellStyle name="출력 10 4 2" xfId="56766" xr:uid="{00000000-0005-0000-0000-00004EF50000}"/>
    <cellStyle name="출력 10 5" xfId="56767" xr:uid="{00000000-0005-0000-0000-00004FF50000}"/>
    <cellStyle name="출력 11" xfId="56768" xr:uid="{00000000-0005-0000-0000-000050F50000}"/>
    <cellStyle name="출력 11 2" xfId="56769" xr:uid="{00000000-0005-0000-0000-000051F50000}"/>
    <cellStyle name="출력 11 2 2" xfId="56770" xr:uid="{00000000-0005-0000-0000-000052F50000}"/>
    <cellStyle name="출력 11 3" xfId="56771" xr:uid="{00000000-0005-0000-0000-000053F50000}"/>
    <cellStyle name="출력 11 3 2" xfId="56772" xr:uid="{00000000-0005-0000-0000-000054F50000}"/>
    <cellStyle name="출력 11 4" xfId="56773" xr:uid="{00000000-0005-0000-0000-000055F50000}"/>
    <cellStyle name="출력 11 4 2" xfId="56774" xr:uid="{00000000-0005-0000-0000-000056F50000}"/>
    <cellStyle name="출력 11 5" xfId="56775" xr:uid="{00000000-0005-0000-0000-000057F50000}"/>
    <cellStyle name="출력 12" xfId="56776" xr:uid="{00000000-0005-0000-0000-000058F50000}"/>
    <cellStyle name="출력 12 2" xfId="56777" xr:uid="{00000000-0005-0000-0000-000059F50000}"/>
    <cellStyle name="출력 12 2 2" xfId="56778" xr:uid="{00000000-0005-0000-0000-00005AF50000}"/>
    <cellStyle name="출력 12 3" xfId="56779" xr:uid="{00000000-0005-0000-0000-00005BF50000}"/>
    <cellStyle name="출력 12 3 2" xfId="56780" xr:uid="{00000000-0005-0000-0000-00005CF50000}"/>
    <cellStyle name="출력 12 4" xfId="56781" xr:uid="{00000000-0005-0000-0000-00005DF50000}"/>
    <cellStyle name="출력 12 4 2" xfId="56782" xr:uid="{00000000-0005-0000-0000-00005EF50000}"/>
    <cellStyle name="출력 12 5" xfId="56783" xr:uid="{00000000-0005-0000-0000-00005FF50000}"/>
    <cellStyle name="출력 13" xfId="56784" xr:uid="{00000000-0005-0000-0000-000060F50000}"/>
    <cellStyle name="출력 13 2" xfId="56785" xr:uid="{00000000-0005-0000-0000-000061F50000}"/>
    <cellStyle name="출력 13 2 2" xfId="56786" xr:uid="{00000000-0005-0000-0000-000062F50000}"/>
    <cellStyle name="출력 13 3" xfId="56787" xr:uid="{00000000-0005-0000-0000-000063F50000}"/>
    <cellStyle name="출력 13 3 2" xfId="56788" xr:uid="{00000000-0005-0000-0000-000064F50000}"/>
    <cellStyle name="출력 13 4" xfId="56789" xr:uid="{00000000-0005-0000-0000-000065F50000}"/>
    <cellStyle name="출력 13 4 2" xfId="56790" xr:uid="{00000000-0005-0000-0000-000066F50000}"/>
    <cellStyle name="출력 13 5" xfId="56791" xr:uid="{00000000-0005-0000-0000-000067F50000}"/>
    <cellStyle name="출력 14" xfId="56792" xr:uid="{00000000-0005-0000-0000-000068F50000}"/>
    <cellStyle name="출력 14 2" xfId="56793" xr:uid="{00000000-0005-0000-0000-000069F50000}"/>
    <cellStyle name="출력 14 2 2" xfId="56794" xr:uid="{00000000-0005-0000-0000-00006AF50000}"/>
    <cellStyle name="출력 14 3" xfId="56795" xr:uid="{00000000-0005-0000-0000-00006BF50000}"/>
    <cellStyle name="출력 14 3 2" xfId="56796" xr:uid="{00000000-0005-0000-0000-00006CF50000}"/>
    <cellStyle name="출력 14 4" xfId="56797" xr:uid="{00000000-0005-0000-0000-00006DF50000}"/>
    <cellStyle name="출력 14 4 2" xfId="56798" xr:uid="{00000000-0005-0000-0000-00006EF50000}"/>
    <cellStyle name="출력 14 5" xfId="56799" xr:uid="{00000000-0005-0000-0000-00006FF50000}"/>
    <cellStyle name="출력 15" xfId="56800" xr:uid="{00000000-0005-0000-0000-000070F50000}"/>
    <cellStyle name="출력 15 2" xfId="56801" xr:uid="{00000000-0005-0000-0000-000071F50000}"/>
    <cellStyle name="출력 15 2 2" xfId="56802" xr:uid="{00000000-0005-0000-0000-000072F50000}"/>
    <cellStyle name="출력 15 3" xfId="56803" xr:uid="{00000000-0005-0000-0000-000073F50000}"/>
    <cellStyle name="출력 15 3 2" xfId="56804" xr:uid="{00000000-0005-0000-0000-000074F50000}"/>
    <cellStyle name="출력 15 4" xfId="56805" xr:uid="{00000000-0005-0000-0000-000075F50000}"/>
    <cellStyle name="출력 15 4 2" xfId="56806" xr:uid="{00000000-0005-0000-0000-000076F50000}"/>
    <cellStyle name="출력 15 5" xfId="56807" xr:uid="{00000000-0005-0000-0000-000077F50000}"/>
    <cellStyle name="출력 16" xfId="56808" xr:uid="{00000000-0005-0000-0000-000078F50000}"/>
    <cellStyle name="출력 16 2" xfId="56809" xr:uid="{00000000-0005-0000-0000-000079F50000}"/>
    <cellStyle name="출력 16 2 2" xfId="56810" xr:uid="{00000000-0005-0000-0000-00007AF50000}"/>
    <cellStyle name="출력 16 3" xfId="56811" xr:uid="{00000000-0005-0000-0000-00007BF50000}"/>
    <cellStyle name="출력 16 3 2" xfId="56812" xr:uid="{00000000-0005-0000-0000-00007CF50000}"/>
    <cellStyle name="출력 16 4" xfId="56813" xr:uid="{00000000-0005-0000-0000-00007DF50000}"/>
    <cellStyle name="출력 16 4 2" xfId="56814" xr:uid="{00000000-0005-0000-0000-00007EF50000}"/>
    <cellStyle name="출력 16 5" xfId="56815" xr:uid="{00000000-0005-0000-0000-00007FF50000}"/>
    <cellStyle name="출력 17" xfId="56816" xr:uid="{00000000-0005-0000-0000-000080F50000}"/>
    <cellStyle name="출력 17 2" xfId="56817" xr:uid="{00000000-0005-0000-0000-000081F50000}"/>
    <cellStyle name="출력 17 2 2" xfId="56818" xr:uid="{00000000-0005-0000-0000-000082F50000}"/>
    <cellStyle name="출력 17 3" xfId="56819" xr:uid="{00000000-0005-0000-0000-000083F50000}"/>
    <cellStyle name="출력 17 3 2" xfId="56820" xr:uid="{00000000-0005-0000-0000-000084F50000}"/>
    <cellStyle name="출력 17 4" xfId="56821" xr:uid="{00000000-0005-0000-0000-000085F50000}"/>
    <cellStyle name="출력 17 4 2" xfId="56822" xr:uid="{00000000-0005-0000-0000-000086F50000}"/>
    <cellStyle name="출력 17 5" xfId="56823" xr:uid="{00000000-0005-0000-0000-000087F50000}"/>
    <cellStyle name="출력 18" xfId="56824" xr:uid="{00000000-0005-0000-0000-000088F50000}"/>
    <cellStyle name="출력 18 2" xfId="56825" xr:uid="{00000000-0005-0000-0000-000089F50000}"/>
    <cellStyle name="출력 18 2 2" xfId="56826" xr:uid="{00000000-0005-0000-0000-00008AF50000}"/>
    <cellStyle name="출력 18 3" xfId="56827" xr:uid="{00000000-0005-0000-0000-00008BF50000}"/>
    <cellStyle name="출력 18 3 2" xfId="56828" xr:uid="{00000000-0005-0000-0000-00008CF50000}"/>
    <cellStyle name="출력 18 4" xfId="56829" xr:uid="{00000000-0005-0000-0000-00008DF50000}"/>
    <cellStyle name="출력 18 4 2" xfId="56830" xr:uid="{00000000-0005-0000-0000-00008EF50000}"/>
    <cellStyle name="출력 18 5" xfId="56831" xr:uid="{00000000-0005-0000-0000-00008FF50000}"/>
    <cellStyle name="출력 19" xfId="56832" xr:uid="{00000000-0005-0000-0000-000090F50000}"/>
    <cellStyle name="출력 19 2" xfId="56833" xr:uid="{00000000-0005-0000-0000-000091F50000}"/>
    <cellStyle name="출력 19 2 2" xfId="56834" xr:uid="{00000000-0005-0000-0000-000092F50000}"/>
    <cellStyle name="출력 19 3" xfId="56835" xr:uid="{00000000-0005-0000-0000-000093F50000}"/>
    <cellStyle name="출력 19 3 2" xfId="56836" xr:uid="{00000000-0005-0000-0000-000094F50000}"/>
    <cellStyle name="출력 19 4" xfId="56837" xr:uid="{00000000-0005-0000-0000-000095F50000}"/>
    <cellStyle name="출력 19 4 2" xfId="56838" xr:uid="{00000000-0005-0000-0000-000096F50000}"/>
    <cellStyle name="출력 19 5" xfId="56839" xr:uid="{00000000-0005-0000-0000-000097F50000}"/>
    <cellStyle name="출력 2" xfId="56840" xr:uid="{00000000-0005-0000-0000-000098F50000}"/>
    <cellStyle name="출력 2 2" xfId="56841" xr:uid="{00000000-0005-0000-0000-000099F50000}"/>
    <cellStyle name="출력 2 2 2" xfId="56842" xr:uid="{00000000-0005-0000-0000-00009AF50000}"/>
    <cellStyle name="출력 2 2 2 2" xfId="56843" xr:uid="{00000000-0005-0000-0000-00009BF50000}"/>
    <cellStyle name="출력 2 2 3" xfId="56844" xr:uid="{00000000-0005-0000-0000-00009CF50000}"/>
    <cellStyle name="출력 2 2 3 2" xfId="56845" xr:uid="{00000000-0005-0000-0000-00009DF50000}"/>
    <cellStyle name="출력 2 2 4" xfId="56846" xr:uid="{00000000-0005-0000-0000-00009EF50000}"/>
    <cellStyle name="출력 2 2 4 2" xfId="56847" xr:uid="{00000000-0005-0000-0000-00009FF50000}"/>
    <cellStyle name="출력 2 2 5" xfId="56848" xr:uid="{00000000-0005-0000-0000-0000A0F50000}"/>
    <cellStyle name="출력 2 3" xfId="56849" xr:uid="{00000000-0005-0000-0000-0000A1F50000}"/>
    <cellStyle name="출력 2 3 2" xfId="56850" xr:uid="{00000000-0005-0000-0000-0000A2F50000}"/>
    <cellStyle name="출력 2 4" xfId="56851" xr:uid="{00000000-0005-0000-0000-0000A3F50000}"/>
    <cellStyle name="출력 2 4 2" xfId="56852" xr:uid="{00000000-0005-0000-0000-0000A4F50000}"/>
    <cellStyle name="출력 2 5" xfId="56853" xr:uid="{00000000-0005-0000-0000-0000A5F50000}"/>
    <cellStyle name="출력 2 5 2" xfId="56854" xr:uid="{00000000-0005-0000-0000-0000A6F50000}"/>
    <cellStyle name="출력 2 6" xfId="56855" xr:uid="{00000000-0005-0000-0000-0000A7F50000}"/>
    <cellStyle name="출력 20" xfId="56856" xr:uid="{00000000-0005-0000-0000-0000A8F50000}"/>
    <cellStyle name="출력 20 2" xfId="56857" xr:uid="{00000000-0005-0000-0000-0000A9F50000}"/>
    <cellStyle name="출력 20 2 2" xfId="56858" xr:uid="{00000000-0005-0000-0000-0000AAF50000}"/>
    <cellStyle name="출력 20 3" xfId="56859" xr:uid="{00000000-0005-0000-0000-0000ABF50000}"/>
    <cellStyle name="출력 20 3 2" xfId="56860" xr:uid="{00000000-0005-0000-0000-0000ACF50000}"/>
    <cellStyle name="출력 20 4" xfId="56861" xr:uid="{00000000-0005-0000-0000-0000ADF50000}"/>
    <cellStyle name="출력 20 4 2" xfId="56862" xr:uid="{00000000-0005-0000-0000-0000AEF50000}"/>
    <cellStyle name="출력 20 5" xfId="56863" xr:uid="{00000000-0005-0000-0000-0000AFF50000}"/>
    <cellStyle name="출력 21" xfId="56864" xr:uid="{00000000-0005-0000-0000-0000B0F50000}"/>
    <cellStyle name="출력 21 2" xfId="56865" xr:uid="{00000000-0005-0000-0000-0000B1F50000}"/>
    <cellStyle name="출력 21 2 2" xfId="56866" xr:uid="{00000000-0005-0000-0000-0000B2F50000}"/>
    <cellStyle name="출력 21 3" xfId="56867" xr:uid="{00000000-0005-0000-0000-0000B3F50000}"/>
    <cellStyle name="출력 21 3 2" xfId="56868" xr:uid="{00000000-0005-0000-0000-0000B4F50000}"/>
    <cellStyle name="출력 21 4" xfId="56869" xr:uid="{00000000-0005-0000-0000-0000B5F50000}"/>
    <cellStyle name="출력 21 4 2" xfId="56870" xr:uid="{00000000-0005-0000-0000-0000B6F50000}"/>
    <cellStyle name="출력 21 5" xfId="56871" xr:uid="{00000000-0005-0000-0000-0000B7F50000}"/>
    <cellStyle name="출력 22" xfId="56872" xr:uid="{00000000-0005-0000-0000-0000B8F50000}"/>
    <cellStyle name="출력 22 2" xfId="56873" xr:uid="{00000000-0005-0000-0000-0000B9F50000}"/>
    <cellStyle name="출력 22 2 2" xfId="56874" xr:uid="{00000000-0005-0000-0000-0000BAF50000}"/>
    <cellStyle name="출력 22 3" xfId="56875" xr:uid="{00000000-0005-0000-0000-0000BBF50000}"/>
    <cellStyle name="출력 22 3 2" xfId="56876" xr:uid="{00000000-0005-0000-0000-0000BCF50000}"/>
    <cellStyle name="출력 22 4" xfId="56877" xr:uid="{00000000-0005-0000-0000-0000BDF50000}"/>
    <cellStyle name="출력 22 4 2" xfId="56878" xr:uid="{00000000-0005-0000-0000-0000BEF50000}"/>
    <cellStyle name="출력 22 5" xfId="56879" xr:uid="{00000000-0005-0000-0000-0000BFF50000}"/>
    <cellStyle name="출력 23" xfId="56880" xr:uid="{00000000-0005-0000-0000-0000C0F50000}"/>
    <cellStyle name="출력 23 2" xfId="56881" xr:uid="{00000000-0005-0000-0000-0000C1F50000}"/>
    <cellStyle name="출력 23 2 2" xfId="56882" xr:uid="{00000000-0005-0000-0000-0000C2F50000}"/>
    <cellStyle name="출력 23 3" xfId="56883" xr:uid="{00000000-0005-0000-0000-0000C3F50000}"/>
    <cellStyle name="출력 23 3 2" xfId="56884" xr:uid="{00000000-0005-0000-0000-0000C4F50000}"/>
    <cellStyle name="출력 23 4" xfId="56885" xr:uid="{00000000-0005-0000-0000-0000C5F50000}"/>
    <cellStyle name="출력 23 4 2" xfId="56886" xr:uid="{00000000-0005-0000-0000-0000C6F50000}"/>
    <cellStyle name="출력 23 5" xfId="56887" xr:uid="{00000000-0005-0000-0000-0000C7F50000}"/>
    <cellStyle name="출력 24" xfId="56888" xr:uid="{00000000-0005-0000-0000-0000C8F50000}"/>
    <cellStyle name="출력 24 2" xfId="56889" xr:uid="{00000000-0005-0000-0000-0000C9F50000}"/>
    <cellStyle name="출력 24 2 2" xfId="56890" xr:uid="{00000000-0005-0000-0000-0000CAF50000}"/>
    <cellStyle name="출력 24 3" xfId="56891" xr:uid="{00000000-0005-0000-0000-0000CBF50000}"/>
    <cellStyle name="출력 24 3 2" xfId="56892" xr:uid="{00000000-0005-0000-0000-0000CCF50000}"/>
    <cellStyle name="출력 24 4" xfId="56893" xr:uid="{00000000-0005-0000-0000-0000CDF50000}"/>
    <cellStyle name="출력 24 4 2" xfId="56894" xr:uid="{00000000-0005-0000-0000-0000CEF50000}"/>
    <cellStyle name="출력 24 5" xfId="56895" xr:uid="{00000000-0005-0000-0000-0000CFF50000}"/>
    <cellStyle name="출력 25" xfId="56896" xr:uid="{00000000-0005-0000-0000-0000D0F50000}"/>
    <cellStyle name="출력 25 2" xfId="56897" xr:uid="{00000000-0005-0000-0000-0000D1F50000}"/>
    <cellStyle name="출력 25 2 2" xfId="56898" xr:uid="{00000000-0005-0000-0000-0000D2F50000}"/>
    <cellStyle name="출력 25 3" xfId="56899" xr:uid="{00000000-0005-0000-0000-0000D3F50000}"/>
    <cellStyle name="출력 25 3 2" xfId="56900" xr:uid="{00000000-0005-0000-0000-0000D4F50000}"/>
    <cellStyle name="출력 25 4" xfId="56901" xr:uid="{00000000-0005-0000-0000-0000D5F50000}"/>
    <cellStyle name="출력 25 4 2" xfId="56902" xr:uid="{00000000-0005-0000-0000-0000D6F50000}"/>
    <cellStyle name="출력 25 5" xfId="56903" xr:uid="{00000000-0005-0000-0000-0000D7F50000}"/>
    <cellStyle name="출력 26" xfId="56904" xr:uid="{00000000-0005-0000-0000-0000D8F50000}"/>
    <cellStyle name="출력 26 2" xfId="56905" xr:uid="{00000000-0005-0000-0000-0000D9F50000}"/>
    <cellStyle name="출력 26 2 2" xfId="56906" xr:uid="{00000000-0005-0000-0000-0000DAF50000}"/>
    <cellStyle name="출력 26 3" xfId="56907" xr:uid="{00000000-0005-0000-0000-0000DBF50000}"/>
    <cellStyle name="출력 26 3 2" xfId="56908" xr:uid="{00000000-0005-0000-0000-0000DCF50000}"/>
    <cellStyle name="출력 26 4" xfId="56909" xr:uid="{00000000-0005-0000-0000-0000DDF50000}"/>
    <cellStyle name="출력 26 4 2" xfId="56910" xr:uid="{00000000-0005-0000-0000-0000DEF50000}"/>
    <cellStyle name="출력 26 5" xfId="56911" xr:uid="{00000000-0005-0000-0000-0000DFF50000}"/>
    <cellStyle name="출력 27" xfId="56912" xr:uid="{00000000-0005-0000-0000-0000E0F50000}"/>
    <cellStyle name="출력 27 2" xfId="56913" xr:uid="{00000000-0005-0000-0000-0000E1F50000}"/>
    <cellStyle name="출력 27 2 2" xfId="56914" xr:uid="{00000000-0005-0000-0000-0000E2F50000}"/>
    <cellStyle name="출력 27 3" xfId="56915" xr:uid="{00000000-0005-0000-0000-0000E3F50000}"/>
    <cellStyle name="출력 27 3 2" xfId="56916" xr:uid="{00000000-0005-0000-0000-0000E4F50000}"/>
    <cellStyle name="출력 27 4" xfId="56917" xr:uid="{00000000-0005-0000-0000-0000E5F50000}"/>
    <cellStyle name="출력 27 4 2" xfId="56918" xr:uid="{00000000-0005-0000-0000-0000E6F50000}"/>
    <cellStyle name="출력 27 5" xfId="56919" xr:uid="{00000000-0005-0000-0000-0000E7F50000}"/>
    <cellStyle name="출력 28" xfId="56920" xr:uid="{00000000-0005-0000-0000-0000E8F50000}"/>
    <cellStyle name="출력 28 2" xfId="56921" xr:uid="{00000000-0005-0000-0000-0000E9F50000}"/>
    <cellStyle name="출력 28 2 2" xfId="56922" xr:uid="{00000000-0005-0000-0000-0000EAF50000}"/>
    <cellStyle name="출력 28 3" xfId="56923" xr:uid="{00000000-0005-0000-0000-0000EBF50000}"/>
    <cellStyle name="출력 28 3 2" xfId="56924" xr:uid="{00000000-0005-0000-0000-0000ECF50000}"/>
    <cellStyle name="출력 28 4" xfId="56925" xr:uid="{00000000-0005-0000-0000-0000EDF50000}"/>
    <cellStyle name="출력 28 4 2" xfId="56926" xr:uid="{00000000-0005-0000-0000-0000EEF50000}"/>
    <cellStyle name="출력 28 5" xfId="56927" xr:uid="{00000000-0005-0000-0000-0000EFF50000}"/>
    <cellStyle name="출력 29" xfId="56928" xr:uid="{00000000-0005-0000-0000-0000F0F50000}"/>
    <cellStyle name="출력 29 2" xfId="56929" xr:uid="{00000000-0005-0000-0000-0000F1F50000}"/>
    <cellStyle name="출력 29 2 2" xfId="56930" xr:uid="{00000000-0005-0000-0000-0000F2F50000}"/>
    <cellStyle name="출력 29 3" xfId="56931" xr:uid="{00000000-0005-0000-0000-0000F3F50000}"/>
    <cellStyle name="출력 29 3 2" xfId="56932" xr:uid="{00000000-0005-0000-0000-0000F4F50000}"/>
    <cellStyle name="출력 29 4" xfId="56933" xr:uid="{00000000-0005-0000-0000-0000F5F50000}"/>
    <cellStyle name="출력 29 4 2" xfId="56934" xr:uid="{00000000-0005-0000-0000-0000F6F50000}"/>
    <cellStyle name="출력 29 5" xfId="56935" xr:uid="{00000000-0005-0000-0000-0000F7F50000}"/>
    <cellStyle name="출력 3" xfId="56936" xr:uid="{00000000-0005-0000-0000-0000F8F50000}"/>
    <cellStyle name="출력 3 10" xfId="56937" xr:uid="{00000000-0005-0000-0000-0000F9F50000}"/>
    <cellStyle name="출력 3 10 2" xfId="56938" xr:uid="{00000000-0005-0000-0000-0000FAF50000}"/>
    <cellStyle name="출력 3 11" xfId="56939" xr:uid="{00000000-0005-0000-0000-0000FBF50000}"/>
    <cellStyle name="출력 3 11 2" xfId="56940" xr:uid="{00000000-0005-0000-0000-0000FCF50000}"/>
    <cellStyle name="출력 3 12" xfId="56941" xr:uid="{00000000-0005-0000-0000-0000FDF50000}"/>
    <cellStyle name="출력 3 12 2" xfId="56942" xr:uid="{00000000-0005-0000-0000-0000FEF50000}"/>
    <cellStyle name="출력 3 13" xfId="56943" xr:uid="{00000000-0005-0000-0000-0000FFF50000}"/>
    <cellStyle name="출력 3 2" xfId="56944" xr:uid="{00000000-0005-0000-0000-000000F60000}"/>
    <cellStyle name="출력 3 2 2" xfId="56945" xr:uid="{00000000-0005-0000-0000-000001F60000}"/>
    <cellStyle name="출력 3 2 2 2" xfId="56946" xr:uid="{00000000-0005-0000-0000-000002F60000}"/>
    <cellStyle name="출력 3 2 3" xfId="56947" xr:uid="{00000000-0005-0000-0000-000003F60000}"/>
    <cellStyle name="출력 3 2 3 2" xfId="56948" xr:uid="{00000000-0005-0000-0000-000004F60000}"/>
    <cellStyle name="출력 3 2 4" xfId="56949" xr:uid="{00000000-0005-0000-0000-000005F60000}"/>
    <cellStyle name="출력 3 2 4 2" xfId="56950" xr:uid="{00000000-0005-0000-0000-000006F60000}"/>
    <cellStyle name="출력 3 2 5" xfId="56951" xr:uid="{00000000-0005-0000-0000-000007F60000}"/>
    <cellStyle name="출력 3 3" xfId="56952" xr:uid="{00000000-0005-0000-0000-000008F60000}"/>
    <cellStyle name="출력 3 3 2" xfId="56953" xr:uid="{00000000-0005-0000-0000-000009F60000}"/>
    <cellStyle name="출력 3 4" xfId="56954" xr:uid="{00000000-0005-0000-0000-00000AF60000}"/>
    <cellStyle name="출력 3 4 2" xfId="56955" xr:uid="{00000000-0005-0000-0000-00000BF60000}"/>
    <cellStyle name="출력 3 5" xfId="56956" xr:uid="{00000000-0005-0000-0000-00000CF60000}"/>
    <cellStyle name="출력 3 5 2" xfId="56957" xr:uid="{00000000-0005-0000-0000-00000DF60000}"/>
    <cellStyle name="출력 3 6" xfId="56958" xr:uid="{00000000-0005-0000-0000-00000EF60000}"/>
    <cellStyle name="출력 3 6 2" xfId="56959" xr:uid="{00000000-0005-0000-0000-00000FF60000}"/>
    <cellStyle name="출력 3 7" xfId="56960" xr:uid="{00000000-0005-0000-0000-000010F60000}"/>
    <cellStyle name="출력 3 7 2" xfId="56961" xr:uid="{00000000-0005-0000-0000-000011F60000}"/>
    <cellStyle name="출력 3 8" xfId="56962" xr:uid="{00000000-0005-0000-0000-000012F60000}"/>
    <cellStyle name="출력 3 8 2" xfId="56963" xr:uid="{00000000-0005-0000-0000-000013F60000}"/>
    <cellStyle name="출력 3 9" xfId="56964" xr:uid="{00000000-0005-0000-0000-000014F60000}"/>
    <cellStyle name="출력 3 9 2" xfId="56965" xr:uid="{00000000-0005-0000-0000-000015F60000}"/>
    <cellStyle name="출력 30" xfId="56966" xr:uid="{00000000-0005-0000-0000-000016F60000}"/>
    <cellStyle name="출력 30 2" xfId="56967" xr:uid="{00000000-0005-0000-0000-000017F60000}"/>
    <cellStyle name="출력 30 2 2" xfId="56968" xr:uid="{00000000-0005-0000-0000-000018F60000}"/>
    <cellStyle name="출력 30 3" xfId="56969" xr:uid="{00000000-0005-0000-0000-000019F60000}"/>
    <cellStyle name="출력 30 3 2" xfId="56970" xr:uid="{00000000-0005-0000-0000-00001AF60000}"/>
    <cellStyle name="출력 30 4" xfId="56971" xr:uid="{00000000-0005-0000-0000-00001BF60000}"/>
    <cellStyle name="출력 30 4 2" xfId="56972" xr:uid="{00000000-0005-0000-0000-00001CF60000}"/>
    <cellStyle name="출력 30 5" xfId="56973" xr:uid="{00000000-0005-0000-0000-00001DF60000}"/>
    <cellStyle name="출력 31" xfId="56974" xr:uid="{00000000-0005-0000-0000-00001EF60000}"/>
    <cellStyle name="출력 31 2" xfId="56975" xr:uid="{00000000-0005-0000-0000-00001FF60000}"/>
    <cellStyle name="출력 31 2 2" xfId="56976" xr:uid="{00000000-0005-0000-0000-000020F60000}"/>
    <cellStyle name="출력 31 3" xfId="56977" xr:uid="{00000000-0005-0000-0000-000021F60000}"/>
    <cellStyle name="출력 31 3 2" xfId="56978" xr:uid="{00000000-0005-0000-0000-000022F60000}"/>
    <cellStyle name="출력 31 4" xfId="56979" xr:uid="{00000000-0005-0000-0000-000023F60000}"/>
    <cellStyle name="출력 31 4 2" xfId="56980" xr:uid="{00000000-0005-0000-0000-000024F60000}"/>
    <cellStyle name="출력 31 5" xfId="56981" xr:uid="{00000000-0005-0000-0000-000025F60000}"/>
    <cellStyle name="출력 32" xfId="56982" xr:uid="{00000000-0005-0000-0000-000026F60000}"/>
    <cellStyle name="출력 32 2" xfId="56983" xr:uid="{00000000-0005-0000-0000-000027F60000}"/>
    <cellStyle name="출력 32 2 2" xfId="56984" xr:uid="{00000000-0005-0000-0000-000028F60000}"/>
    <cellStyle name="출력 32 3" xfId="56985" xr:uid="{00000000-0005-0000-0000-000029F60000}"/>
    <cellStyle name="출력 32 3 2" xfId="56986" xr:uid="{00000000-0005-0000-0000-00002AF60000}"/>
    <cellStyle name="출력 32 4" xfId="56987" xr:uid="{00000000-0005-0000-0000-00002BF60000}"/>
    <cellStyle name="출력 32 4 2" xfId="56988" xr:uid="{00000000-0005-0000-0000-00002CF60000}"/>
    <cellStyle name="출력 32 5" xfId="56989" xr:uid="{00000000-0005-0000-0000-00002DF60000}"/>
    <cellStyle name="출력 33" xfId="56990" xr:uid="{00000000-0005-0000-0000-00002EF60000}"/>
    <cellStyle name="출력 33 2" xfId="56991" xr:uid="{00000000-0005-0000-0000-00002FF60000}"/>
    <cellStyle name="출력 33 2 2" xfId="56992" xr:uid="{00000000-0005-0000-0000-000030F60000}"/>
    <cellStyle name="출력 33 3" xfId="56993" xr:uid="{00000000-0005-0000-0000-000031F60000}"/>
    <cellStyle name="출력 33 3 2" xfId="56994" xr:uid="{00000000-0005-0000-0000-000032F60000}"/>
    <cellStyle name="출력 33 4" xfId="56995" xr:uid="{00000000-0005-0000-0000-000033F60000}"/>
    <cellStyle name="출력 33 4 2" xfId="56996" xr:uid="{00000000-0005-0000-0000-000034F60000}"/>
    <cellStyle name="출력 33 5" xfId="56997" xr:uid="{00000000-0005-0000-0000-000035F60000}"/>
    <cellStyle name="출력 34" xfId="56998" xr:uid="{00000000-0005-0000-0000-000036F60000}"/>
    <cellStyle name="출력 34 2" xfId="56999" xr:uid="{00000000-0005-0000-0000-000037F60000}"/>
    <cellStyle name="출력 34 2 2" xfId="57000" xr:uid="{00000000-0005-0000-0000-000038F60000}"/>
    <cellStyle name="출력 34 3" xfId="57001" xr:uid="{00000000-0005-0000-0000-000039F60000}"/>
    <cellStyle name="출력 34 3 2" xfId="57002" xr:uid="{00000000-0005-0000-0000-00003AF60000}"/>
    <cellStyle name="출력 34 4" xfId="57003" xr:uid="{00000000-0005-0000-0000-00003BF60000}"/>
    <cellStyle name="출력 34 4 2" xfId="57004" xr:uid="{00000000-0005-0000-0000-00003CF60000}"/>
    <cellStyle name="출력 34 5" xfId="57005" xr:uid="{00000000-0005-0000-0000-00003DF60000}"/>
    <cellStyle name="출력 35" xfId="57006" xr:uid="{00000000-0005-0000-0000-00003EF60000}"/>
    <cellStyle name="출력 35 2" xfId="57007" xr:uid="{00000000-0005-0000-0000-00003FF60000}"/>
    <cellStyle name="출력 35 2 2" xfId="57008" xr:uid="{00000000-0005-0000-0000-000040F60000}"/>
    <cellStyle name="출력 35 3" xfId="57009" xr:uid="{00000000-0005-0000-0000-000041F60000}"/>
    <cellStyle name="출력 35 3 2" xfId="57010" xr:uid="{00000000-0005-0000-0000-000042F60000}"/>
    <cellStyle name="출력 35 4" xfId="57011" xr:uid="{00000000-0005-0000-0000-000043F60000}"/>
    <cellStyle name="출력 35 4 2" xfId="57012" xr:uid="{00000000-0005-0000-0000-000044F60000}"/>
    <cellStyle name="출력 35 5" xfId="57013" xr:uid="{00000000-0005-0000-0000-000045F60000}"/>
    <cellStyle name="출력 36" xfId="57014" xr:uid="{00000000-0005-0000-0000-000046F60000}"/>
    <cellStyle name="출력 36 2" xfId="57015" xr:uid="{00000000-0005-0000-0000-000047F60000}"/>
    <cellStyle name="출력 36 2 2" xfId="57016" xr:uid="{00000000-0005-0000-0000-000048F60000}"/>
    <cellStyle name="출력 36 3" xfId="57017" xr:uid="{00000000-0005-0000-0000-000049F60000}"/>
    <cellStyle name="출력 36 3 2" xfId="57018" xr:uid="{00000000-0005-0000-0000-00004AF60000}"/>
    <cellStyle name="출력 36 4" xfId="57019" xr:uid="{00000000-0005-0000-0000-00004BF60000}"/>
    <cellStyle name="출력 36 4 2" xfId="57020" xr:uid="{00000000-0005-0000-0000-00004CF60000}"/>
    <cellStyle name="출력 36 5" xfId="57021" xr:uid="{00000000-0005-0000-0000-00004DF60000}"/>
    <cellStyle name="출력 37" xfId="57022" xr:uid="{00000000-0005-0000-0000-00004EF60000}"/>
    <cellStyle name="출력 37 2" xfId="57023" xr:uid="{00000000-0005-0000-0000-00004FF60000}"/>
    <cellStyle name="출력 37 2 2" xfId="57024" xr:uid="{00000000-0005-0000-0000-000050F60000}"/>
    <cellStyle name="출력 37 3" xfId="57025" xr:uid="{00000000-0005-0000-0000-000051F60000}"/>
    <cellStyle name="출력 37 3 2" xfId="57026" xr:uid="{00000000-0005-0000-0000-000052F60000}"/>
    <cellStyle name="출력 37 4" xfId="57027" xr:uid="{00000000-0005-0000-0000-000053F60000}"/>
    <cellStyle name="출력 37 4 2" xfId="57028" xr:uid="{00000000-0005-0000-0000-000054F60000}"/>
    <cellStyle name="출력 37 5" xfId="57029" xr:uid="{00000000-0005-0000-0000-000055F60000}"/>
    <cellStyle name="출력 38" xfId="57030" xr:uid="{00000000-0005-0000-0000-000056F60000}"/>
    <cellStyle name="출력 38 2" xfId="57031" xr:uid="{00000000-0005-0000-0000-000057F60000}"/>
    <cellStyle name="출력 38 2 2" xfId="57032" xr:uid="{00000000-0005-0000-0000-000058F60000}"/>
    <cellStyle name="출력 38 3" xfId="57033" xr:uid="{00000000-0005-0000-0000-000059F60000}"/>
    <cellStyle name="출력 38 3 2" xfId="57034" xr:uid="{00000000-0005-0000-0000-00005AF60000}"/>
    <cellStyle name="출력 38 4" xfId="57035" xr:uid="{00000000-0005-0000-0000-00005BF60000}"/>
    <cellStyle name="출력 38 4 2" xfId="57036" xr:uid="{00000000-0005-0000-0000-00005CF60000}"/>
    <cellStyle name="출력 38 5" xfId="57037" xr:uid="{00000000-0005-0000-0000-00005DF60000}"/>
    <cellStyle name="출력 39" xfId="57038" xr:uid="{00000000-0005-0000-0000-00005EF60000}"/>
    <cellStyle name="출력 39 2" xfId="57039" xr:uid="{00000000-0005-0000-0000-00005FF60000}"/>
    <cellStyle name="출력 39 2 2" xfId="57040" xr:uid="{00000000-0005-0000-0000-000060F60000}"/>
    <cellStyle name="출력 39 3" xfId="57041" xr:uid="{00000000-0005-0000-0000-000061F60000}"/>
    <cellStyle name="출력 39 3 2" xfId="57042" xr:uid="{00000000-0005-0000-0000-000062F60000}"/>
    <cellStyle name="출력 39 4" xfId="57043" xr:uid="{00000000-0005-0000-0000-000063F60000}"/>
    <cellStyle name="출력 39 4 2" xfId="57044" xr:uid="{00000000-0005-0000-0000-000064F60000}"/>
    <cellStyle name="출력 39 5" xfId="57045" xr:uid="{00000000-0005-0000-0000-000065F60000}"/>
    <cellStyle name="출력 4" xfId="57046" xr:uid="{00000000-0005-0000-0000-000066F60000}"/>
    <cellStyle name="출력 4 2" xfId="57047" xr:uid="{00000000-0005-0000-0000-000067F60000}"/>
    <cellStyle name="출력 4 2 2" xfId="57048" xr:uid="{00000000-0005-0000-0000-000068F60000}"/>
    <cellStyle name="출력 4 3" xfId="57049" xr:uid="{00000000-0005-0000-0000-000069F60000}"/>
    <cellStyle name="출력 4 3 2" xfId="57050" xr:uid="{00000000-0005-0000-0000-00006AF60000}"/>
    <cellStyle name="출력 4 4" xfId="57051" xr:uid="{00000000-0005-0000-0000-00006BF60000}"/>
    <cellStyle name="출력 4 4 2" xfId="57052" xr:uid="{00000000-0005-0000-0000-00006CF60000}"/>
    <cellStyle name="출력 4 5" xfId="57053" xr:uid="{00000000-0005-0000-0000-00006DF60000}"/>
    <cellStyle name="출력 40" xfId="57054" xr:uid="{00000000-0005-0000-0000-00006EF60000}"/>
    <cellStyle name="출력 40 2" xfId="57055" xr:uid="{00000000-0005-0000-0000-00006FF60000}"/>
    <cellStyle name="출력 40 2 2" xfId="57056" xr:uid="{00000000-0005-0000-0000-000070F60000}"/>
    <cellStyle name="출력 40 3" xfId="57057" xr:uid="{00000000-0005-0000-0000-000071F60000}"/>
    <cellStyle name="출력 40 3 2" xfId="57058" xr:uid="{00000000-0005-0000-0000-000072F60000}"/>
    <cellStyle name="출력 40 4" xfId="57059" xr:uid="{00000000-0005-0000-0000-000073F60000}"/>
    <cellStyle name="출력 40 4 2" xfId="57060" xr:uid="{00000000-0005-0000-0000-000074F60000}"/>
    <cellStyle name="출력 40 5" xfId="57061" xr:uid="{00000000-0005-0000-0000-000075F60000}"/>
    <cellStyle name="출력 41" xfId="57062" xr:uid="{00000000-0005-0000-0000-000076F60000}"/>
    <cellStyle name="출력 41 2" xfId="57063" xr:uid="{00000000-0005-0000-0000-000077F60000}"/>
    <cellStyle name="출력 41 2 2" xfId="57064" xr:uid="{00000000-0005-0000-0000-000078F60000}"/>
    <cellStyle name="출력 41 3" xfId="57065" xr:uid="{00000000-0005-0000-0000-000079F60000}"/>
    <cellStyle name="출력 41 3 2" xfId="57066" xr:uid="{00000000-0005-0000-0000-00007AF60000}"/>
    <cellStyle name="출력 41 4" xfId="57067" xr:uid="{00000000-0005-0000-0000-00007BF60000}"/>
    <cellStyle name="출력 41 4 2" xfId="57068" xr:uid="{00000000-0005-0000-0000-00007CF60000}"/>
    <cellStyle name="출력 41 5" xfId="57069" xr:uid="{00000000-0005-0000-0000-00007DF60000}"/>
    <cellStyle name="출력 42" xfId="57070" xr:uid="{00000000-0005-0000-0000-00007EF60000}"/>
    <cellStyle name="출력 42 2" xfId="57071" xr:uid="{00000000-0005-0000-0000-00007FF60000}"/>
    <cellStyle name="출력 42 2 2" xfId="57072" xr:uid="{00000000-0005-0000-0000-000080F60000}"/>
    <cellStyle name="출력 42 3" xfId="57073" xr:uid="{00000000-0005-0000-0000-000081F60000}"/>
    <cellStyle name="출력 42 3 2" xfId="57074" xr:uid="{00000000-0005-0000-0000-000082F60000}"/>
    <cellStyle name="출력 42 4" xfId="57075" xr:uid="{00000000-0005-0000-0000-000083F60000}"/>
    <cellStyle name="출력 42 4 2" xfId="57076" xr:uid="{00000000-0005-0000-0000-000084F60000}"/>
    <cellStyle name="출력 42 5" xfId="57077" xr:uid="{00000000-0005-0000-0000-000085F60000}"/>
    <cellStyle name="출력 43" xfId="57078" xr:uid="{00000000-0005-0000-0000-000086F60000}"/>
    <cellStyle name="출력 43 2" xfId="57079" xr:uid="{00000000-0005-0000-0000-000087F60000}"/>
    <cellStyle name="출력 43 2 2" xfId="57080" xr:uid="{00000000-0005-0000-0000-000088F60000}"/>
    <cellStyle name="출력 43 3" xfId="57081" xr:uid="{00000000-0005-0000-0000-000089F60000}"/>
    <cellStyle name="출력 43 3 2" xfId="57082" xr:uid="{00000000-0005-0000-0000-00008AF60000}"/>
    <cellStyle name="출력 43 4" xfId="57083" xr:uid="{00000000-0005-0000-0000-00008BF60000}"/>
    <cellStyle name="출력 43 4 2" xfId="57084" xr:uid="{00000000-0005-0000-0000-00008CF60000}"/>
    <cellStyle name="출력 43 5" xfId="57085" xr:uid="{00000000-0005-0000-0000-00008DF60000}"/>
    <cellStyle name="출력 44" xfId="57086" xr:uid="{00000000-0005-0000-0000-00008EF60000}"/>
    <cellStyle name="출력 44 2" xfId="57087" xr:uid="{00000000-0005-0000-0000-00008FF60000}"/>
    <cellStyle name="출력 44 2 2" xfId="57088" xr:uid="{00000000-0005-0000-0000-000090F60000}"/>
    <cellStyle name="출력 44 3" xfId="57089" xr:uid="{00000000-0005-0000-0000-000091F60000}"/>
    <cellStyle name="출력 44 3 2" xfId="57090" xr:uid="{00000000-0005-0000-0000-000092F60000}"/>
    <cellStyle name="출력 44 4" xfId="57091" xr:uid="{00000000-0005-0000-0000-000093F60000}"/>
    <cellStyle name="출력 44 4 2" xfId="57092" xr:uid="{00000000-0005-0000-0000-000094F60000}"/>
    <cellStyle name="출력 44 5" xfId="57093" xr:uid="{00000000-0005-0000-0000-000095F60000}"/>
    <cellStyle name="출력 45" xfId="57094" xr:uid="{00000000-0005-0000-0000-000096F60000}"/>
    <cellStyle name="출력 45 2" xfId="57095" xr:uid="{00000000-0005-0000-0000-000097F60000}"/>
    <cellStyle name="출력 45 2 2" xfId="57096" xr:uid="{00000000-0005-0000-0000-000098F60000}"/>
    <cellStyle name="출력 45 3" xfId="57097" xr:uid="{00000000-0005-0000-0000-000099F60000}"/>
    <cellStyle name="출력 45 3 2" xfId="57098" xr:uid="{00000000-0005-0000-0000-00009AF60000}"/>
    <cellStyle name="출력 45 4" xfId="57099" xr:uid="{00000000-0005-0000-0000-00009BF60000}"/>
    <cellStyle name="출력 45 4 2" xfId="57100" xr:uid="{00000000-0005-0000-0000-00009CF60000}"/>
    <cellStyle name="출력 45 5" xfId="57101" xr:uid="{00000000-0005-0000-0000-00009DF60000}"/>
    <cellStyle name="출력 46" xfId="57102" xr:uid="{00000000-0005-0000-0000-00009EF60000}"/>
    <cellStyle name="출력 46 2" xfId="57103" xr:uid="{00000000-0005-0000-0000-00009FF60000}"/>
    <cellStyle name="출력 46 2 2" xfId="57104" xr:uid="{00000000-0005-0000-0000-0000A0F60000}"/>
    <cellStyle name="출력 46 3" xfId="57105" xr:uid="{00000000-0005-0000-0000-0000A1F60000}"/>
    <cellStyle name="출력 46 3 2" xfId="57106" xr:uid="{00000000-0005-0000-0000-0000A2F60000}"/>
    <cellStyle name="출력 46 4" xfId="57107" xr:uid="{00000000-0005-0000-0000-0000A3F60000}"/>
    <cellStyle name="출력 46 4 2" xfId="57108" xr:uid="{00000000-0005-0000-0000-0000A4F60000}"/>
    <cellStyle name="출력 46 5" xfId="57109" xr:uid="{00000000-0005-0000-0000-0000A5F60000}"/>
    <cellStyle name="출력 47" xfId="57110" xr:uid="{00000000-0005-0000-0000-0000A6F60000}"/>
    <cellStyle name="출력 47 2" xfId="57111" xr:uid="{00000000-0005-0000-0000-0000A7F60000}"/>
    <cellStyle name="출력 47 2 2" xfId="57112" xr:uid="{00000000-0005-0000-0000-0000A8F60000}"/>
    <cellStyle name="출력 47 3" xfId="57113" xr:uid="{00000000-0005-0000-0000-0000A9F60000}"/>
    <cellStyle name="출력 47 3 2" xfId="57114" xr:uid="{00000000-0005-0000-0000-0000AAF60000}"/>
    <cellStyle name="출력 47 4" xfId="57115" xr:uid="{00000000-0005-0000-0000-0000ABF60000}"/>
    <cellStyle name="출력 47 4 2" xfId="57116" xr:uid="{00000000-0005-0000-0000-0000ACF60000}"/>
    <cellStyle name="출력 47 5" xfId="57117" xr:uid="{00000000-0005-0000-0000-0000ADF60000}"/>
    <cellStyle name="출력 48" xfId="57118" xr:uid="{00000000-0005-0000-0000-0000AEF60000}"/>
    <cellStyle name="출력 48 2" xfId="57119" xr:uid="{00000000-0005-0000-0000-0000AFF60000}"/>
    <cellStyle name="출력 48 2 2" xfId="57120" xr:uid="{00000000-0005-0000-0000-0000B0F60000}"/>
    <cellStyle name="출력 48 3" xfId="57121" xr:uid="{00000000-0005-0000-0000-0000B1F60000}"/>
    <cellStyle name="출력 48 3 2" xfId="57122" xr:uid="{00000000-0005-0000-0000-0000B2F60000}"/>
    <cellStyle name="출력 48 4" xfId="57123" xr:uid="{00000000-0005-0000-0000-0000B3F60000}"/>
    <cellStyle name="출력 48 4 2" xfId="57124" xr:uid="{00000000-0005-0000-0000-0000B4F60000}"/>
    <cellStyle name="출력 48 5" xfId="57125" xr:uid="{00000000-0005-0000-0000-0000B5F60000}"/>
    <cellStyle name="출력 49" xfId="57126" xr:uid="{00000000-0005-0000-0000-0000B6F60000}"/>
    <cellStyle name="출력 49 2" xfId="57127" xr:uid="{00000000-0005-0000-0000-0000B7F60000}"/>
    <cellStyle name="출력 49 2 2" xfId="57128" xr:uid="{00000000-0005-0000-0000-0000B8F60000}"/>
    <cellStyle name="출력 49 3" xfId="57129" xr:uid="{00000000-0005-0000-0000-0000B9F60000}"/>
    <cellStyle name="출력 49 3 2" xfId="57130" xr:uid="{00000000-0005-0000-0000-0000BAF60000}"/>
    <cellStyle name="출력 49 4" xfId="57131" xr:uid="{00000000-0005-0000-0000-0000BBF60000}"/>
    <cellStyle name="출력 49 4 2" xfId="57132" xr:uid="{00000000-0005-0000-0000-0000BCF60000}"/>
    <cellStyle name="출력 49 5" xfId="57133" xr:uid="{00000000-0005-0000-0000-0000BDF60000}"/>
    <cellStyle name="출력 5" xfId="57134" xr:uid="{00000000-0005-0000-0000-0000BEF60000}"/>
    <cellStyle name="출력 5 2" xfId="57135" xr:uid="{00000000-0005-0000-0000-0000BFF60000}"/>
    <cellStyle name="출력 5 2 2" xfId="57136" xr:uid="{00000000-0005-0000-0000-0000C0F60000}"/>
    <cellStyle name="출력 5 3" xfId="57137" xr:uid="{00000000-0005-0000-0000-0000C1F60000}"/>
    <cellStyle name="출력 5 3 2" xfId="57138" xr:uid="{00000000-0005-0000-0000-0000C2F60000}"/>
    <cellStyle name="출력 5 4" xfId="57139" xr:uid="{00000000-0005-0000-0000-0000C3F60000}"/>
    <cellStyle name="출력 5 4 2" xfId="57140" xr:uid="{00000000-0005-0000-0000-0000C4F60000}"/>
    <cellStyle name="출력 5 5" xfId="57141" xr:uid="{00000000-0005-0000-0000-0000C5F60000}"/>
    <cellStyle name="출력 50" xfId="57142" xr:uid="{00000000-0005-0000-0000-0000C6F60000}"/>
    <cellStyle name="출력 50 2" xfId="57143" xr:uid="{00000000-0005-0000-0000-0000C7F60000}"/>
    <cellStyle name="출력 50 2 2" xfId="57144" xr:uid="{00000000-0005-0000-0000-0000C8F60000}"/>
    <cellStyle name="출력 50 3" xfId="57145" xr:uid="{00000000-0005-0000-0000-0000C9F60000}"/>
    <cellStyle name="출력 50 3 2" xfId="57146" xr:uid="{00000000-0005-0000-0000-0000CAF60000}"/>
    <cellStyle name="출력 50 4" xfId="57147" xr:uid="{00000000-0005-0000-0000-0000CBF60000}"/>
    <cellStyle name="출력 50 4 2" xfId="57148" xr:uid="{00000000-0005-0000-0000-0000CCF60000}"/>
    <cellStyle name="출력 50 5" xfId="57149" xr:uid="{00000000-0005-0000-0000-0000CDF60000}"/>
    <cellStyle name="출력 51" xfId="57150" xr:uid="{00000000-0005-0000-0000-0000CEF60000}"/>
    <cellStyle name="출력 51 2" xfId="57151" xr:uid="{00000000-0005-0000-0000-0000CFF60000}"/>
    <cellStyle name="출력 51 2 2" xfId="57152" xr:uid="{00000000-0005-0000-0000-0000D0F60000}"/>
    <cellStyle name="출력 51 3" xfId="57153" xr:uid="{00000000-0005-0000-0000-0000D1F60000}"/>
    <cellStyle name="출력 51 3 2" xfId="57154" xr:uid="{00000000-0005-0000-0000-0000D2F60000}"/>
    <cellStyle name="출력 51 4" xfId="57155" xr:uid="{00000000-0005-0000-0000-0000D3F60000}"/>
    <cellStyle name="출력 51 4 2" xfId="57156" xr:uid="{00000000-0005-0000-0000-0000D4F60000}"/>
    <cellStyle name="출력 51 5" xfId="57157" xr:uid="{00000000-0005-0000-0000-0000D5F60000}"/>
    <cellStyle name="출력 52" xfId="57158" xr:uid="{00000000-0005-0000-0000-0000D6F60000}"/>
    <cellStyle name="출력 52 2" xfId="57159" xr:uid="{00000000-0005-0000-0000-0000D7F60000}"/>
    <cellStyle name="출력 52 2 2" xfId="57160" xr:uid="{00000000-0005-0000-0000-0000D8F60000}"/>
    <cellStyle name="출력 52 3" xfId="57161" xr:uid="{00000000-0005-0000-0000-0000D9F60000}"/>
    <cellStyle name="출력 52 3 2" xfId="57162" xr:uid="{00000000-0005-0000-0000-0000DAF60000}"/>
    <cellStyle name="출력 52 4" xfId="57163" xr:uid="{00000000-0005-0000-0000-0000DBF60000}"/>
    <cellStyle name="출력 52 4 2" xfId="57164" xr:uid="{00000000-0005-0000-0000-0000DCF60000}"/>
    <cellStyle name="출력 52 5" xfId="57165" xr:uid="{00000000-0005-0000-0000-0000DDF60000}"/>
    <cellStyle name="출력 53" xfId="57166" xr:uid="{00000000-0005-0000-0000-0000DEF60000}"/>
    <cellStyle name="출력 53 2" xfId="57167" xr:uid="{00000000-0005-0000-0000-0000DFF60000}"/>
    <cellStyle name="출력 53 2 2" xfId="57168" xr:uid="{00000000-0005-0000-0000-0000E0F60000}"/>
    <cellStyle name="출력 53 3" xfId="57169" xr:uid="{00000000-0005-0000-0000-0000E1F60000}"/>
    <cellStyle name="출력 53 3 2" xfId="57170" xr:uid="{00000000-0005-0000-0000-0000E2F60000}"/>
    <cellStyle name="출력 53 4" xfId="57171" xr:uid="{00000000-0005-0000-0000-0000E3F60000}"/>
    <cellStyle name="출력 53 4 2" xfId="57172" xr:uid="{00000000-0005-0000-0000-0000E4F60000}"/>
    <cellStyle name="출력 53 5" xfId="57173" xr:uid="{00000000-0005-0000-0000-0000E5F60000}"/>
    <cellStyle name="출력 54" xfId="57174" xr:uid="{00000000-0005-0000-0000-0000E6F60000}"/>
    <cellStyle name="출력 54 2" xfId="57175" xr:uid="{00000000-0005-0000-0000-0000E7F60000}"/>
    <cellStyle name="출력 54 2 2" xfId="57176" xr:uid="{00000000-0005-0000-0000-0000E8F60000}"/>
    <cellStyle name="출력 54 3" xfId="57177" xr:uid="{00000000-0005-0000-0000-0000E9F60000}"/>
    <cellStyle name="출력 54 3 2" xfId="57178" xr:uid="{00000000-0005-0000-0000-0000EAF60000}"/>
    <cellStyle name="출력 54 4" xfId="57179" xr:uid="{00000000-0005-0000-0000-0000EBF60000}"/>
    <cellStyle name="출력 54 4 2" xfId="57180" xr:uid="{00000000-0005-0000-0000-0000ECF60000}"/>
    <cellStyle name="출력 54 5" xfId="57181" xr:uid="{00000000-0005-0000-0000-0000EDF60000}"/>
    <cellStyle name="출력 55" xfId="57182" xr:uid="{00000000-0005-0000-0000-0000EEF60000}"/>
    <cellStyle name="출력 55 2" xfId="57183" xr:uid="{00000000-0005-0000-0000-0000EFF60000}"/>
    <cellStyle name="출력 55 2 2" xfId="57184" xr:uid="{00000000-0005-0000-0000-0000F0F60000}"/>
    <cellStyle name="출력 55 3" xfId="57185" xr:uid="{00000000-0005-0000-0000-0000F1F60000}"/>
    <cellStyle name="출력 55 3 2" xfId="57186" xr:uid="{00000000-0005-0000-0000-0000F2F60000}"/>
    <cellStyle name="출력 55 4" xfId="57187" xr:uid="{00000000-0005-0000-0000-0000F3F60000}"/>
    <cellStyle name="출력 55 4 2" xfId="57188" xr:uid="{00000000-0005-0000-0000-0000F4F60000}"/>
    <cellStyle name="출력 55 5" xfId="57189" xr:uid="{00000000-0005-0000-0000-0000F5F60000}"/>
    <cellStyle name="출력 6" xfId="57190" xr:uid="{00000000-0005-0000-0000-0000F6F60000}"/>
    <cellStyle name="출력 6 2" xfId="57191" xr:uid="{00000000-0005-0000-0000-0000F7F60000}"/>
    <cellStyle name="출력 6 2 2" xfId="57192" xr:uid="{00000000-0005-0000-0000-0000F8F60000}"/>
    <cellStyle name="출력 6 3" xfId="57193" xr:uid="{00000000-0005-0000-0000-0000F9F60000}"/>
    <cellStyle name="출력 6 3 2" xfId="57194" xr:uid="{00000000-0005-0000-0000-0000FAF60000}"/>
    <cellStyle name="출력 6 4" xfId="57195" xr:uid="{00000000-0005-0000-0000-0000FBF60000}"/>
    <cellStyle name="출력 6 4 2" xfId="57196" xr:uid="{00000000-0005-0000-0000-0000FCF60000}"/>
    <cellStyle name="출력 6 5" xfId="57197" xr:uid="{00000000-0005-0000-0000-0000FDF60000}"/>
    <cellStyle name="출력 7" xfId="57198" xr:uid="{00000000-0005-0000-0000-0000FEF60000}"/>
    <cellStyle name="출력 7 2" xfId="57199" xr:uid="{00000000-0005-0000-0000-0000FFF60000}"/>
    <cellStyle name="출력 7 2 2" xfId="57200" xr:uid="{00000000-0005-0000-0000-000000F70000}"/>
    <cellStyle name="출력 7 3" xfId="57201" xr:uid="{00000000-0005-0000-0000-000001F70000}"/>
    <cellStyle name="출력 7 3 2" xfId="57202" xr:uid="{00000000-0005-0000-0000-000002F70000}"/>
    <cellStyle name="출력 7 4" xfId="57203" xr:uid="{00000000-0005-0000-0000-000003F70000}"/>
    <cellStyle name="출력 7 4 2" xfId="57204" xr:uid="{00000000-0005-0000-0000-000004F70000}"/>
    <cellStyle name="출력 7 5" xfId="57205" xr:uid="{00000000-0005-0000-0000-000005F70000}"/>
    <cellStyle name="출력 8" xfId="57206" xr:uid="{00000000-0005-0000-0000-000006F70000}"/>
    <cellStyle name="출력 8 2" xfId="57207" xr:uid="{00000000-0005-0000-0000-000007F70000}"/>
    <cellStyle name="출력 8 2 2" xfId="57208" xr:uid="{00000000-0005-0000-0000-000008F70000}"/>
    <cellStyle name="출력 8 3" xfId="57209" xr:uid="{00000000-0005-0000-0000-000009F70000}"/>
    <cellStyle name="출력 8 3 2" xfId="57210" xr:uid="{00000000-0005-0000-0000-00000AF70000}"/>
    <cellStyle name="출력 8 4" xfId="57211" xr:uid="{00000000-0005-0000-0000-00000BF70000}"/>
    <cellStyle name="출력 8 4 2" xfId="57212" xr:uid="{00000000-0005-0000-0000-00000CF70000}"/>
    <cellStyle name="출력 8 5" xfId="57213" xr:uid="{00000000-0005-0000-0000-00000DF70000}"/>
    <cellStyle name="출력 9" xfId="57214" xr:uid="{00000000-0005-0000-0000-00000EF70000}"/>
    <cellStyle name="출력 9 2" xfId="57215" xr:uid="{00000000-0005-0000-0000-00000FF70000}"/>
    <cellStyle name="출력 9 2 2" xfId="57216" xr:uid="{00000000-0005-0000-0000-000010F70000}"/>
    <cellStyle name="출력 9 3" xfId="57217" xr:uid="{00000000-0005-0000-0000-000011F70000}"/>
    <cellStyle name="출력 9 3 2" xfId="57218" xr:uid="{00000000-0005-0000-0000-000012F70000}"/>
    <cellStyle name="출력 9 4" xfId="57219" xr:uid="{00000000-0005-0000-0000-000013F70000}"/>
    <cellStyle name="출력 9 4 2" xfId="57220" xr:uid="{00000000-0005-0000-0000-000014F70000}"/>
    <cellStyle name="출력 9 5" xfId="57221" xr:uid="{00000000-0005-0000-0000-000015F70000}"/>
    <cellStyle name="콤마 [0]_0809비교 " xfId="57222" xr:uid="{00000000-0005-0000-0000-000016F70000}"/>
    <cellStyle name="콤마_0809비교 " xfId="57223" xr:uid="{00000000-0005-0000-0000-000017F70000}"/>
    <cellStyle name="통화 [0] 2" xfId="59494" xr:uid="{00000000-0005-0000-0000-000018F70000}"/>
    <cellStyle name="통화 [0] 3" xfId="59495" xr:uid="{00000000-0005-0000-0000-000019F70000}"/>
    <cellStyle name="표준" xfId="0" builtinId="0"/>
    <cellStyle name="표준 10" xfId="13" xr:uid="{00000000-0005-0000-0000-00001BF70000}"/>
    <cellStyle name="표준 10 2" xfId="57224" xr:uid="{00000000-0005-0000-0000-00001CF70000}"/>
    <cellStyle name="표준 10 2 2" xfId="57225" xr:uid="{00000000-0005-0000-0000-00001DF70000}"/>
    <cellStyle name="표준 10 2 2 2" xfId="59498" xr:uid="{00000000-0005-0000-0000-00001EF70000}"/>
    <cellStyle name="표준 10 2 3" xfId="59497" xr:uid="{00000000-0005-0000-0000-00001FF70000}"/>
    <cellStyle name="표준 10 3" xfId="57226" xr:uid="{00000000-0005-0000-0000-000020F70000}"/>
    <cellStyle name="표준 10 32" xfId="57227" xr:uid="{00000000-0005-0000-0000-000021F70000}"/>
    <cellStyle name="표준 10 4" xfId="59496" xr:uid="{00000000-0005-0000-0000-000022F70000}"/>
    <cellStyle name="표준 100" xfId="57228" xr:uid="{00000000-0005-0000-0000-000023F70000}"/>
    <cellStyle name="표준 101" xfId="57229" xr:uid="{00000000-0005-0000-0000-000024F70000}"/>
    <cellStyle name="표준 102" xfId="57230" xr:uid="{00000000-0005-0000-0000-000025F70000}"/>
    <cellStyle name="표준 103" xfId="57231" xr:uid="{00000000-0005-0000-0000-000026F70000}"/>
    <cellStyle name="표준 104" xfId="57232" xr:uid="{00000000-0005-0000-0000-000027F70000}"/>
    <cellStyle name="표준 105" xfId="57233" xr:uid="{00000000-0005-0000-0000-000028F70000}"/>
    <cellStyle name="표준 106" xfId="57234" xr:uid="{00000000-0005-0000-0000-000029F70000}"/>
    <cellStyle name="표준 107" xfId="57235" xr:uid="{00000000-0005-0000-0000-00002AF70000}"/>
    <cellStyle name="표준 108" xfId="57236" xr:uid="{00000000-0005-0000-0000-00002BF70000}"/>
    <cellStyle name="표준 109" xfId="57237" xr:uid="{00000000-0005-0000-0000-00002CF70000}"/>
    <cellStyle name="표준 11" xfId="57238" xr:uid="{00000000-0005-0000-0000-00002DF70000}"/>
    <cellStyle name="표준 11 2" xfId="57239" xr:uid="{00000000-0005-0000-0000-00002EF70000}"/>
    <cellStyle name="표준 11 2 2" xfId="57240" xr:uid="{00000000-0005-0000-0000-00002FF70000}"/>
    <cellStyle name="표준 11 2 2 2" xfId="59502" xr:uid="{00000000-0005-0000-0000-000030F70000}"/>
    <cellStyle name="표준 11 2 2 2 2" xfId="59503" xr:uid="{00000000-0005-0000-0000-000031F70000}"/>
    <cellStyle name="표준 11 2 2 3" xfId="59504" xr:uid="{00000000-0005-0000-0000-000032F70000}"/>
    <cellStyle name="표준 11 2 2 4" xfId="59501" xr:uid="{00000000-0005-0000-0000-000033F70000}"/>
    <cellStyle name="표준 11 2 3" xfId="59505" xr:uid="{00000000-0005-0000-0000-000034F70000}"/>
    <cellStyle name="표준 11 2 4" xfId="59500" xr:uid="{00000000-0005-0000-0000-000035F70000}"/>
    <cellStyle name="표준 11 3" xfId="57241" xr:uid="{00000000-0005-0000-0000-000036F70000}"/>
    <cellStyle name="표준 11 3 2" xfId="59506" xr:uid="{00000000-0005-0000-0000-000037F70000}"/>
    <cellStyle name="표준 11 4" xfId="57242" xr:uid="{00000000-0005-0000-0000-000038F70000}"/>
    <cellStyle name="표준 11 5" xfId="57243" xr:uid="{00000000-0005-0000-0000-000039F70000}"/>
    <cellStyle name="표준 11 6" xfId="57244" xr:uid="{00000000-0005-0000-0000-00003AF70000}"/>
    <cellStyle name="표준 11 7" xfId="59499" xr:uid="{00000000-0005-0000-0000-00003BF70000}"/>
    <cellStyle name="표준 110" xfId="57245" xr:uid="{00000000-0005-0000-0000-00003CF70000}"/>
    <cellStyle name="표준 111" xfId="57246" xr:uid="{00000000-0005-0000-0000-00003DF70000}"/>
    <cellStyle name="표준 112" xfId="57247" xr:uid="{00000000-0005-0000-0000-00003EF70000}"/>
    <cellStyle name="표준 113" xfId="57248" xr:uid="{00000000-0005-0000-0000-00003FF70000}"/>
    <cellStyle name="표준 114" xfId="57249" xr:uid="{00000000-0005-0000-0000-000040F70000}"/>
    <cellStyle name="표준 115" xfId="57250" xr:uid="{00000000-0005-0000-0000-000041F70000}"/>
    <cellStyle name="표준 116" xfId="57251" xr:uid="{00000000-0005-0000-0000-000042F70000}"/>
    <cellStyle name="표준 117" xfId="57252" xr:uid="{00000000-0005-0000-0000-000043F70000}"/>
    <cellStyle name="표준 118" xfId="57253" xr:uid="{00000000-0005-0000-0000-000044F70000}"/>
    <cellStyle name="표준 119" xfId="57254" xr:uid="{00000000-0005-0000-0000-000045F70000}"/>
    <cellStyle name="표준 12" xfId="57255" xr:uid="{00000000-0005-0000-0000-000046F70000}"/>
    <cellStyle name="표준 12 15" xfId="57256" xr:uid="{00000000-0005-0000-0000-000047F70000}"/>
    <cellStyle name="표준 12 2" xfId="57257" xr:uid="{00000000-0005-0000-0000-000048F70000}"/>
    <cellStyle name="표준 12 2 2" xfId="57258" xr:uid="{00000000-0005-0000-0000-000049F70000}"/>
    <cellStyle name="표준 12 2 3" xfId="59507" xr:uid="{00000000-0005-0000-0000-00004AF70000}"/>
    <cellStyle name="표준 12 3" xfId="57259" xr:uid="{00000000-0005-0000-0000-00004BF70000}"/>
    <cellStyle name="표준 12 3 2" xfId="59510" xr:uid="{00000000-0005-0000-0000-00004CF70000}"/>
    <cellStyle name="표준 12 3 3" xfId="59509" xr:uid="{00000000-0005-0000-0000-00004DF70000}"/>
    <cellStyle name="표준 12 4" xfId="57260" xr:uid="{00000000-0005-0000-0000-00004EF70000}"/>
    <cellStyle name="표준 12 4 2" xfId="59511" xr:uid="{00000000-0005-0000-0000-00004FF70000}"/>
    <cellStyle name="표준 12 5" xfId="57261" xr:uid="{00000000-0005-0000-0000-000050F70000}"/>
    <cellStyle name="표준 12 5 2" xfId="59512" xr:uid="{00000000-0005-0000-0000-000051F70000}"/>
    <cellStyle name="표준 12 6" xfId="59513" xr:uid="{00000000-0005-0000-0000-000052F70000}"/>
    <cellStyle name="표준 120" xfId="57262" xr:uid="{00000000-0005-0000-0000-000053F70000}"/>
    <cellStyle name="표준 121" xfId="57263" xr:uid="{00000000-0005-0000-0000-000054F70000}"/>
    <cellStyle name="표준 122" xfId="57264" xr:uid="{00000000-0005-0000-0000-000055F70000}"/>
    <cellStyle name="표준 123" xfId="57265" xr:uid="{00000000-0005-0000-0000-000056F70000}"/>
    <cellStyle name="표준 124" xfId="57266" xr:uid="{00000000-0005-0000-0000-000057F70000}"/>
    <cellStyle name="표준 125" xfId="57267" xr:uid="{00000000-0005-0000-0000-000058F70000}"/>
    <cellStyle name="표준 126" xfId="57268" xr:uid="{00000000-0005-0000-0000-000059F70000}"/>
    <cellStyle name="표준 127" xfId="57269" xr:uid="{00000000-0005-0000-0000-00005AF70000}"/>
    <cellStyle name="표준 128" xfId="57270" xr:uid="{00000000-0005-0000-0000-00005BF70000}"/>
    <cellStyle name="표준 129" xfId="57271" xr:uid="{00000000-0005-0000-0000-00005CF70000}"/>
    <cellStyle name="표준 13" xfId="57272" xr:uid="{00000000-0005-0000-0000-00005DF70000}"/>
    <cellStyle name="표준 13 2" xfId="57273" xr:uid="{00000000-0005-0000-0000-00005EF70000}"/>
    <cellStyle name="표준 13 2 2" xfId="59514" xr:uid="{00000000-0005-0000-0000-00005FF70000}"/>
    <cellStyle name="표준 13 2 2 5" xfId="1" xr:uid="{00000000-0005-0000-0000-000060F70000}"/>
    <cellStyle name="표준 13 3" xfId="57274" xr:uid="{00000000-0005-0000-0000-000061F70000}"/>
    <cellStyle name="표준 13 4" xfId="57275" xr:uid="{00000000-0005-0000-0000-000062F70000}"/>
    <cellStyle name="표준 13 4 2" xfId="59515" xr:uid="{00000000-0005-0000-0000-000063F70000}"/>
    <cellStyle name="표준 13 5" xfId="57276" xr:uid="{00000000-0005-0000-0000-000064F70000}"/>
    <cellStyle name="표준 13 5 2" xfId="59516" xr:uid="{00000000-0005-0000-0000-000065F70000}"/>
    <cellStyle name="표준 13 6" xfId="57277" xr:uid="{00000000-0005-0000-0000-000066F70000}"/>
    <cellStyle name="표준 13 7" xfId="57278" xr:uid="{00000000-0005-0000-0000-000067F70000}"/>
    <cellStyle name="표준 13 8" xfId="57279" xr:uid="{00000000-0005-0000-0000-000068F70000}"/>
    <cellStyle name="표준 13 9" xfId="57280" xr:uid="{00000000-0005-0000-0000-000069F70000}"/>
    <cellStyle name="표준 130" xfId="57281" xr:uid="{00000000-0005-0000-0000-00006AF70000}"/>
    <cellStyle name="표준 131" xfId="57282" xr:uid="{00000000-0005-0000-0000-00006BF70000}"/>
    <cellStyle name="표준 132" xfId="57283" xr:uid="{00000000-0005-0000-0000-00006CF70000}"/>
    <cellStyle name="표준 133" xfId="57284" xr:uid="{00000000-0005-0000-0000-00006DF70000}"/>
    <cellStyle name="표준 134" xfId="57285" xr:uid="{00000000-0005-0000-0000-00006EF70000}"/>
    <cellStyle name="표준 135" xfId="57286" xr:uid="{00000000-0005-0000-0000-00006FF70000}"/>
    <cellStyle name="표준 136" xfId="57287" xr:uid="{00000000-0005-0000-0000-000070F70000}"/>
    <cellStyle name="표준 137" xfId="57288" xr:uid="{00000000-0005-0000-0000-000071F70000}"/>
    <cellStyle name="표준 138" xfId="57289" xr:uid="{00000000-0005-0000-0000-000072F70000}"/>
    <cellStyle name="표준 139" xfId="57290" xr:uid="{00000000-0005-0000-0000-000073F70000}"/>
    <cellStyle name="표준 14" xfId="57291" xr:uid="{00000000-0005-0000-0000-000074F70000}"/>
    <cellStyle name="표준 14 2" xfId="57292" xr:uid="{00000000-0005-0000-0000-000075F70000}"/>
    <cellStyle name="표준 14 2 2" xfId="59517" xr:uid="{00000000-0005-0000-0000-000076F70000}"/>
    <cellStyle name="표준 14 3" xfId="57293" xr:uid="{00000000-0005-0000-0000-000077F70000}"/>
    <cellStyle name="표준 14 4" xfId="57294" xr:uid="{00000000-0005-0000-0000-000078F70000}"/>
    <cellStyle name="표준 14 4 2" xfId="59518" xr:uid="{00000000-0005-0000-0000-000079F70000}"/>
    <cellStyle name="표준 14 5" xfId="57295" xr:uid="{00000000-0005-0000-0000-00007AF70000}"/>
    <cellStyle name="표준 14 6" xfId="57296" xr:uid="{00000000-0005-0000-0000-00007BF70000}"/>
    <cellStyle name="표준 140" xfId="57297" xr:uid="{00000000-0005-0000-0000-00007CF70000}"/>
    <cellStyle name="표준 141" xfId="57298" xr:uid="{00000000-0005-0000-0000-00007DF70000}"/>
    <cellStyle name="표준 142" xfId="57299" xr:uid="{00000000-0005-0000-0000-00007EF70000}"/>
    <cellStyle name="표준 143" xfId="57300" xr:uid="{00000000-0005-0000-0000-00007FF70000}"/>
    <cellStyle name="표준 144" xfId="57301" xr:uid="{00000000-0005-0000-0000-000080F70000}"/>
    <cellStyle name="표준 145" xfId="57302" xr:uid="{00000000-0005-0000-0000-000081F70000}"/>
    <cellStyle name="표준 146" xfId="57303" xr:uid="{00000000-0005-0000-0000-000082F70000}"/>
    <cellStyle name="표준 147" xfId="57304" xr:uid="{00000000-0005-0000-0000-000083F70000}"/>
    <cellStyle name="표준 148" xfId="57305" xr:uid="{00000000-0005-0000-0000-000084F70000}"/>
    <cellStyle name="표준 149" xfId="57306" xr:uid="{00000000-0005-0000-0000-000085F70000}"/>
    <cellStyle name="표준 15" xfId="57307" xr:uid="{00000000-0005-0000-0000-000086F70000}"/>
    <cellStyle name="표준 15 2" xfId="57308" xr:uid="{00000000-0005-0000-0000-000087F70000}"/>
    <cellStyle name="표준 15 3" xfId="57309" xr:uid="{00000000-0005-0000-0000-000088F70000}"/>
    <cellStyle name="표준 15 3 2" xfId="59520" xr:uid="{00000000-0005-0000-0000-000089F70000}"/>
    <cellStyle name="표준 15 4" xfId="57310" xr:uid="{00000000-0005-0000-0000-00008AF70000}"/>
    <cellStyle name="표준 15 5" xfId="57311" xr:uid="{00000000-0005-0000-0000-00008BF70000}"/>
    <cellStyle name="표준 15 6" xfId="57312" xr:uid="{00000000-0005-0000-0000-00008CF70000}"/>
    <cellStyle name="표준 15 7" xfId="57313" xr:uid="{00000000-0005-0000-0000-00008DF70000}"/>
    <cellStyle name="표준 15 8" xfId="57314" xr:uid="{00000000-0005-0000-0000-00008EF70000}"/>
    <cellStyle name="표준 15 9" xfId="59519" xr:uid="{00000000-0005-0000-0000-00008FF70000}"/>
    <cellStyle name="표준 150" xfId="57315" xr:uid="{00000000-0005-0000-0000-000090F70000}"/>
    <cellStyle name="표준 151" xfId="57316" xr:uid="{00000000-0005-0000-0000-000091F70000}"/>
    <cellStyle name="표준 152" xfId="57317" xr:uid="{00000000-0005-0000-0000-000092F70000}"/>
    <cellStyle name="표준 153" xfId="57318" xr:uid="{00000000-0005-0000-0000-000093F70000}"/>
    <cellStyle name="표준 154" xfId="57319" xr:uid="{00000000-0005-0000-0000-000094F70000}"/>
    <cellStyle name="표준 155" xfId="57320" xr:uid="{00000000-0005-0000-0000-000095F70000}"/>
    <cellStyle name="표준 156" xfId="57321" xr:uid="{00000000-0005-0000-0000-000096F70000}"/>
    <cellStyle name="표준 156 2" xfId="57322" xr:uid="{00000000-0005-0000-0000-000097F70000}"/>
    <cellStyle name="표준 157" xfId="57323" xr:uid="{00000000-0005-0000-0000-000098F70000}"/>
    <cellStyle name="표준 157 2" xfId="57324" xr:uid="{00000000-0005-0000-0000-000099F70000}"/>
    <cellStyle name="표준 158" xfId="57325" xr:uid="{00000000-0005-0000-0000-00009AF70000}"/>
    <cellStyle name="표준 158 2" xfId="57326" xr:uid="{00000000-0005-0000-0000-00009BF70000}"/>
    <cellStyle name="표준 159" xfId="57327" xr:uid="{00000000-0005-0000-0000-00009CF70000}"/>
    <cellStyle name="표준 159 2" xfId="57328" xr:uid="{00000000-0005-0000-0000-00009DF70000}"/>
    <cellStyle name="표준 16" xfId="57329" xr:uid="{00000000-0005-0000-0000-00009EF70000}"/>
    <cellStyle name="표준 16 2" xfId="57330" xr:uid="{00000000-0005-0000-0000-00009FF70000}"/>
    <cellStyle name="표준 16 2 2" xfId="59523" xr:uid="{00000000-0005-0000-0000-0000A0F70000}"/>
    <cellStyle name="표준 16 2 3" xfId="59522" xr:uid="{00000000-0005-0000-0000-0000A1F70000}"/>
    <cellStyle name="표준 16 3" xfId="59521" xr:uid="{00000000-0005-0000-0000-0000A2F70000}"/>
    <cellStyle name="표준 160" xfId="57331" xr:uid="{00000000-0005-0000-0000-0000A3F70000}"/>
    <cellStyle name="표준 160 2" xfId="57332" xr:uid="{00000000-0005-0000-0000-0000A4F70000}"/>
    <cellStyle name="표준 161" xfId="57333" xr:uid="{00000000-0005-0000-0000-0000A5F70000}"/>
    <cellStyle name="표준 161 2" xfId="57334" xr:uid="{00000000-0005-0000-0000-0000A6F70000}"/>
    <cellStyle name="표준 162" xfId="57335" xr:uid="{00000000-0005-0000-0000-0000A7F70000}"/>
    <cellStyle name="표준 162 2" xfId="57336" xr:uid="{00000000-0005-0000-0000-0000A8F70000}"/>
    <cellStyle name="표준 163" xfId="57337" xr:uid="{00000000-0005-0000-0000-0000A9F70000}"/>
    <cellStyle name="표준 163 2" xfId="57338" xr:uid="{00000000-0005-0000-0000-0000AAF70000}"/>
    <cellStyle name="표준 164" xfId="57339" xr:uid="{00000000-0005-0000-0000-0000ABF70000}"/>
    <cellStyle name="표준 164 2" xfId="57340" xr:uid="{00000000-0005-0000-0000-0000ACF70000}"/>
    <cellStyle name="표준 165" xfId="57341" xr:uid="{00000000-0005-0000-0000-0000ADF70000}"/>
    <cellStyle name="표준 165 2" xfId="57342" xr:uid="{00000000-0005-0000-0000-0000AEF70000}"/>
    <cellStyle name="표준 166" xfId="57343" xr:uid="{00000000-0005-0000-0000-0000AFF70000}"/>
    <cellStyle name="표준 166 2" xfId="57344" xr:uid="{00000000-0005-0000-0000-0000B0F70000}"/>
    <cellStyle name="표준 167" xfId="57345" xr:uid="{00000000-0005-0000-0000-0000B1F70000}"/>
    <cellStyle name="표준 167 2" xfId="57346" xr:uid="{00000000-0005-0000-0000-0000B2F70000}"/>
    <cellStyle name="표준 168" xfId="57347" xr:uid="{00000000-0005-0000-0000-0000B3F70000}"/>
    <cellStyle name="표준 168 2" xfId="57348" xr:uid="{00000000-0005-0000-0000-0000B4F70000}"/>
    <cellStyle name="표준 169" xfId="57349" xr:uid="{00000000-0005-0000-0000-0000B5F70000}"/>
    <cellStyle name="표준 169 2" xfId="57350" xr:uid="{00000000-0005-0000-0000-0000B6F70000}"/>
    <cellStyle name="표준 17" xfId="57351" xr:uid="{00000000-0005-0000-0000-0000B7F70000}"/>
    <cellStyle name="표준 17 2" xfId="57352" xr:uid="{00000000-0005-0000-0000-0000B8F70000}"/>
    <cellStyle name="표준 17 3" xfId="57353" xr:uid="{00000000-0005-0000-0000-0000B9F70000}"/>
    <cellStyle name="표준 17 4" xfId="57354" xr:uid="{00000000-0005-0000-0000-0000BAF70000}"/>
    <cellStyle name="표준 17 5" xfId="57355" xr:uid="{00000000-0005-0000-0000-0000BBF70000}"/>
    <cellStyle name="표준 17 6" xfId="57356" xr:uid="{00000000-0005-0000-0000-0000BCF70000}"/>
    <cellStyle name="표준 17 7" xfId="57357" xr:uid="{00000000-0005-0000-0000-0000BDF70000}"/>
    <cellStyle name="표준 17 8" xfId="57358" xr:uid="{00000000-0005-0000-0000-0000BEF70000}"/>
    <cellStyle name="표준 17 9" xfId="59524" xr:uid="{00000000-0005-0000-0000-0000BFF70000}"/>
    <cellStyle name="표준 170" xfId="57359" xr:uid="{00000000-0005-0000-0000-0000C0F70000}"/>
    <cellStyle name="표준 170 2" xfId="57360" xr:uid="{00000000-0005-0000-0000-0000C1F70000}"/>
    <cellStyle name="표준 171" xfId="57361" xr:uid="{00000000-0005-0000-0000-0000C2F70000}"/>
    <cellStyle name="표준 171 2" xfId="57362" xr:uid="{00000000-0005-0000-0000-0000C3F70000}"/>
    <cellStyle name="표준 172" xfId="57363" xr:uid="{00000000-0005-0000-0000-0000C4F70000}"/>
    <cellStyle name="표준 172 2" xfId="57364" xr:uid="{00000000-0005-0000-0000-0000C5F70000}"/>
    <cellStyle name="표준 173" xfId="57365" xr:uid="{00000000-0005-0000-0000-0000C6F70000}"/>
    <cellStyle name="표준 173 2" xfId="57366" xr:uid="{00000000-0005-0000-0000-0000C7F70000}"/>
    <cellStyle name="표준 174" xfId="57367" xr:uid="{00000000-0005-0000-0000-0000C8F70000}"/>
    <cellStyle name="표준 174 2" xfId="57368" xr:uid="{00000000-0005-0000-0000-0000C9F70000}"/>
    <cellStyle name="표준 175" xfId="57369" xr:uid="{00000000-0005-0000-0000-0000CAF70000}"/>
    <cellStyle name="표준 175 2" xfId="57370" xr:uid="{00000000-0005-0000-0000-0000CBF70000}"/>
    <cellStyle name="표준 176" xfId="57371" xr:uid="{00000000-0005-0000-0000-0000CCF70000}"/>
    <cellStyle name="표준 176 2" xfId="57372" xr:uid="{00000000-0005-0000-0000-0000CDF70000}"/>
    <cellStyle name="표준 177" xfId="57373" xr:uid="{00000000-0005-0000-0000-0000CEF70000}"/>
    <cellStyle name="표준 177 2" xfId="57374" xr:uid="{00000000-0005-0000-0000-0000CFF70000}"/>
    <cellStyle name="표준 178" xfId="57375" xr:uid="{00000000-0005-0000-0000-0000D0F70000}"/>
    <cellStyle name="표준 178 2" xfId="57376" xr:uid="{00000000-0005-0000-0000-0000D1F70000}"/>
    <cellStyle name="표준 179" xfId="57377" xr:uid="{00000000-0005-0000-0000-0000D2F70000}"/>
    <cellStyle name="표준 179 2" xfId="57378" xr:uid="{00000000-0005-0000-0000-0000D3F70000}"/>
    <cellStyle name="표준 18" xfId="57379" xr:uid="{00000000-0005-0000-0000-0000D4F70000}"/>
    <cellStyle name="표준 18 2" xfId="57380" xr:uid="{00000000-0005-0000-0000-0000D5F70000}"/>
    <cellStyle name="표준 18 2 2" xfId="59526" xr:uid="{00000000-0005-0000-0000-0000D6F70000}"/>
    <cellStyle name="표준 18 3" xfId="57381" xr:uid="{00000000-0005-0000-0000-0000D7F70000}"/>
    <cellStyle name="표준 18 4" xfId="57382" xr:uid="{00000000-0005-0000-0000-0000D8F70000}"/>
    <cellStyle name="표준 18 5" xfId="57383" xr:uid="{00000000-0005-0000-0000-0000D9F70000}"/>
    <cellStyle name="표준 18 6" xfId="57384" xr:uid="{00000000-0005-0000-0000-0000DAF70000}"/>
    <cellStyle name="표준 18 7" xfId="57385" xr:uid="{00000000-0005-0000-0000-0000DBF70000}"/>
    <cellStyle name="표준 18 8" xfId="57386" xr:uid="{00000000-0005-0000-0000-0000DCF70000}"/>
    <cellStyle name="표준 18 9" xfId="59525" xr:uid="{00000000-0005-0000-0000-0000DDF70000}"/>
    <cellStyle name="표준 180" xfId="57387" xr:uid="{00000000-0005-0000-0000-0000DEF70000}"/>
    <cellStyle name="표준 180 2" xfId="57388" xr:uid="{00000000-0005-0000-0000-0000DFF70000}"/>
    <cellStyle name="표준 181" xfId="57389" xr:uid="{00000000-0005-0000-0000-0000E0F70000}"/>
    <cellStyle name="표준 181 2" xfId="57390" xr:uid="{00000000-0005-0000-0000-0000E1F70000}"/>
    <cellStyle name="표준 182" xfId="57391" xr:uid="{00000000-0005-0000-0000-0000E2F70000}"/>
    <cellStyle name="표준 182 2" xfId="57392" xr:uid="{00000000-0005-0000-0000-0000E3F70000}"/>
    <cellStyle name="표준 183" xfId="57393" xr:uid="{00000000-0005-0000-0000-0000E4F70000}"/>
    <cellStyle name="표준 183 2" xfId="57394" xr:uid="{00000000-0005-0000-0000-0000E5F70000}"/>
    <cellStyle name="표준 184" xfId="57395" xr:uid="{00000000-0005-0000-0000-0000E6F70000}"/>
    <cellStyle name="표준 184 2" xfId="57396" xr:uid="{00000000-0005-0000-0000-0000E7F70000}"/>
    <cellStyle name="표준 185" xfId="57397" xr:uid="{00000000-0005-0000-0000-0000E8F70000}"/>
    <cellStyle name="표준 186" xfId="57398" xr:uid="{00000000-0005-0000-0000-0000E9F70000}"/>
    <cellStyle name="표준 187" xfId="57399" xr:uid="{00000000-0005-0000-0000-0000EAF70000}"/>
    <cellStyle name="표준 188" xfId="57400" xr:uid="{00000000-0005-0000-0000-0000EBF70000}"/>
    <cellStyle name="표준 189" xfId="57401" xr:uid="{00000000-0005-0000-0000-0000ECF70000}"/>
    <cellStyle name="표준 19" xfId="57402" xr:uid="{00000000-0005-0000-0000-0000EDF70000}"/>
    <cellStyle name="표준 19 2" xfId="57403" xr:uid="{00000000-0005-0000-0000-0000EEF70000}"/>
    <cellStyle name="표준 19 2 2" xfId="59530" xr:uid="{00000000-0005-0000-0000-0000EFF70000}"/>
    <cellStyle name="표준 19 2 3" xfId="59529" xr:uid="{00000000-0005-0000-0000-0000F0F70000}"/>
    <cellStyle name="표준 19 3" xfId="57404" xr:uid="{00000000-0005-0000-0000-0000F1F70000}"/>
    <cellStyle name="표준 19 3 2" xfId="59531" xr:uid="{00000000-0005-0000-0000-0000F2F70000}"/>
    <cellStyle name="표준 19 4" xfId="57405" xr:uid="{00000000-0005-0000-0000-0000F3F70000}"/>
    <cellStyle name="표준 19 5" xfId="57406" xr:uid="{00000000-0005-0000-0000-0000F4F70000}"/>
    <cellStyle name="표준 19 6" xfId="57407" xr:uid="{00000000-0005-0000-0000-0000F5F70000}"/>
    <cellStyle name="표준 19 7" xfId="57408" xr:uid="{00000000-0005-0000-0000-0000F6F70000}"/>
    <cellStyle name="표준 19 8" xfId="57409" xr:uid="{00000000-0005-0000-0000-0000F7F70000}"/>
    <cellStyle name="표준 19 9" xfId="59528" xr:uid="{00000000-0005-0000-0000-0000F8F70000}"/>
    <cellStyle name="표준 190" xfId="57410" xr:uid="{00000000-0005-0000-0000-0000F9F70000}"/>
    <cellStyle name="표준 191" xfId="57411" xr:uid="{00000000-0005-0000-0000-0000FAF70000}"/>
    <cellStyle name="표준 192" xfId="57412" xr:uid="{00000000-0005-0000-0000-0000FBF70000}"/>
    <cellStyle name="표준 193" xfId="57413" xr:uid="{00000000-0005-0000-0000-0000FCF70000}"/>
    <cellStyle name="표준 194" xfId="57414" xr:uid="{00000000-0005-0000-0000-0000FDF70000}"/>
    <cellStyle name="표준 195" xfId="57415" xr:uid="{00000000-0005-0000-0000-0000FEF70000}"/>
    <cellStyle name="표준 196" xfId="57416" xr:uid="{00000000-0005-0000-0000-0000FFF70000}"/>
    <cellStyle name="표준 197" xfId="57417" xr:uid="{00000000-0005-0000-0000-000000F80000}"/>
    <cellStyle name="표준 198" xfId="57418" xr:uid="{00000000-0005-0000-0000-000001F80000}"/>
    <cellStyle name="표준 199" xfId="57419" xr:uid="{00000000-0005-0000-0000-000002F80000}"/>
    <cellStyle name="표준 2" xfId="10" xr:uid="{00000000-0005-0000-0000-000003F80000}"/>
    <cellStyle name="標準 2" xfId="57420" xr:uid="{00000000-0005-0000-0000-000004F80000}"/>
    <cellStyle name="표준 2 10" xfId="57421" xr:uid="{00000000-0005-0000-0000-000005F80000}"/>
    <cellStyle name="표준 2 10 10" xfId="57422" xr:uid="{00000000-0005-0000-0000-000006F80000}"/>
    <cellStyle name="표준 2 10 2" xfId="57423" xr:uid="{00000000-0005-0000-0000-000007F80000}"/>
    <cellStyle name="표준 2 10 2 2" xfId="57424" xr:uid="{00000000-0005-0000-0000-000008F80000}"/>
    <cellStyle name="표준 2 10 2 2 2" xfId="57425" xr:uid="{00000000-0005-0000-0000-000009F80000}"/>
    <cellStyle name="표준 2 10 2 3" xfId="57426" xr:uid="{00000000-0005-0000-0000-00000AF80000}"/>
    <cellStyle name="표준 2 10 2 4" xfId="57427" xr:uid="{00000000-0005-0000-0000-00000BF80000}"/>
    <cellStyle name="표준 2 10 2 5" xfId="57428" xr:uid="{00000000-0005-0000-0000-00000CF80000}"/>
    <cellStyle name="표준 2 10 2 6" xfId="57429" xr:uid="{00000000-0005-0000-0000-00000DF80000}"/>
    <cellStyle name="표준 2 10 3" xfId="57430" xr:uid="{00000000-0005-0000-0000-00000EF80000}"/>
    <cellStyle name="표준 2 10 4" xfId="57431" xr:uid="{00000000-0005-0000-0000-00000FF80000}"/>
    <cellStyle name="표준 2 10 5" xfId="57432" xr:uid="{00000000-0005-0000-0000-000010F80000}"/>
    <cellStyle name="표준 2 10 6" xfId="57433" xr:uid="{00000000-0005-0000-0000-000011F80000}"/>
    <cellStyle name="표준 2 10 7" xfId="57434" xr:uid="{00000000-0005-0000-0000-000012F80000}"/>
    <cellStyle name="표준 2 10 8" xfId="57435" xr:uid="{00000000-0005-0000-0000-000013F80000}"/>
    <cellStyle name="표준 2 10 9" xfId="57436" xr:uid="{00000000-0005-0000-0000-000014F80000}"/>
    <cellStyle name="표준 2 10_가정상업 난방용신재생 분리(맥킨지와 같이)" xfId="57437" xr:uid="{00000000-0005-0000-0000-000015F80000}"/>
    <cellStyle name="표준 2 100" xfId="57438" xr:uid="{00000000-0005-0000-0000-000016F80000}"/>
    <cellStyle name="표준 2 101" xfId="57439" xr:uid="{00000000-0005-0000-0000-000017F80000}"/>
    <cellStyle name="표준 2 102" xfId="57440" xr:uid="{00000000-0005-0000-0000-000018F80000}"/>
    <cellStyle name="표준 2 103" xfId="57441" xr:uid="{00000000-0005-0000-0000-000019F80000}"/>
    <cellStyle name="표준 2 104" xfId="57442" xr:uid="{00000000-0005-0000-0000-00001AF80000}"/>
    <cellStyle name="표준 2 105" xfId="57443" xr:uid="{00000000-0005-0000-0000-00001BF80000}"/>
    <cellStyle name="표준 2 106" xfId="57444" xr:uid="{00000000-0005-0000-0000-00001CF80000}"/>
    <cellStyle name="표준 2 107" xfId="57445" xr:uid="{00000000-0005-0000-0000-00001DF80000}"/>
    <cellStyle name="표준 2 108" xfId="57446" xr:uid="{00000000-0005-0000-0000-00001EF80000}"/>
    <cellStyle name="표준 2 109" xfId="57447" xr:uid="{00000000-0005-0000-0000-00001FF80000}"/>
    <cellStyle name="표준 2 11" xfId="57448" xr:uid="{00000000-0005-0000-0000-000020F80000}"/>
    <cellStyle name="표준 2 11 2" xfId="57449" xr:uid="{00000000-0005-0000-0000-000021F80000}"/>
    <cellStyle name="표준 2 11 2 2" xfId="57450" xr:uid="{00000000-0005-0000-0000-000022F80000}"/>
    <cellStyle name="표준 2 11 3" xfId="57451" xr:uid="{00000000-0005-0000-0000-000023F80000}"/>
    <cellStyle name="표준 2 11 4" xfId="57452" xr:uid="{00000000-0005-0000-0000-000024F80000}"/>
    <cellStyle name="표준 2 11 5" xfId="57453" xr:uid="{00000000-0005-0000-0000-000025F80000}"/>
    <cellStyle name="표준 2 11 6" xfId="57454" xr:uid="{00000000-0005-0000-0000-000026F80000}"/>
    <cellStyle name="표준 2 11 7" xfId="57455" xr:uid="{00000000-0005-0000-0000-000027F80000}"/>
    <cellStyle name="표준 2 11 8" xfId="57456" xr:uid="{00000000-0005-0000-0000-000028F80000}"/>
    <cellStyle name="표준 2 11 9" xfId="57457" xr:uid="{00000000-0005-0000-0000-000029F80000}"/>
    <cellStyle name="표준 2 11_물질에너지밸런스(물량조정)" xfId="57458" xr:uid="{00000000-0005-0000-0000-00002AF80000}"/>
    <cellStyle name="표준 2 110" xfId="57459" xr:uid="{00000000-0005-0000-0000-00002BF80000}"/>
    <cellStyle name="표준 2 111" xfId="57460" xr:uid="{00000000-0005-0000-0000-00002CF80000}"/>
    <cellStyle name="표준 2 112" xfId="57461" xr:uid="{00000000-0005-0000-0000-00002DF80000}"/>
    <cellStyle name="표준 2 113" xfId="57462" xr:uid="{00000000-0005-0000-0000-00002EF80000}"/>
    <cellStyle name="표준 2 114" xfId="57463" xr:uid="{00000000-0005-0000-0000-00002FF80000}"/>
    <cellStyle name="표준 2 115" xfId="57464" xr:uid="{00000000-0005-0000-0000-000030F80000}"/>
    <cellStyle name="표준 2 115 2" xfId="57465" xr:uid="{00000000-0005-0000-0000-000031F80000}"/>
    <cellStyle name="표준 2 115 3" xfId="57466" xr:uid="{00000000-0005-0000-0000-000032F80000}"/>
    <cellStyle name="표준 2 116" xfId="57467" xr:uid="{00000000-0005-0000-0000-000033F80000}"/>
    <cellStyle name="표준 2 117" xfId="57468" xr:uid="{00000000-0005-0000-0000-000034F80000}"/>
    <cellStyle name="표준 2 118" xfId="57469" xr:uid="{00000000-0005-0000-0000-000035F80000}"/>
    <cellStyle name="표준 2 119" xfId="57470" xr:uid="{00000000-0005-0000-0000-000036F80000}"/>
    <cellStyle name="표준 2 12" xfId="57471" xr:uid="{00000000-0005-0000-0000-000037F80000}"/>
    <cellStyle name="표준 2 12 2" xfId="57472" xr:uid="{00000000-0005-0000-0000-000038F80000}"/>
    <cellStyle name="표준 2 12 2 2" xfId="57473" xr:uid="{00000000-0005-0000-0000-000039F80000}"/>
    <cellStyle name="표준 2 12 3" xfId="57474" xr:uid="{00000000-0005-0000-0000-00003AF80000}"/>
    <cellStyle name="표준 2 12 4" xfId="57475" xr:uid="{00000000-0005-0000-0000-00003BF80000}"/>
    <cellStyle name="표준 2 12 5" xfId="57476" xr:uid="{00000000-0005-0000-0000-00003CF80000}"/>
    <cellStyle name="표준 2 12 6" xfId="57477" xr:uid="{00000000-0005-0000-0000-00003DF80000}"/>
    <cellStyle name="표준 2 12 7" xfId="57478" xr:uid="{00000000-0005-0000-0000-00003EF80000}"/>
    <cellStyle name="표준 2 12 8" xfId="57479" xr:uid="{00000000-0005-0000-0000-00003FF80000}"/>
    <cellStyle name="표준 2 12 9" xfId="57480" xr:uid="{00000000-0005-0000-0000-000040F80000}"/>
    <cellStyle name="표준 2 12_물질에너지밸런스(물량조정)" xfId="57481" xr:uid="{00000000-0005-0000-0000-000041F80000}"/>
    <cellStyle name="표준 2 120" xfId="57482" xr:uid="{00000000-0005-0000-0000-000042F80000}"/>
    <cellStyle name="표준 2 121" xfId="57483" xr:uid="{00000000-0005-0000-0000-000043F80000}"/>
    <cellStyle name="표준 2 122" xfId="57484" xr:uid="{00000000-0005-0000-0000-000044F80000}"/>
    <cellStyle name="표준 2 123" xfId="57485" xr:uid="{00000000-0005-0000-0000-000045F80000}"/>
    <cellStyle name="표준 2 124" xfId="57486" xr:uid="{00000000-0005-0000-0000-000046F80000}"/>
    <cellStyle name="표준 2 125" xfId="57487" xr:uid="{00000000-0005-0000-0000-000047F80000}"/>
    <cellStyle name="표준 2 125 2" xfId="57488" xr:uid="{00000000-0005-0000-0000-000048F80000}"/>
    <cellStyle name="표준 2 125 3" xfId="57489" xr:uid="{00000000-0005-0000-0000-000049F80000}"/>
    <cellStyle name="표준 2 125 4" xfId="57490" xr:uid="{00000000-0005-0000-0000-00004AF80000}"/>
    <cellStyle name="표준 2 126" xfId="57491" xr:uid="{00000000-0005-0000-0000-00004BF80000}"/>
    <cellStyle name="표준 2 127" xfId="57492" xr:uid="{00000000-0005-0000-0000-00004CF80000}"/>
    <cellStyle name="표준 2 128" xfId="57493" xr:uid="{00000000-0005-0000-0000-00004DF80000}"/>
    <cellStyle name="표준 2 129" xfId="57494" xr:uid="{00000000-0005-0000-0000-00004EF80000}"/>
    <cellStyle name="표준 2 13" xfId="57495" xr:uid="{00000000-0005-0000-0000-00004FF80000}"/>
    <cellStyle name="표준 2 13 2" xfId="57496" xr:uid="{00000000-0005-0000-0000-000050F80000}"/>
    <cellStyle name="표준 2 13 2 2" xfId="57497" xr:uid="{00000000-0005-0000-0000-000051F80000}"/>
    <cellStyle name="표준 2 13 3" xfId="57498" xr:uid="{00000000-0005-0000-0000-000052F80000}"/>
    <cellStyle name="표준 2 13 4" xfId="57499" xr:uid="{00000000-0005-0000-0000-000053F80000}"/>
    <cellStyle name="표준 2 130" xfId="57500" xr:uid="{00000000-0005-0000-0000-000054F80000}"/>
    <cellStyle name="표준 2 131" xfId="59532" xr:uid="{00000000-0005-0000-0000-000055F80000}"/>
    <cellStyle name="표준 2 132" xfId="59632" xr:uid="{00000000-0005-0000-0000-000056F80000}"/>
    <cellStyle name="표준 2 133" xfId="59332" xr:uid="{00000000-0005-0000-0000-000057F80000}"/>
    <cellStyle name="표준 2 134" xfId="59635" xr:uid="{00000000-0005-0000-0000-000058F80000}"/>
    <cellStyle name="표준 2 135" xfId="59341" xr:uid="{00000000-0005-0000-0000-000059F80000}"/>
    <cellStyle name="표준 2 136" xfId="59666" xr:uid="{00000000-0005-0000-0000-00005AF80000}"/>
    <cellStyle name="표준 2 14" xfId="57501" xr:uid="{00000000-0005-0000-0000-00005BF80000}"/>
    <cellStyle name="표준 2 14 2" xfId="57502" xr:uid="{00000000-0005-0000-0000-00005CF80000}"/>
    <cellStyle name="표준 2 14 2 2" xfId="57503" xr:uid="{00000000-0005-0000-0000-00005DF80000}"/>
    <cellStyle name="표준 2 14 3" xfId="57504" xr:uid="{00000000-0005-0000-0000-00005EF80000}"/>
    <cellStyle name="표준 2 14 4" xfId="57505" xr:uid="{00000000-0005-0000-0000-00005FF80000}"/>
    <cellStyle name="표준 2 15" xfId="57506" xr:uid="{00000000-0005-0000-0000-000060F80000}"/>
    <cellStyle name="표준 2 15 2" xfId="57507" xr:uid="{00000000-0005-0000-0000-000061F80000}"/>
    <cellStyle name="표준 2 15 2 2" xfId="57508" xr:uid="{00000000-0005-0000-0000-000062F80000}"/>
    <cellStyle name="표준 2 15 3" xfId="57509" xr:uid="{00000000-0005-0000-0000-000063F80000}"/>
    <cellStyle name="표준 2 15 4" xfId="57510" xr:uid="{00000000-0005-0000-0000-000064F80000}"/>
    <cellStyle name="표준 2 16" xfId="57511" xr:uid="{00000000-0005-0000-0000-000065F80000}"/>
    <cellStyle name="표준 2 16 2" xfId="57512" xr:uid="{00000000-0005-0000-0000-000066F80000}"/>
    <cellStyle name="표준 2 16 2 2" xfId="57513" xr:uid="{00000000-0005-0000-0000-000067F80000}"/>
    <cellStyle name="표준 2 16 3" xfId="57514" xr:uid="{00000000-0005-0000-0000-000068F80000}"/>
    <cellStyle name="표준 2 16 4" xfId="57515" xr:uid="{00000000-0005-0000-0000-000069F80000}"/>
    <cellStyle name="표준 2 17" xfId="57516" xr:uid="{00000000-0005-0000-0000-00006AF80000}"/>
    <cellStyle name="표준 2 17 2" xfId="57517" xr:uid="{00000000-0005-0000-0000-00006BF80000}"/>
    <cellStyle name="표준 2 17 2 2" xfId="57518" xr:uid="{00000000-0005-0000-0000-00006CF80000}"/>
    <cellStyle name="표준 2 17 3" xfId="57519" xr:uid="{00000000-0005-0000-0000-00006DF80000}"/>
    <cellStyle name="표준 2 17 4" xfId="57520" xr:uid="{00000000-0005-0000-0000-00006EF80000}"/>
    <cellStyle name="표준 2 18" xfId="57521" xr:uid="{00000000-0005-0000-0000-00006FF80000}"/>
    <cellStyle name="표준 2 18 2" xfId="57522" xr:uid="{00000000-0005-0000-0000-000070F80000}"/>
    <cellStyle name="표준 2 19" xfId="57523" xr:uid="{00000000-0005-0000-0000-000071F80000}"/>
    <cellStyle name="표준 2 19 2" xfId="57524" xr:uid="{00000000-0005-0000-0000-000072F80000}"/>
    <cellStyle name="표준 2 2" xfId="57525" xr:uid="{00000000-0005-0000-0000-000073F80000}"/>
    <cellStyle name="標準 2 2" xfId="57526" xr:uid="{00000000-0005-0000-0000-000074F80000}"/>
    <cellStyle name="표준 2 2 10" xfId="57527" xr:uid="{00000000-0005-0000-0000-000075F80000}"/>
    <cellStyle name="표준 2 2 11" xfId="57528" xr:uid="{00000000-0005-0000-0000-000076F80000}"/>
    <cellStyle name="표준 2 2 12" xfId="57529" xr:uid="{00000000-0005-0000-0000-000077F80000}"/>
    <cellStyle name="표준 2 2 12 2" xfId="57530" xr:uid="{00000000-0005-0000-0000-000078F80000}"/>
    <cellStyle name="표준 2 2 13" xfId="57531" xr:uid="{00000000-0005-0000-0000-000079F80000}"/>
    <cellStyle name="표준 2 2 13 2" xfId="57532" xr:uid="{00000000-0005-0000-0000-00007AF80000}"/>
    <cellStyle name="표준 2 2 14" xfId="57533" xr:uid="{00000000-0005-0000-0000-00007BF80000}"/>
    <cellStyle name="표준 2 2 15" xfId="57534" xr:uid="{00000000-0005-0000-0000-00007CF80000}"/>
    <cellStyle name="표준 2 2 16" xfId="57535" xr:uid="{00000000-0005-0000-0000-00007DF80000}"/>
    <cellStyle name="표준 2 2 17" xfId="57536" xr:uid="{00000000-0005-0000-0000-00007EF80000}"/>
    <cellStyle name="표준 2 2 18" xfId="57537" xr:uid="{00000000-0005-0000-0000-00007FF80000}"/>
    <cellStyle name="표준 2 2 19" xfId="57538" xr:uid="{00000000-0005-0000-0000-000080F80000}"/>
    <cellStyle name="표준 2 2 2" xfId="57539" xr:uid="{00000000-0005-0000-0000-000081F80000}"/>
    <cellStyle name="표준 2 2 2 10" xfId="57540" xr:uid="{00000000-0005-0000-0000-000082F80000}"/>
    <cellStyle name="표준 2 2 2 11" xfId="57541" xr:uid="{00000000-0005-0000-0000-000083F80000}"/>
    <cellStyle name="표준 2 2 2 12" xfId="57542" xr:uid="{00000000-0005-0000-0000-000084F80000}"/>
    <cellStyle name="표준 2 2 2 13" xfId="57543" xr:uid="{00000000-0005-0000-0000-000085F80000}"/>
    <cellStyle name="표준 2 2 2 14" xfId="57544" xr:uid="{00000000-0005-0000-0000-000086F80000}"/>
    <cellStyle name="표준 2 2 2 15" xfId="57545" xr:uid="{00000000-0005-0000-0000-000087F80000}"/>
    <cellStyle name="표준 2 2 2 16" xfId="57546" xr:uid="{00000000-0005-0000-0000-000088F80000}"/>
    <cellStyle name="표준 2 2 2 17" xfId="57547" xr:uid="{00000000-0005-0000-0000-000089F80000}"/>
    <cellStyle name="표준 2 2 2 18" xfId="57548" xr:uid="{00000000-0005-0000-0000-00008AF80000}"/>
    <cellStyle name="표준 2 2 2 19" xfId="57549" xr:uid="{00000000-0005-0000-0000-00008BF80000}"/>
    <cellStyle name="표준 2 2 2 2" xfId="57550" xr:uid="{00000000-0005-0000-0000-00008CF80000}"/>
    <cellStyle name="표준 2 2 2 2 10" xfId="57551" xr:uid="{00000000-0005-0000-0000-00008DF80000}"/>
    <cellStyle name="표준 2 2 2 2 11" xfId="57552" xr:uid="{00000000-0005-0000-0000-00008EF80000}"/>
    <cellStyle name="표준 2 2 2 2 12" xfId="59536" xr:uid="{00000000-0005-0000-0000-00008FF80000}"/>
    <cellStyle name="표준 2 2 2 2 2" xfId="57553" xr:uid="{00000000-0005-0000-0000-000090F80000}"/>
    <cellStyle name="표준 2 2 2 2 2 10" xfId="57554" xr:uid="{00000000-0005-0000-0000-000091F80000}"/>
    <cellStyle name="표준 2 2 2 2 2 11" xfId="57555" xr:uid="{00000000-0005-0000-0000-000092F80000}"/>
    <cellStyle name="표준 2 2 2 2 2 2" xfId="57556" xr:uid="{00000000-0005-0000-0000-000093F80000}"/>
    <cellStyle name="표준 2 2 2 2 2 2 2" xfId="57557" xr:uid="{00000000-0005-0000-0000-000094F80000}"/>
    <cellStyle name="표준 2 2 2 2 2 2 2 2" xfId="57558" xr:uid="{00000000-0005-0000-0000-000095F80000}"/>
    <cellStyle name="표준 2 2 2 2 2 2 2 2 2" xfId="57559" xr:uid="{00000000-0005-0000-0000-000096F80000}"/>
    <cellStyle name="표준 2 2 2 2 2 2 2 2 3" xfId="57560" xr:uid="{00000000-0005-0000-0000-000097F80000}"/>
    <cellStyle name="표준 2 2 2 2 2 2 2 2 4" xfId="57561" xr:uid="{00000000-0005-0000-0000-000098F80000}"/>
    <cellStyle name="표준 2 2 2 2 2 2 2 3" xfId="57562" xr:uid="{00000000-0005-0000-0000-000099F80000}"/>
    <cellStyle name="표준 2 2 2 2 2 2 2 4" xfId="57563" xr:uid="{00000000-0005-0000-0000-00009AF80000}"/>
    <cellStyle name="표준 2 2 2 2 2 2 3" xfId="57564" xr:uid="{00000000-0005-0000-0000-00009BF80000}"/>
    <cellStyle name="표준 2 2 2 2 2 2 4" xfId="57565" xr:uid="{00000000-0005-0000-0000-00009CF80000}"/>
    <cellStyle name="표준 2 2 2 2 2 2 5" xfId="57566" xr:uid="{00000000-0005-0000-0000-00009DF80000}"/>
    <cellStyle name="표준 2 2 2 2 2 2 6" xfId="57567" xr:uid="{00000000-0005-0000-0000-00009EF80000}"/>
    <cellStyle name="표준 2 2 2 2 2 2 7" xfId="57568" xr:uid="{00000000-0005-0000-0000-00009FF80000}"/>
    <cellStyle name="표준 2 2 2 2 2 2_물질에너지밸런스(물량조정)" xfId="57569" xr:uid="{00000000-0005-0000-0000-0000A0F80000}"/>
    <cellStyle name="표준 2 2 2 2 2 3" xfId="57570" xr:uid="{00000000-0005-0000-0000-0000A1F80000}"/>
    <cellStyle name="표준 2 2 2 2 2 4" xfId="57571" xr:uid="{00000000-0005-0000-0000-0000A2F80000}"/>
    <cellStyle name="표준 2 2 2 2 2 5" xfId="57572" xr:uid="{00000000-0005-0000-0000-0000A3F80000}"/>
    <cellStyle name="표준 2 2 2 2 2 6" xfId="57573" xr:uid="{00000000-0005-0000-0000-0000A4F80000}"/>
    <cellStyle name="표준 2 2 2 2 2 7" xfId="57574" xr:uid="{00000000-0005-0000-0000-0000A5F80000}"/>
    <cellStyle name="표준 2 2 2 2 2 8" xfId="57575" xr:uid="{00000000-0005-0000-0000-0000A6F80000}"/>
    <cellStyle name="표준 2 2 2 2 2 9" xfId="57576" xr:uid="{00000000-0005-0000-0000-0000A7F80000}"/>
    <cellStyle name="표준 2 2 2 2 2_물질에너지밸런스(물량조정)" xfId="57577" xr:uid="{00000000-0005-0000-0000-0000A8F80000}"/>
    <cellStyle name="표준 2 2 2 2 3" xfId="57578" xr:uid="{00000000-0005-0000-0000-0000A9F80000}"/>
    <cellStyle name="표준 2 2 2 2 3 2" xfId="57579" xr:uid="{00000000-0005-0000-0000-0000AAF80000}"/>
    <cellStyle name="표준 2 2 2 2 3 3" xfId="57580" xr:uid="{00000000-0005-0000-0000-0000ABF80000}"/>
    <cellStyle name="표준 2 2 2 2 4" xfId="57581" xr:uid="{00000000-0005-0000-0000-0000ACF80000}"/>
    <cellStyle name="표준 2 2 2 2 5" xfId="57582" xr:uid="{00000000-0005-0000-0000-0000ADF80000}"/>
    <cellStyle name="표준 2 2 2 2 6" xfId="57583" xr:uid="{00000000-0005-0000-0000-0000AEF80000}"/>
    <cellStyle name="표준 2 2 2 2 7" xfId="57584" xr:uid="{00000000-0005-0000-0000-0000AFF80000}"/>
    <cellStyle name="표준 2 2 2 2 7 2" xfId="57585" xr:uid="{00000000-0005-0000-0000-0000B0F80000}"/>
    <cellStyle name="표준 2 2 2 2 8" xfId="57586" xr:uid="{00000000-0005-0000-0000-0000B1F80000}"/>
    <cellStyle name="표준 2 2 2 2 8 2" xfId="57587" xr:uid="{00000000-0005-0000-0000-0000B2F80000}"/>
    <cellStyle name="표준 2 2 2 2 9" xfId="57588" xr:uid="{00000000-0005-0000-0000-0000B3F80000}"/>
    <cellStyle name="표준 2 2 2 2_물질에너지밸런스(물량조정)" xfId="57589" xr:uid="{00000000-0005-0000-0000-0000B4F80000}"/>
    <cellStyle name="표준 2 2 2 20" xfId="57590" xr:uid="{00000000-0005-0000-0000-0000B5F80000}"/>
    <cellStyle name="표준 2 2 2 21" xfId="57591" xr:uid="{00000000-0005-0000-0000-0000B6F80000}"/>
    <cellStyle name="표준 2 2 2 22" xfId="57592" xr:uid="{00000000-0005-0000-0000-0000B7F80000}"/>
    <cellStyle name="표준 2 2 2 23" xfId="57593" xr:uid="{00000000-0005-0000-0000-0000B8F80000}"/>
    <cellStyle name="표준 2 2 2 24" xfId="57594" xr:uid="{00000000-0005-0000-0000-0000B9F80000}"/>
    <cellStyle name="표준 2 2 2 25" xfId="57595" xr:uid="{00000000-0005-0000-0000-0000BAF80000}"/>
    <cellStyle name="표준 2 2 2 26" xfId="57596" xr:uid="{00000000-0005-0000-0000-0000BBF80000}"/>
    <cellStyle name="표준 2 2 2 27" xfId="57597" xr:uid="{00000000-0005-0000-0000-0000BCF80000}"/>
    <cellStyle name="표준 2 2 2 28" xfId="57598" xr:uid="{00000000-0005-0000-0000-0000BDF80000}"/>
    <cellStyle name="표준 2 2 2 29" xfId="57599" xr:uid="{00000000-0005-0000-0000-0000BEF80000}"/>
    <cellStyle name="표준 2 2 2 3" xfId="57600" xr:uid="{00000000-0005-0000-0000-0000BFF80000}"/>
    <cellStyle name="표준 2 2 2 3 2" xfId="57601" xr:uid="{00000000-0005-0000-0000-0000C0F80000}"/>
    <cellStyle name="표준 2 2 2 30" xfId="57602" xr:uid="{00000000-0005-0000-0000-0000C1F80000}"/>
    <cellStyle name="표준 2 2 2 31" xfId="57603" xr:uid="{00000000-0005-0000-0000-0000C2F80000}"/>
    <cellStyle name="표준 2 2 2 32" xfId="57604" xr:uid="{00000000-0005-0000-0000-0000C3F80000}"/>
    <cellStyle name="표준 2 2 2 33" xfId="57605" xr:uid="{00000000-0005-0000-0000-0000C4F80000}"/>
    <cellStyle name="표준 2 2 2 34" xfId="57606" xr:uid="{00000000-0005-0000-0000-0000C5F80000}"/>
    <cellStyle name="표준 2 2 2 35" xfId="57607" xr:uid="{00000000-0005-0000-0000-0000C6F80000}"/>
    <cellStyle name="표준 2 2 2 36" xfId="57608" xr:uid="{00000000-0005-0000-0000-0000C7F80000}"/>
    <cellStyle name="표준 2 2 2 36 2" xfId="57609" xr:uid="{00000000-0005-0000-0000-0000C8F80000}"/>
    <cellStyle name="표준 2 2 2 36 3" xfId="57610" xr:uid="{00000000-0005-0000-0000-0000C9F80000}"/>
    <cellStyle name="표준 2 2 2 37" xfId="57611" xr:uid="{00000000-0005-0000-0000-0000CAF80000}"/>
    <cellStyle name="표준 2 2 2 38" xfId="57612" xr:uid="{00000000-0005-0000-0000-0000CBF80000}"/>
    <cellStyle name="표준 2 2 2 39" xfId="57613" xr:uid="{00000000-0005-0000-0000-0000CCF80000}"/>
    <cellStyle name="표준 2 2 2 4" xfId="57614" xr:uid="{00000000-0005-0000-0000-0000CDF80000}"/>
    <cellStyle name="표준 2 2 2 4 10" xfId="57615" xr:uid="{00000000-0005-0000-0000-0000CEF80000}"/>
    <cellStyle name="표준 2 2 2 4 11" xfId="57616" xr:uid="{00000000-0005-0000-0000-0000CFF80000}"/>
    <cellStyle name="표준 2 2 2 4 12" xfId="57617" xr:uid="{00000000-0005-0000-0000-0000D0F80000}"/>
    <cellStyle name="표준 2 2 2 4 2" xfId="57618" xr:uid="{00000000-0005-0000-0000-0000D1F80000}"/>
    <cellStyle name="표준 2 2 2 4 3" xfId="57619" xr:uid="{00000000-0005-0000-0000-0000D2F80000}"/>
    <cellStyle name="표준 2 2 2 4 4" xfId="57620" xr:uid="{00000000-0005-0000-0000-0000D3F80000}"/>
    <cellStyle name="표준 2 2 2 4 5" xfId="57621" xr:uid="{00000000-0005-0000-0000-0000D4F80000}"/>
    <cellStyle name="표준 2 2 2 4 6" xfId="57622" xr:uid="{00000000-0005-0000-0000-0000D5F80000}"/>
    <cellStyle name="표준 2 2 2 4 7" xfId="57623" xr:uid="{00000000-0005-0000-0000-0000D6F80000}"/>
    <cellStyle name="표준 2 2 2 4 8" xfId="57624" xr:uid="{00000000-0005-0000-0000-0000D7F80000}"/>
    <cellStyle name="표준 2 2 2 4 9" xfId="57625" xr:uid="{00000000-0005-0000-0000-0000D8F80000}"/>
    <cellStyle name="표준 2 2 2 40" xfId="57626" xr:uid="{00000000-0005-0000-0000-0000D9F80000}"/>
    <cellStyle name="표준 2 2 2 41" xfId="59535" xr:uid="{00000000-0005-0000-0000-0000DAF80000}"/>
    <cellStyle name="표준 2 2 2 5" xfId="57627" xr:uid="{00000000-0005-0000-0000-0000DBF80000}"/>
    <cellStyle name="표준 2 2 2 6" xfId="57628" xr:uid="{00000000-0005-0000-0000-0000DCF80000}"/>
    <cellStyle name="표준 2 2 2 7" xfId="57629" xr:uid="{00000000-0005-0000-0000-0000DDF80000}"/>
    <cellStyle name="표준 2 2 2 8" xfId="57630" xr:uid="{00000000-0005-0000-0000-0000DEF80000}"/>
    <cellStyle name="표준 2 2 2 9" xfId="57631" xr:uid="{00000000-0005-0000-0000-0000DFF80000}"/>
    <cellStyle name="표준 2 2 2_가정상업 난방용신재생 분리(맥킨지와 같이)" xfId="57632" xr:uid="{00000000-0005-0000-0000-0000E0F80000}"/>
    <cellStyle name="표준 2 2 20" xfId="57633" xr:uid="{00000000-0005-0000-0000-0000E1F80000}"/>
    <cellStyle name="표준 2 2 21" xfId="57634" xr:uid="{00000000-0005-0000-0000-0000E2F80000}"/>
    <cellStyle name="표준 2 2 22" xfId="57635" xr:uid="{00000000-0005-0000-0000-0000E3F80000}"/>
    <cellStyle name="표준 2 2 23" xfId="57636" xr:uid="{00000000-0005-0000-0000-0000E4F80000}"/>
    <cellStyle name="표준 2 2 24" xfId="57637" xr:uid="{00000000-0005-0000-0000-0000E5F80000}"/>
    <cellStyle name="표준 2 2 25" xfId="57638" xr:uid="{00000000-0005-0000-0000-0000E6F80000}"/>
    <cellStyle name="표준 2 2 26" xfId="57639" xr:uid="{00000000-0005-0000-0000-0000E7F80000}"/>
    <cellStyle name="표준 2 2 27" xfId="57640" xr:uid="{00000000-0005-0000-0000-0000E8F80000}"/>
    <cellStyle name="표준 2 2 28" xfId="57641" xr:uid="{00000000-0005-0000-0000-0000E9F80000}"/>
    <cellStyle name="표준 2 2 29" xfId="57642" xr:uid="{00000000-0005-0000-0000-0000EAF80000}"/>
    <cellStyle name="표준 2 2 3" xfId="57643" xr:uid="{00000000-0005-0000-0000-0000EBF80000}"/>
    <cellStyle name="표준 2 2 3 2" xfId="57644" xr:uid="{00000000-0005-0000-0000-0000ECF80000}"/>
    <cellStyle name="표준 2 2 3 3" xfId="57645" xr:uid="{00000000-0005-0000-0000-0000EDF80000}"/>
    <cellStyle name="표준 2 2 3 4" xfId="57646" xr:uid="{00000000-0005-0000-0000-0000EEF80000}"/>
    <cellStyle name="표준 2 2 3 5" xfId="57647" xr:uid="{00000000-0005-0000-0000-0000EFF80000}"/>
    <cellStyle name="표준 2 2 3 6" xfId="57648" xr:uid="{00000000-0005-0000-0000-0000F0F80000}"/>
    <cellStyle name="표준 2 2 3 7" xfId="59537" xr:uid="{00000000-0005-0000-0000-0000F1F80000}"/>
    <cellStyle name="표준 2 2 3_물질에너지밸런스(물량조정)" xfId="57649" xr:uid="{00000000-0005-0000-0000-0000F2F80000}"/>
    <cellStyle name="표준 2 2 30" xfId="57650" xr:uid="{00000000-0005-0000-0000-0000F3F80000}"/>
    <cellStyle name="표준 2 2 31" xfId="57651" xr:uid="{00000000-0005-0000-0000-0000F4F80000}"/>
    <cellStyle name="표준 2 2 32" xfId="57652" xr:uid="{00000000-0005-0000-0000-0000F5F80000}"/>
    <cellStyle name="표준 2 2 33" xfId="57653" xr:uid="{00000000-0005-0000-0000-0000F6F80000}"/>
    <cellStyle name="표준 2 2 34" xfId="57654" xr:uid="{00000000-0005-0000-0000-0000F7F80000}"/>
    <cellStyle name="표준 2 2 35" xfId="57655" xr:uid="{00000000-0005-0000-0000-0000F8F80000}"/>
    <cellStyle name="표준 2 2 36" xfId="57656" xr:uid="{00000000-0005-0000-0000-0000F9F80000}"/>
    <cellStyle name="표준 2 2 37" xfId="57657" xr:uid="{00000000-0005-0000-0000-0000FAF80000}"/>
    <cellStyle name="표준 2 2 38" xfId="57658" xr:uid="{00000000-0005-0000-0000-0000FBF80000}"/>
    <cellStyle name="표준 2 2 39" xfId="57659" xr:uid="{00000000-0005-0000-0000-0000FCF80000}"/>
    <cellStyle name="표준 2 2 4" xfId="57660" xr:uid="{00000000-0005-0000-0000-0000FDF80000}"/>
    <cellStyle name="표준 2 2 4 10" xfId="57661" xr:uid="{00000000-0005-0000-0000-0000FEF80000}"/>
    <cellStyle name="표준 2 2 4 11" xfId="57662" xr:uid="{00000000-0005-0000-0000-0000FFF80000}"/>
    <cellStyle name="표준 2 2 4 12" xfId="57663" xr:uid="{00000000-0005-0000-0000-000000F90000}"/>
    <cellStyle name="표준 2 2 4 2" xfId="57664" xr:uid="{00000000-0005-0000-0000-000001F90000}"/>
    <cellStyle name="표준 2 2 4 3" xfId="57665" xr:uid="{00000000-0005-0000-0000-000002F90000}"/>
    <cellStyle name="표준 2 2 4 4" xfId="57666" xr:uid="{00000000-0005-0000-0000-000003F90000}"/>
    <cellStyle name="표준 2 2 4 5" xfId="57667" xr:uid="{00000000-0005-0000-0000-000004F90000}"/>
    <cellStyle name="표준 2 2 4 6" xfId="57668" xr:uid="{00000000-0005-0000-0000-000005F90000}"/>
    <cellStyle name="표준 2 2 4 7" xfId="57669" xr:uid="{00000000-0005-0000-0000-000006F90000}"/>
    <cellStyle name="표준 2 2 4 8" xfId="57670" xr:uid="{00000000-0005-0000-0000-000007F90000}"/>
    <cellStyle name="표준 2 2 4 9" xfId="57671" xr:uid="{00000000-0005-0000-0000-000008F90000}"/>
    <cellStyle name="표준 2 2 4_물질에너지밸런스(물량조정)" xfId="57672" xr:uid="{00000000-0005-0000-0000-000009F90000}"/>
    <cellStyle name="표준 2 2 40" xfId="57673" xr:uid="{00000000-0005-0000-0000-00000AF90000}"/>
    <cellStyle name="표준 2 2 41" xfId="57674" xr:uid="{00000000-0005-0000-0000-00000BF90000}"/>
    <cellStyle name="표준 2 2 41 2" xfId="57675" xr:uid="{00000000-0005-0000-0000-00000CF90000}"/>
    <cellStyle name="표준 2 2 41 3" xfId="57676" xr:uid="{00000000-0005-0000-0000-00000DF90000}"/>
    <cellStyle name="표준 2 2 42" xfId="57677" xr:uid="{00000000-0005-0000-0000-00000EF90000}"/>
    <cellStyle name="표준 2 2 43" xfId="57678" xr:uid="{00000000-0005-0000-0000-00000FF90000}"/>
    <cellStyle name="표준 2 2 44" xfId="57679" xr:uid="{00000000-0005-0000-0000-000010F90000}"/>
    <cellStyle name="표준 2 2 45" xfId="57680" xr:uid="{00000000-0005-0000-0000-000011F90000}"/>
    <cellStyle name="표준 2 2 46" xfId="59534" xr:uid="{00000000-0005-0000-0000-000012F90000}"/>
    <cellStyle name="표준 2 2 47" xfId="59634" xr:uid="{00000000-0005-0000-0000-000013F90000}"/>
    <cellStyle name="표준 2 2 48" xfId="59335" xr:uid="{00000000-0005-0000-0000-000014F90000}"/>
    <cellStyle name="표준 2 2 49" xfId="59637" xr:uid="{00000000-0005-0000-0000-000015F90000}"/>
    <cellStyle name="표준 2 2 5" xfId="57681" xr:uid="{00000000-0005-0000-0000-000016F90000}"/>
    <cellStyle name="표준 2 2 5 2" xfId="57682" xr:uid="{00000000-0005-0000-0000-000017F90000}"/>
    <cellStyle name="표준 2 2 5 3" xfId="57683" xr:uid="{00000000-0005-0000-0000-000018F90000}"/>
    <cellStyle name="표준 2 2 5 4" xfId="57684" xr:uid="{00000000-0005-0000-0000-000019F90000}"/>
    <cellStyle name="표준 2 2 5 5" xfId="57685" xr:uid="{00000000-0005-0000-0000-00001AF90000}"/>
    <cellStyle name="표준 2 2 5 6" xfId="57686" xr:uid="{00000000-0005-0000-0000-00001BF90000}"/>
    <cellStyle name="표준 2 2 5 7" xfId="59538" xr:uid="{00000000-0005-0000-0000-00001CF90000}"/>
    <cellStyle name="표준 2 2 5_물질에너지밸런스(물량조정)" xfId="57687" xr:uid="{00000000-0005-0000-0000-00001DF90000}"/>
    <cellStyle name="표준 2 2 50" xfId="59344" xr:uid="{00000000-0005-0000-0000-00001EF90000}"/>
    <cellStyle name="표준 2 2 51" xfId="59668" xr:uid="{00000000-0005-0000-0000-00001FF90000}"/>
    <cellStyle name="표준 2 2 6" xfId="57688" xr:uid="{00000000-0005-0000-0000-000020F90000}"/>
    <cellStyle name="표준 2 2 7" xfId="57689" xr:uid="{00000000-0005-0000-0000-000021F90000}"/>
    <cellStyle name="표준 2 2 8" xfId="57690" xr:uid="{00000000-0005-0000-0000-000022F90000}"/>
    <cellStyle name="표준 2 2 8 2" xfId="57691" xr:uid="{00000000-0005-0000-0000-000023F90000}"/>
    <cellStyle name="표준 2 2 9" xfId="57692" xr:uid="{00000000-0005-0000-0000-000024F90000}"/>
    <cellStyle name="표준 2 2_가정상업 난방용신재생 분리(맥킨지와 같이)" xfId="57693" xr:uid="{00000000-0005-0000-0000-000025F90000}"/>
    <cellStyle name="표준 2 20" xfId="57694" xr:uid="{00000000-0005-0000-0000-000026F90000}"/>
    <cellStyle name="표준 2 20 2" xfId="57695" xr:uid="{00000000-0005-0000-0000-000027F90000}"/>
    <cellStyle name="표준 2 21" xfId="57696" xr:uid="{00000000-0005-0000-0000-000028F90000}"/>
    <cellStyle name="표준 2 22" xfId="57697" xr:uid="{00000000-0005-0000-0000-000029F90000}"/>
    <cellStyle name="표준 2 22 2" xfId="57698" xr:uid="{00000000-0005-0000-0000-00002AF90000}"/>
    <cellStyle name="표준 2 23" xfId="57699" xr:uid="{00000000-0005-0000-0000-00002BF90000}"/>
    <cellStyle name="표준 2 23 2" xfId="57700" xr:uid="{00000000-0005-0000-0000-00002CF90000}"/>
    <cellStyle name="표준 2 24" xfId="57701" xr:uid="{00000000-0005-0000-0000-00002DF90000}"/>
    <cellStyle name="표준 2 24 2" xfId="57702" xr:uid="{00000000-0005-0000-0000-00002EF90000}"/>
    <cellStyle name="표준 2 25" xfId="57703" xr:uid="{00000000-0005-0000-0000-00002FF90000}"/>
    <cellStyle name="표준 2 25 2" xfId="57704" xr:uid="{00000000-0005-0000-0000-000030F90000}"/>
    <cellStyle name="표준 2 26" xfId="57705" xr:uid="{00000000-0005-0000-0000-000031F90000}"/>
    <cellStyle name="표준 2 26 2" xfId="57706" xr:uid="{00000000-0005-0000-0000-000032F90000}"/>
    <cellStyle name="표준 2 27" xfId="57707" xr:uid="{00000000-0005-0000-0000-000033F90000}"/>
    <cellStyle name="표준 2 27 2" xfId="57708" xr:uid="{00000000-0005-0000-0000-000034F90000}"/>
    <cellStyle name="표준 2 28" xfId="57709" xr:uid="{00000000-0005-0000-0000-000035F90000}"/>
    <cellStyle name="표준 2 28 2" xfId="57710" xr:uid="{00000000-0005-0000-0000-000036F90000}"/>
    <cellStyle name="표준 2 29" xfId="57711" xr:uid="{00000000-0005-0000-0000-000037F90000}"/>
    <cellStyle name="표준 2 29 2" xfId="57712" xr:uid="{00000000-0005-0000-0000-000038F90000}"/>
    <cellStyle name="표준 2 3" xfId="57713" xr:uid="{00000000-0005-0000-0000-000039F90000}"/>
    <cellStyle name="標準 2 3" xfId="59533" xr:uid="{00000000-0005-0000-0000-00003AF90000}"/>
    <cellStyle name="표준 2 3 10" xfId="57714" xr:uid="{00000000-0005-0000-0000-00003BF90000}"/>
    <cellStyle name="표준 2 3 11" xfId="57715" xr:uid="{00000000-0005-0000-0000-00003CF90000}"/>
    <cellStyle name="표준 2 3 12" xfId="59539" xr:uid="{00000000-0005-0000-0000-00003DF90000}"/>
    <cellStyle name="표준 2 3 13" xfId="59638" xr:uid="{00000000-0005-0000-0000-00003EF90000}"/>
    <cellStyle name="표준 2 3 14" xfId="59339" xr:uid="{00000000-0005-0000-0000-00003FF90000}"/>
    <cellStyle name="표준 2 3 15" xfId="59639" xr:uid="{00000000-0005-0000-0000-000040F90000}"/>
    <cellStyle name="표준 2 3 16" xfId="59351" xr:uid="{00000000-0005-0000-0000-000041F90000}"/>
    <cellStyle name="표준 2 3 17" xfId="59669" xr:uid="{00000000-0005-0000-0000-000042F90000}"/>
    <cellStyle name="표준 2 3 2" xfId="57716" xr:uid="{00000000-0005-0000-0000-000043F90000}"/>
    <cellStyle name="표준 2 3 2 2" xfId="57717" xr:uid="{00000000-0005-0000-0000-000044F90000}"/>
    <cellStyle name="표준 2 3 2 3" xfId="57718" xr:uid="{00000000-0005-0000-0000-000045F90000}"/>
    <cellStyle name="표준 2 3 2 4" xfId="57719" xr:uid="{00000000-0005-0000-0000-000046F90000}"/>
    <cellStyle name="표준 2 3 2 5" xfId="57720" xr:uid="{00000000-0005-0000-0000-000047F90000}"/>
    <cellStyle name="표준 2 3 2 6" xfId="57721" xr:uid="{00000000-0005-0000-0000-000048F90000}"/>
    <cellStyle name="표준 2 3 2 7" xfId="59540" xr:uid="{00000000-0005-0000-0000-000049F90000}"/>
    <cellStyle name="표준 2 3 3" xfId="57722" xr:uid="{00000000-0005-0000-0000-00004AF90000}"/>
    <cellStyle name="표준 2 3 3 2" xfId="59542" xr:uid="{00000000-0005-0000-0000-00004BF90000}"/>
    <cellStyle name="표준 2 3 3 3" xfId="59541" xr:uid="{00000000-0005-0000-0000-00004CF90000}"/>
    <cellStyle name="표준 2 3 4" xfId="57723" xr:uid="{00000000-0005-0000-0000-00004DF90000}"/>
    <cellStyle name="표준 2 3 4 2" xfId="59543" xr:uid="{00000000-0005-0000-0000-00004EF90000}"/>
    <cellStyle name="표준 2 3 5" xfId="57724" xr:uid="{00000000-0005-0000-0000-00004FF90000}"/>
    <cellStyle name="표준 2 3 6" xfId="57725" xr:uid="{00000000-0005-0000-0000-000050F90000}"/>
    <cellStyle name="표준 2 3 7" xfId="57726" xr:uid="{00000000-0005-0000-0000-000051F90000}"/>
    <cellStyle name="표준 2 3 8" xfId="57727" xr:uid="{00000000-0005-0000-0000-000052F90000}"/>
    <cellStyle name="표준 2 3 9" xfId="57728" xr:uid="{00000000-0005-0000-0000-000053F90000}"/>
    <cellStyle name="표준 2 30" xfId="57729" xr:uid="{00000000-0005-0000-0000-000054F90000}"/>
    <cellStyle name="표준 2 30 2" xfId="57730" xr:uid="{00000000-0005-0000-0000-000055F90000}"/>
    <cellStyle name="표준 2 31" xfId="57731" xr:uid="{00000000-0005-0000-0000-000056F90000}"/>
    <cellStyle name="표준 2 32" xfId="57732" xr:uid="{00000000-0005-0000-0000-000057F90000}"/>
    <cellStyle name="표준 2 33" xfId="57733" xr:uid="{00000000-0005-0000-0000-000058F90000}"/>
    <cellStyle name="표준 2 34" xfId="57734" xr:uid="{00000000-0005-0000-0000-000059F90000}"/>
    <cellStyle name="표준 2 35" xfId="57735" xr:uid="{00000000-0005-0000-0000-00005AF90000}"/>
    <cellStyle name="표준 2 36" xfId="57736" xr:uid="{00000000-0005-0000-0000-00005BF90000}"/>
    <cellStyle name="표준 2 37" xfId="57737" xr:uid="{00000000-0005-0000-0000-00005CF90000}"/>
    <cellStyle name="표준 2 38" xfId="57738" xr:uid="{00000000-0005-0000-0000-00005DF90000}"/>
    <cellStyle name="표준 2 39" xfId="57739" xr:uid="{00000000-0005-0000-0000-00005EF90000}"/>
    <cellStyle name="표준 2 4" xfId="57740" xr:uid="{00000000-0005-0000-0000-00005FF90000}"/>
    <cellStyle name="標準 2 4" xfId="59633" xr:uid="{00000000-0005-0000-0000-000060F90000}"/>
    <cellStyle name="표준 2 4 10" xfId="59346" xr:uid="{00000000-0005-0000-0000-000061F90000}"/>
    <cellStyle name="표준 2 4 11" xfId="59640" xr:uid="{00000000-0005-0000-0000-000062F90000}"/>
    <cellStyle name="표준 2 4 12" xfId="59355" xr:uid="{00000000-0005-0000-0000-000063F90000}"/>
    <cellStyle name="표준 2 4 13" xfId="59670" xr:uid="{00000000-0005-0000-0000-000064F90000}"/>
    <cellStyle name="표준 2 4 2" xfId="57741" xr:uid="{00000000-0005-0000-0000-000065F90000}"/>
    <cellStyle name="표준 2 4 2 2" xfId="57742" xr:uid="{00000000-0005-0000-0000-000066F90000}"/>
    <cellStyle name="표준 2 4 2 3" xfId="57743" xr:uid="{00000000-0005-0000-0000-000067F90000}"/>
    <cellStyle name="표준 2 4 2 4" xfId="57744" xr:uid="{00000000-0005-0000-0000-000068F90000}"/>
    <cellStyle name="표준 2 4 2 5" xfId="57745" xr:uid="{00000000-0005-0000-0000-000069F90000}"/>
    <cellStyle name="표준 2 4 2 6" xfId="57746" xr:uid="{00000000-0005-0000-0000-00006AF90000}"/>
    <cellStyle name="표준 2 4 2 7" xfId="59544" xr:uid="{00000000-0005-0000-0000-00006BF90000}"/>
    <cellStyle name="표준 2 4 3" xfId="57747" xr:uid="{00000000-0005-0000-0000-00006CF90000}"/>
    <cellStyle name="표준 2 4 3 2" xfId="59545" xr:uid="{00000000-0005-0000-0000-00006DF90000}"/>
    <cellStyle name="표준 2 4 4" xfId="57748" xr:uid="{00000000-0005-0000-0000-00006EF90000}"/>
    <cellStyle name="표준 2 4 5" xfId="57749" xr:uid="{00000000-0005-0000-0000-00006FF90000}"/>
    <cellStyle name="표준 2 4 6" xfId="57750" xr:uid="{00000000-0005-0000-0000-000070F90000}"/>
    <cellStyle name="표준 2 4 7" xfId="57751" xr:uid="{00000000-0005-0000-0000-000071F90000}"/>
    <cellStyle name="표준 2 4 8" xfId="57752" xr:uid="{00000000-0005-0000-0000-000072F90000}"/>
    <cellStyle name="표준 2 4 9" xfId="57753" xr:uid="{00000000-0005-0000-0000-000073F90000}"/>
    <cellStyle name="표준 2 40" xfId="57754" xr:uid="{00000000-0005-0000-0000-000074F90000}"/>
    <cellStyle name="표준 2 41" xfId="57755" xr:uid="{00000000-0005-0000-0000-000075F90000}"/>
    <cellStyle name="표준 2 42" xfId="57756" xr:uid="{00000000-0005-0000-0000-000076F90000}"/>
    <cellStyle name="표준 2 43" xfId="57757" xr:uid="{00000000-0005-0000-0000-000077F90000}"/>
    <cellStyle name="표준 2 44" xfId="57758" xr:uid="{00000000-0005-0000-0000-000078F90000}"/>
    <cellStyle name="표준 2 45" xfId="57759" xr:uid="{00000000-0005-0000-0000-000079F90000}"/>
    <cellStyle name="표준 2 46" xfId="57760" xr:uid="{00000000-0005-0000-0000-00007AF90000}"/>
    <cellStyle name="표준 2 47" xfId="57761" xr:uid="{00000000-0005-0000-0000-00007BF90000}"/>
    <cellStyle name="표준 2 48" xfId="57762" xr:uid="{00000000-0005-0000-0000-00007CF90000}"/>
    <cellStyle name="표준 2 49" xfId="57763" xr:uid="{00000000-0005-0000-0000-00007DF90000}"/>
    <cellStyle name="표준 2 5" xfId="57764" xr:uid="{00000000-0005-0000-0000-00007EF90000}"/>
    <cellStyle name="標準 2 5" xfId="59333" xr:uid="{00000000-0005-0000-0000-00007FF90000}"/>
    <cellStyle name="표준 2 5 10" xfId="59641" xr:uid="{00000000-0005-0000-0000-000080F90000}"/>
    <cellStyle name="표준 2 5 11" xfId="59357" xr:uid="{00000000-0005-0000-0000-000081F90000}"/>
    <cellStyle name="표준 2 5 2" xfId="57765" xr:uid="{00000000-0005-0000-0000-000082F90000}"/>
    <cellStyle name="표준 2 5 2 2" xfId="57766" xr:uid="{00000000-0005-0000-0000-000083F90000}"/>
    <cellStyle name="표준 2 5 2 2 2" xfId="57767" xr:uid="{00000000-0005-0000-0000-000084F90000}"/>
    <cellStyle name="표준 2 5 2 3" xfId="57768" xr:uid="{00000000-0005-0000-0000-000085F90000}"/>
    <cellStyle name="표준 2 5 2 4" xfId="57769" xr:uid="{00000000-0005-0000-0000-000086F90000}"/>
    <cellStyle name="표준 2 5 2 5" xfId="57770" xr:uid="{00000000-0005-0000-0000-000087F90000}"/>
    <cellStyle name="표준 2 5 2 6" xfId="57771" xr:uid="{00000000-0005-0000-0000-000088F90000}"/>
    <cellStyle name="표준 2 5 3" xfId="57772" xr:uid="{00000000-0005-0000-0000-000089F90000}"/>
    <cellStyle name="표준 2 5 4" xfId="57773" xr:uid="{00000000-0005-0000-0000-00008AF90000}"/>
    <cellStyle name="표준 2 5 5" xfId="57774" xr:uid="{00000000-0005-0000-0000-00008BF90000}"/>
    <cellStyle name="표준 2 5 6" xfId="57775" xr:uid="{00000000-0005-0000-0000-00008CF90000}"/>
    <cellStyle name="표준 2 5 7" xfId="57776" xr:uid="{00000000-0005-0000-0000-00008DF90000}"/>
    <cellStyle name="표준 2 5 8" xfId="57777" xr:uid="{00000000-0005-0000-0000-00008EF90000}"/>
    <cellStyle name="표준 2 5 9" xfId="57778" xr:uid="{00000000-0005-0000-0000-00008FF90000}"/>
    <cellStyle name="표준 2 5_물질에너지밸런스(물량조정)" xfId="57779" xr:uid="{00000000-0005-0000-0000-000090F90000}"/>
    <cellStyle name="표준 2 50" xfId="57780" xr:uid="{00000000-0005-0000-0000-000091F90000}"/>
    <cellStyle name="표준 2 51" xfId="57781" xr:uid="{00000000-0005-0000-0000-000092F90000}"/>
    <cellStyle name="표준 2 52" xfId="57782" xr:uid="{00000000-0005-0000-0000-000093F90000}"/>
    <cellStyle name="표준 2 53" xfId="57783" xr:uid="{00000000-0005-0000-0000-000094F90000}"/>
    <cellStyle name="표준 2 54" xfId="57784" xr:uid="{00000000-0005-0000-0000-000095F90000}"/>
    <cellStyle name="표준 2 55" xfId="57785" xr:uid="{00000000-0005-0000-0000-000096F90000}"/>
    <cellStyle name="표준 2 56" xfId="57786" xr:uid="{00000000-0005-0000-0000-000097F90000}"/>
    <cellStyle name="표준 2 57" xfId="57787" xr:uid="{00000000-0005-0000-0000-000098F90000}"/>
    <cellStyle name="표준 2 58" xfId="57788" xr:uid="{00000000-0005-0000-0000-000099F90000}"/>
    <cellStyle name="표준 2 59" xfId="57789" xr:uid="{00000000-0005-0000-0000-00009AF90000}"/>
    <cellStyle name="표준 2 6" xfId="57790" xr:uid="{00000000-0005-0000-0000-00009BF90000}"/>
    <cellStyle name="標準 2 6" xfId="59636" xr:uid="{00000000-0005-0000-0000-00009CF90000}"/>
    <cellStyle name="표준 2 6 10" xfId="59546" xr:uid="{00000000-0005-0000-0000-00009DF90000}"/>
    <cellStyle name="표준 2 6 11" xfId="59359" xr:uid="{00000000-0005-0000-0000-00009EF90000}"/>
    <cellStyle name="표준 2 6 2" xfId="57791" xr:uid="{00000000-0005-0000-0000-00009FF90000}"/>
    <cellStyle name="표준 2 6 2 2" xfId="57792" xr:uid="{00000000-0005-0000-0000-0000A0F90000}"/>
    <cellStyle name="표준 2 6 3" xfId="57793" xr:uid="{00000000-0005-0000-0000-0000A1F90000}"/>
    <cellStyle name="표준 2 6 4" xfId="57794" xr:uid="{00000000-0005-0000-0000-0000A2F90000}"/>
    <cellStyle name="표준 2 6 5" xfId="57795" xr:uid="{00000000-0005-0000-0000-0000A3F90000}"/>
    <cellStyle name="표준 2 6 6" xfId="57796" xr:uid="{00000000-0005-0000-0000-0000A4F90000}"/>
    <cellStyle name="표준 2 6 7" xfId="57797" xr:uid="{00000000-0005-0000-0000-0000A5F90000}"/>
    <cellStyle name="표준 2 6 8" xfId="57798" xr:uid="{00000000-0005-0000-0000-0000A6F90000}"/>
    <cellStyle name="표준 2 6 9" xfId="57799" xr:uid="{00000000-0005-0000-0000-0000A7F90000}"/>
    <cellStyle name="표준 2 6_물질에너지밸런스(물량조정)" xfId="57800" xr:uid="{00000000-0005-0000-0000-0000A8F90000}"/>
    <cellStyle name="표준 2 60" xfId="57801" xr:uid="{00000000-0005-0000-0000-0000A9F90000}"/>
    <cellStyle name="표준 2 61" xfId="57802" xr:uid="{00000000-0005-0000-0000-0000AAF90000}"/>
    <cellStyle name="표준 2 62" xfId="57803" xr:uid="{00000000-0005-0000-0000-0000ABF90000}"/>
    <cellStyle name="표준 2 63" xfId="57804" xr:uid="{00000000-0005-0000-0000-0000ACF90000}"/>
    <cellStyle name="표준 2 64" xfId="57805" xr:uid="{00000000-0005-0000-0000-0000ADF90000}"/>
    <cellStyle name="표준 2 65" xfId="57806" xr:uid="{00000000-0005-0000-0000-0000AEF90000}"/>
    <cellStyle name="표준 2 66" xfId="57807" xr:uid="{00000000-0005-0000-0000-0000AFF90000}"/>
    <cellStyle name="표준 2 67" xfId="57808" xr:uid="{00000000-0005-0000-0000-0000B0F90000}"/>
    <cellStyle name="표준 2 68" xfId="57809" xr:uid="{00000000-0005-0000-0000-0000B1F90000}"/>
    <cellStyle name="표준 2 69" xfId="57810" xr:uid="{00000000-0005-0000-0000-0000B2F90000}"/>
    <cellStyle name="표준 2 7" xfId="57811" xr:uid="{00000000-0005-0000-0000-0000B3F90000}"/>
    <cellStyle name="標準 2 7" xfId="59342" xr:uid="{00000000-0005-0000-0000-0000B4F90000}"/>
    <cellStyle name="표준 2 7 10" xfId="59547" xr:uid="{00000000-0005-0000-0000-0000B5F90000}"/>
    <cellStyle name="표준 2 7 2" xfId="57812" xr:uid="{00000000-0005-0000-0000-0000B6F90000}"/>
    <cellStyle name="표준 2 7 2 2" xfId="57813" xr:uid="{00000000-0005-0000-0000-0000B7F90000}"/>
    <cellStyle name="표준 2 7 3" xfId="57814" xr:uid="{00000000-0005-0000-0000-0000B8F90000}"/>
    <cellStyle name="표준 2 7 4" xfId="57815" xr:uid="{00000000-0005-0000-0000-0000B9F90000}"/>
    <cellStyle name="표준 2 7 5" xfId="57816" xr:uid="{00000000-0005-0000-0000-0000BAF90000}"/>
    <cellStyle name="표준 2 7 6" xfId="57817" xr:uid="{00000000-0005-0000-0000-0000BBF90000}"/>
    <cellStyle name="표준 2 7 7" xfId="57818" xr:uid="{00000000-0005-0000-0000-0000BCF90000}"/>
    <cellStyle name="표준 2 7 8" xfId="57819" xr:uid="{00000000-0005-0000-0000-0000BDF90000}"/>
    <cellStyle name="표준 2 7 9" xfId="57820" xr:uid="{00000000-0005-0000-0000-0000BEF90000}"/>
    <cellStyle name="표준 2 7_물질에너지밸런스(물량조정)" xfId="57821" xr:uid="{00000000-0005-0000-0000-0000BFF90000}"/>
    <cellStyle name="표준 2 70" xfId="57822" xr:uid="{00000000-0005-0000-0000-0000C0F90000}"/>
    <cellStyle name="표준 2 71" xfId="57823" xr:uid="{00000000-0005-0000-0000-0000C1F90000}"/>
    <cellStyle name="표준 2 72" xfId="57824" xr:uid="{00000000-0005-0000-0000-0000C2F90000}"/>
    <cellStyle name="표준 2 73" xfId="57825" xr:uid="{00000000-0005-0000-0000-0000C3F90000}"/>
    <cellStyle name="표준 2 74" xfId="57826" xr:uid="{00000000-0005-0000-0000-0000C4F90000}"/>
    <cellStyle name="표준 2 75" xfId="57827" xr:uid="{00000000-0005-0000-0000-0000C5F90000}"/>
    <cellStyle name="표준 2 76" xfId="57828" xr:uid="{00000000-0005-0000-0000-0000C6F90000}"/>
    <cellStyle name="표준 2 77" xfId="57829" xr:uid="{00000000-0005-0000-0000-0000C7F90000}"/>
    <cellStyle name="표준 2 78" xfId="57830" xr:uid="{00000000-0005-0000-0000-0000C8F90000}"/>
    <cellStyle name="표준 2 78 2" xfId="57831" xr:uid="{00000000-0005-0000-0000-0000C9F90000}"/>
    <cellStyle name="표준 2 79" xfId="57832" xr:uid="{00000000-0005-0000-0000-0000CAF90000}"/>
    <cellStyle name="표준 2 8" xfId="57833" xr:uid="{00000000-0005-0000-0000-0000CBF90000}"/>
    <cellStyle name="標準 2 8" xfId="59667" xr:uid="{00000000-0005-0000-0000-0000CCF90000}"/>
    <cellStyle name="표준 2 8 2" xfId="57834" xr:uid="{00000000-0005-0000-0000-0000CDF90000}"/>
    <cellStyle name="표준 2 8 2 2" xfId="57835" xr:uid="{00000000-0005-0000-0000-0000CEF90000}"/>
    <cellStyle name="표준 2 8 3" xfId="57836" xr:uid="{00000000-0005-0000-0000-0000CFF90000}"/>
    <cellStyle name="표준 2 8 4" xfId="57837" xr:uid="{00000000-0005-0000-0000-0000D0F90000}"/>
    <cellStyle name="표준 2 8 5" xfId="57838" xr:uid="{00000000-0005-0000-0000-0000D1F90000}"/>
    <cellStyle name="표준 2 8 6" xfId="57839" xr:uid="{00000000-0005-0000-0000-0000D2F90000}"/>
    <cellStyle name="표준 2 8 7" xfId="57840" xr:uid="{00000000-0005-0000-0000-0000D3F90000}"/>
    <cellStyle name="표준 2 8 8" xfId="57841" xr:uid="{00000000-0005-0000-0000-0000D4F90000}"/>
    <cellStyle name="표준 2 8 9" xfId="57842" xr:uid="{00000000-0005-0000-0000-0000D5F90000}"/>
    <cellStyle name="표준 2 8_물질에너지밸런스(물량조정)" xfId="57843" xr:uid="{00000000-0005-0000-0000-0000D6F90000}"/>
    <cellStyle name="표준 2 80" xfId="57844" xr:uid="{00000000-0005-0000-0000-0000D7F90000}"/>
    <cellStyle name="표준 2 80 2" xfId="57845" xr:uid="{00000000-0005-0000-0000-0000D8F90000}"/>
    <cellStyle name="표준 2 80 3" xfId="57846" xr:uid="{00000000-0005-0000-0000-0000D9F90000}"/>
    <cellStyle name="표준 2 80 4" xfId="57847" xr:uid="{00000000-0005-0000-0000-0000DAF90000}"/>
    <cellStyle name="표준 2 81" xfId="57848" xr:uid="{00000000-0005-0000-0000-0000DBF90000}"/>
    <cellStyle name="표준 2 82" xfId="57849" xr:uid="{00000000-0005-0000-0000-0000DCF90000}"/>
    <cellStyle name="표준 2 83" xfId="57850" xr:uid="{00000000-0005-0000-0000-0000DDF90000}"/>
    <cellStyle name="표준 2 84" xfId="57851" xr:uid="{00000000-0005-0000-0000-0000DEF90000}"/>
    <cellStyle name="표준 2 85" xfId="57852" xr:uid="{00000000-0005-0000-0000-0000DFF90000}"/>
    <cellStyle name="표준 2 86" xfId="57853" xr:uid="{00000000-0005-0000-0000-0000E0F90000}"/>
    <cellStyle name="표준 2 87" xfId="57854" xr:uid="{00000000-0005-0000-0000-0000E1F90000}"/>
    <cellStyle name="표준 2 88" xfId="57855" xr:uid="{00000000-0005-0000-0000-0000E2F90000}"/>
    <cellStyle name="표준 2 89" xfId="57856" xr:uid="{00000000-0005-0000-0000-0000E3F90000}"/>
    <cellStyle name="표준 2 9" xfId="57857" xr:uid="{00000000-0005-0000-0000-0000E4F90000}"/>
    <cellStyle name="표준 2 9 2" xfId="57858" xr:uid="{00000000-0005-0000-0000-0000E5F90000}"/>
    <cellStyle name="표준 2 9 2 2" xfId="57859" xr:uid="{00000000-0005-0000-0000-0000E6F90000}"/>
    <cellStyle name="표준 2 9 3" xfId="57860" xr:uid="{00000000-0005-0000-0000-0000E7F90000}"/>
    <cellStyle name="표준 2 9 4" xfId="57861" xr:uid="{00000000-0005-0000-0000-0000E8F90000}"/>
    <cellStyle name="표준 2 9 5" xfId="57862" xr:uid="{00000000-0005-0000-0000-0000E9F90000}"/>
    <cellStyle name="표준 2 9 6" xfId="57863" xr:uid="{00000000-0005-0000-0000-0000EAF90000}"/>
    <cellStyle name="표준 2 9 7" xfId="57864" xr:uid="{00000000-0005-0000-0000-0000EBF90000}"/>
    <cellStyle name="표준 2 9 8" xfId="57865" xr:uid="{00000000-0005-0000-0000-0000ECF90000}"/>
    <cellStyle name="표준 2 9 9" xfId="57866" xr:uid="{00000000-0005-0000-0000-0000EDF90000}"/>
    <cellStyle name="표준 2 9_물질에너지밸런스(물량조정)" xfId="57867" xr:uid="{00000000-0005-0000-0000-0000EEF90000}"/>
    <cellStyle name="표준 2 90" xfId="57868" xr:uid="{00000000-0005-0000-0000-0000EFF90000}"/>
    <cellStyle name="표준 2 91" xfId="57869" xr:uid="{00000000-0005-0000-0000-0000F0F90000}"/>
    <cellStyle name="표준 2 92" xfId="57870" xr:uid="{00000000-0005-0000-0000-0000F1F90000}"/>
    <cellStyle name="표준 2 93" xfId="57871" xr:uid="{00000000-0005-0000-0000-0000F2F90000}"/>
    <cellStyle name="표준 2 94" xfId="57872" xr:uid="{00000000-0005-0000-0000-0000F3F90000}"/>
    <cellStyle name="표준 2 95" xfId="57873" xr:uid="{00000000-0005-0000-0000-0000F4F90000}"/>
    <cellStyle name="표준 2 96" xfId="57874" xr:uid="{00000000-0005-0000-0000-0000F5F90000}"/>
    <cellStyle name="표준 2 97" xfId="57875" xr:uid="{00000000-0005-0000-0000-0000F6F90000}"/>
    <cellStyle name="표준 2 98" xfId="57876" xr:uid="{00000000-0005-0000-0000-0000F7F90000}"/>
    <cellStyle name="표준 2 99" xfId="57877" xr:uid="{00000000-0005-0000-0000-0000F8F90000}"/>
    <cellStyle name="표준 2_물질에너지밸런스(물량조정)" xfId="57878" xr:uid="{00000000-0005-0000-0000-0000F9F90000}"/>
    <cellStyle name="표준 20" xfId="57879" xr:uid="{00000000-0005-0000-0000-0000FAF90000}"/>
    <cellStyle name="표준 20 2" xfId="57880" xr:uid="{00000000-0005-0000-0000-0000FBF90000}"/>
    <cellStyle name="표준 20 2 2" xfId="59548" xr:uid="{00000000-0005-0000-0000-0000FCF90000}"/>
    <cellStyle name="표준 20 3" xfId="57881" xr:uid="{00000000-0005-0000-0000-0000FDF90000}"/>
    <cellStyle name="표준 20 4" xfId="57882" xr:uid="{00000000-0005-0000-0000-0000FEF90000}"/>
    <cellStyle name="표준 20 5" xfId="57883" xr:uid="{00000000-0005-0000-0000-0000FFF90000}"/>
    <cellStyle name="표준 20 6" xfId="57884" xr:uid="{00000000-0005-0000-0000-000000FA0000}"/>
    <cellStyle name="표준 20 7" xfId="57885" xr:uid="{00000000-0005-0000-0000-000001FA0000}"/>
    <cellStyle name="표준 20 8" xfId="57886" xr:uid="{00000000-0005-0000-0000-000002FA0000}"/>
    <cellStyle name="표준 200" xfId="57887" xr:uid="{00000000-0005-0000-0000-000003FA0000}"/>
    <cellStyle name="표준 201" xfId="57888" xr:uid="{00000000-0005-0000-0000-000004FA0000}"/>
    <cellStyle name="표준 202" xfId="57889" xr:uid="{00000000-0005-0000-0000-000005FA0000}"/>
    <cellStyle name="표준 203" xfId="57890" xr:uid="{00000000-0005-0000-0000-000006FA0000}"/>
    <cellStyle name="표준 204" xfId="57891" xr:uid="{00000000-0005-0000-0000-000007FA0000}"/>
    <cellStyle name="표준 205" xfId="57892" xr:uid="{00000000-0005-0000-0000-000008FA0000}"/>
    <cellStyle name="표준 206" xfId="57893" xr:uid="{00000000-0005-0000-0000-000009FA0000}"/>
    <cellStyle name="표준 207" xfId="57894" xr:uid="{00000000-0005-0000-0000-00000AFA0000}"/>
    <cellStyle name="표준 208" xfId="57895" xr:uid="{00000000-0005-0000-0000-00000BFA0000}"/>
    <cellStyle name="표준 209" xfId="57896" xr:uid="{00000000-0005-0000-0000-00000CFA0000}"/>
    <cellStyle name="표준 21" xfId="57897" xr:uid="{00000000-0005-0000-0000-00000DFA0000}"/>
    <cellStyle name="표준 21 2" xfId="57898" xr:uid="{00000000-0005-0000-0000-00000EFA0000}"/>
    <cellStyle name="표준 21 3" xfId="57899" xr:uid="{00000000-0005-0000-0000-00000FFA0000}"/>
    <cellStyle name="표준 21 4" xfId="57900" xr:uid="{00000000-0005-0000-0000-000010FA0000}"/>
    <cellStyle name="표준 21 5" xfId="57901" xr:uid="{00000000-0005-0000-0000-000011FA0000}"/>
    <cellStyle name="표준 21 6" xfId="57902" xr:uid="{00000000-0005-0000-0000-000012FA0000}"/>
    <cellStyle name="표준 21 7" xfId="57903" xr:uid="{00000000-0005-0000-0000-000013FA0000}"/>
    <cellStyle name="표준 21 8" xfId="57904" xr:uid="{00000000-0005-0000-0000-000014FA0000}"/>
    <cellStyle name="표준 21 9" xfId="59549" xr:uid="{00000000-0005-0000-0000-000015FA0000}"/>
    <cellStyle name="표준 210" xfId="57905" xr:uid="{00000000-0005-0000-0000-000016FA0000}"/>
    <cellStyle name="표준 211" xfId="57906" xr:uid="{00000000-0005-0000-0000-000017FA0000}"/>
    <cellStyle name="표준 212" xfId="57907" xr:uid="{00000000-0005-0000-0000-000018FA0000}"/>
    <cellStyle name="표준 213" xfId="57908" xr:uid="{00000000-0005-0000-0000-000019FA0000}"/>
    <cellStyle name="표준 214" xfId="57909" xr:uid="{00000000-0005-0000-0000-00001AFA0000}"/>
    <cellStyle name="표준 215" xfId="57910" xr:uid="{00000000-0005-0000-0000-00001BFA0000}"/>
    <cellStyle name="표준 216" xfId="57911" xr:uid="{00000000-0005-0000-0000-00001CFA0000}"/>
    <cellStyle name="표준 217" xfId="57912" xr:uid="{00000000-0005-0000-0000-00001DFA0000}"/>
    <cellStyle name="표준 218" xfId="57913" xr:uid="{00000000-0005-0000-0000-00001EFA0000}"/>
    <cellStyle name="표준 219" xfId="57914" xr:uid="{00000000-0005-0000-0000-00001FFA0000}"/>
    <cellStyle name="표준 22" xfId="57915" xr:uid="{00000000-0005-0000-0000-000020FA0000}"/>
    <cellStyle name="표준 22 2" xfId="59551" xr:uid="{00000000-0005-0000-0000-000021FA0000}"/>
    <cellStyle name="표준 22 3" xfId="59550" xr:uid="{00000000-0005-0000-0000-000022FA0000}"/>
    <cellStyle name="표준 220" xfId="57916" xr:uid="{00000000-0005-0000-0000-000023FA0000}"/>
    <cellStyle name="표준 221" xfId="57917" xr:uid="{00000000-0005-0000-0000-000024FA0000}"/>
    <cellStyle name="표준 222" xfId="57918" xr:uid="{00000000-0005-0000-0000-000025FA0000}"/>
    <cellStyle name="표준 223" xfId="57919" xr:uid="{00000000-0005-0000-0000-000026FA0000}"/>
    <cellStyle name="표준 224" xfId="57920" xr:uid="{00000000-0005-0000-0000-000027FA0000}"/>
    <cellStyle name="표준 225" xfId="57921" xr:uid="{00000000-0005-0000-0000-000028FA0000}"/>
    <cellStyle name="표준 226" xfId="57922" xr:uid="{00000000-0005-0000-0000-000029FA0000}"/>
    <cellStyle name="표준 227" xfId="57923" xr:uid="{00000000-0005-0000-0000-00002AFA0000}"/>
    <cellStyle name="표준 228" xfId="57924" xr:uid="{00000000-0005-0000-0000-00002BFA0000}"/>
    <cellStyle name="표준 229" xfId="57925" xr:uid="{00000000-0005-0000-0000-00002CFA0000}"/>
    <cellStyle name="표준 23" xfId="57926" xr:uid="{00000000-0005-0000-0000-00002DFA0000}"/>
    <cellStyle name="표준 23 2" xfId="59552" xr:uid="{00000000-0005-0000-0000-00002EFA0000}"/>
    <cellStyle name="표준 230" xfId="57927" xr:uid="{00000000-0005-0000-0000-00002FFA0000}"/>
    <cellStyle name="표준 231" xfId="57928" xr:uid="{00000000-0005-0000-0000-000030FA0000}"/>
    <cellStyle name="표준 232" xfId="57929" xr:uid="{00000000-0005-0000-0000-000031FA0000}"/>
    <cellStyle name="표준 233" xfId="57930" xr:uid="{00000000-0005-0000-0000-000032FA0000}"/>
    <cellStyle name="표준 234" xfId="57931" xr:uid="{00000000-0005-0000-0000-000033FA0000}"/>
    <cellStyle name="표준 235" xfId="57932" xr:uid="{00000000-0005-0000-0000-000034FA0000}"/>
    <cellStyle name="표준 236" xfId="57933" xr:uid="{00000000-0005-0000-0000-000035FA0000}"/>
    <cellStyle name="표준 237" xfId="57934" xr:uid="{00000000-0005-0000-0000-000036FA0000}"/>
    <cellStyle name="표준 238" xfId="57935" xr:uid="{00000000-0005-0000-0000-000037FA0000}"/>
    <cellStyle name="표준 239" xfId="57936" xr:uid="{00000000-0005-0000-0000-000038FA0000}"/>
    <cellStyle name="표준 24" xfId="57937" xr:uid="{00000000-0005-0000-0000-000039FA0000}"/>
    <cellStyle name="표준 24 2" xfId="59553" xr:uid="{00000000-0005-0000-0000-00003AFA0000}"/>
    <cellStyle name="표준 240" xfId="57938" xr:uid="{00000000-0005-0000-0000-00003BFA0000}"/>
    <cellStyle name="표준 241" xfId="57939" xr:uid="{00000000-0005-0000-0000-00003CFA0000}"/>
    <cellStyle name="표준 242" xfId="7" xr:uid="{00000000-0005-0000-0000-00003DFA0000}"/>
    <cellStyle name="표준 243" xfId="57940" xr:uid="{00000000-0005-0000-0000-00003EFA0000}"/>
    <cellStyle name="표준 243 2" xfId="57941" xr:uid="{00000000-0005-0000-0000-00003FFA0000}"/>
    <cellStyle name="표준 25" xfId="57942" xr:uid="{00000000-0005-0000-0000-000040FA0000}"/>
    <cellStyle name="표준 25 2" xfId="59555" xr:uid="{00000000-0005-0000-0000-000041FA0000}"/>
    <cellStyle name="표준 25 3" xfId="59554" xr:uid="{00000000-0005-0000-0000-000042FA0000}"/>
    <cellStyle name="표준 26" xfId="57943" xr:uid="{00000000-0005-0000-0000-000043FA0000}"/>
    <cellStyle name="표준 26 2" xfId="59556" xr:uid="{00000000-0005-0000-0000-000044FA0000}"/>
    <cellStyle name="표준 27" xfId="57944" xr:uid="{00000000-0005-0000-0000-000045FA0000}"/>
    <cellStyle name="표준 27 2" xfId="57945" xr:uid="{00000000-0005-0000-0000-000046FA0000}"/>
    <cellStyle name="표준 27 2 2" xfId="59557" xr:uid="{00000000-0005-0000-0000-000047FA0000}"/>
    <cellStyle name="표준 28" xfId="57946" xr:uid="{00000000-0005-0000-0000-000048FA0000}"/>
    <cellStyle name="표준 28 2" xfId="59558" xr:uid="{00000000-0005-0000-0000-000049FA0000}"/>
    <cellStyle name="표준 29" xfId="57947" xr:uid="{00000000-0005-0000-0000-00004AFA0000}"/>
    <cellStyle name="표준 3" xfId="11" xr:uid="{00000000-0005-0000-0000-00004BFA0000}"/>
    <cellStyle name="표준 3 10" xfId="57948" xr:uid="{00000000-0005-0000-0000-00004CFA0000}"/>
    <cellStyle name="표준 3 100" xfId="57949" xr:uid="{00000000-0005-0000-0000-00004DFA0000}"/>
    <cellStyle name="표준 3 101" xfId="57950" xr:uid="{00000000-0005-0000-0000-00004EFA0000}"/>
    <cellStyle name="표준 3 102" xfId="57951" xr:uid="{00000000-0005-0000-0000-00004FFA0000}"/>
    <cellStyle name="표준 3 103" xfId="57952" xr:uid="{00000000-0005-0000-0000-000050FA0000}"/>
    <cellStyle name="표준 3 104" xfId="57953" xr:uid="{00000000-0005-0000-0000-000051FA0000}"/>
    <cellStyle name="표준 3 105" xfId="57954" xr:uid="{00000000-0005-0000-0000-000052FA0000}"/>
    <cellStyle name="표준 3 106" xfId="57955" xr:uid="{00000000-0005-0000-0000-000053FA0000}"/>
    <cellStyle name="표준 3 107" xfId="57956" xr:uid="{00000000-0005-0000-0000-000054FA0000}"/>
    <cellStyle name="표준 3 108" xfId="57957" xr:uid="{00000000-0005-0000-0000-000055FA0000}"/>
    <cellStyle name="표준 3 109" xfId="57958" xr:uid="{00000000-0005-0000-0000-000056FA0000}"/>
    <cellStyle name="표준 3 11" xfId="57959" xr:uid="{00000000-0005-0000-0000-000057FA0000}"/>
    <cellStyle name="표준 3 110" xfId="57960" xr:uid="{00000000-0005-0000-0000-000058FA0000}"/>
    <cellStyle name="표준 3 111" xfId="57961" xr:uid="{00000000-0005-0000-0000-000059FA0000}"/>
    <cellStyle name="표준 3 112" xfId="57962" xr:uid="{00000000-0005-0000-0000-00005AFA0000}"/>
    <cellStyle name="표준 3 113" xfId="57963" xr:uid="{00000000-0005-0000-0000-00005BFA0000}"/>
    <cellStyle name="표준 3 114" xfId="57964" xr:uid="{00000000-0005-0000-0000-00005CFA0000}"/>
    <cellStyle name="표준 3 115" xfId="57965" xr:uid="{00000000-0005-0000-0000-00005DFA0000}"/>
    <cellStyle name="표준 3 116" xfId="57966" xr:uid="{00000000-0005-0000-0000-00005EFA0000}"/>
    <cellStyle name="표준 3 117" xfId="57967" xr:uid="{00000000-0005-0000-0000-00005FFA0000}"/>
    <cellStyle name="표준 3 118" xfId="57968" xr:uid="{00000000-0005-0000-0000-000060FA0000}"/>
    <cellStyle name="표준 3 119" xfId="57969" xr:uid="{00000000-0005-0000-0000-000061FA0000}"/>
    <cellStyle name="표준 3 12" xfId="57970" xr:uid="{00000000-0005-0000-0000-000062FA0000}"/>
    <cellStyle name="표준 3 120" xfId="57971" xr:uid="{00000000-0005-0000-0000-000063FA0000}"/>
    <cellStyle name="표준 3 121" xfId="57972" xr:uid="{00000000-0005-0000-0000-000064FA0000}"/>
    <cellStyle name="표준 3 122" xfId="57973" xr:uid="{00000000-0005-0000-0000-000065FA0000}"/>
    <cellStyle name="표준 3 122 2" xfId="57974" xr:uid="{00000000-0005-0000-0000-000066FA0000}"/>
    <cellStyle name="표준 3 122 3" xfId="57975" xr:uid="{00000000-0005-0000-0000-000067FA0000}"/>
    <cellStyle name="표준 3 123" xfId="57976" xr:uid="{00000000-0005-0000-0000-000068FA0000}"/>
    <cellStyle name="표준 3 124" xfId="57977" xr:uid="{00000000-0005-0000-0000-000069FA0000}"/>
    <cellStyle name="표준 3 125" xfId="57978" xr:uid="{00000000-0005-0000-0000-00006AFA0000}"/>
    <cellStyle name="표준 3 126" xfId="57979" xr:uid="{00000000-0005-0000-0000-00006BFA0000}"/>
    <cellStyle name="표준 3 127" xfId="57980" xr:uid="{00000000-0005-0000-0000-00006CFA0000}"/>
    <cellStyle name="표준 3 128" xfId="57981" xr:uid="{00000000-0005-0000-0000-00006DFA0000}"/>
    <cellStyle name="표준 3 129" xfId="57982" xr:uid="{00000000-0005-0000-0000-00006EFA0000}"/>
    <cellStyle name="표준 3 13" xfId="57983" xr:uid="{00000000-0005-0000-0000-00006FFA0000}"/>
    <cellStyle name="표준 3 130" xfId="57984" xr:uid="{00000000-0005-0000-0000-000070FA0000}"/>
    <cellStyle name="표준 3 131" xfId="57985" xr:uid="{00000000-0005-0000-0000-000071FA0000}"/>
    <cellStyle name="표준 3 132" xfId="57986" xr:uid="{00000000-0005-0000-0000-000072FA0000}"/>
    <cellStyle name="표준 3 133" xfId="57987" xr:uid="{00000000-0005-0000-0000-000073FA0000}"/>
    <cellStyle name="표준 3 134" xfId="57988" xr:uid="{00000000-0005-0000-0000-000074FA0000}"/>
    <cellStyle name="표준 3 135" xfId="59559" xr:uid="{00000000-0005-0000-0000-000075FA0000}"/>
    <cellStyle name="표준 3 14" xfId="57989" xr:uid="{00000000-0005-0000-0000-000076FA0000}"/>
    <cellStyle name="표준 3 15" xfId="57990" xr:uid="{00000000-0005-0000-0000-000077FA0000}"/>
    <cellStyle name="표준 3 16" xfId="57991" xr:uid="{00000000-0005-0000-0000-000078FA0000}"/>
    <cellStyle name="표준 3 17" xfId="57992" xr:uid="{00000000-0005-0000-0000-000079FA0000}"/>
    <cellStyle name="표준 3 18" xfId="57993" xr:uid="{00000000-0005-0000-0000-00007AFA0000}"/>
    <cellStyle name="표준 3 19" xfId="57994" xr:uid="{00000000-0005-0000-0000-00007BFA0000}"/>
    <cellStyle name="표준 3 2" xfId="57995" xr:uid="{00000000-0005-0000-0000-00007CFA0000}"/>
    <cellStyle name="표준 3 2 10" xfId="57996" xr:uid="{00000000-0005-0000-0000-00007DFA0000}"/>
    <cellStyle name="표준 3 2 11" xfId="57997" xr:uid="{00000000-0005-0000-0000-00007EFA0000}"/>
    <cellStyle name="표준 3 2 12" xfId="57998" xr:uid="{00000000-0005-0000-0000-00007FFA0000}"/>
    <cellStyle name="표준 3 2 13" xfId="57999" xr:uid="{00000000-0005-0000-0000-000080FA0000}"/>
    <cellStyle name="표준 3 2 14" xfId="58000" xr:uid="{00000000-0005-0000-0000-000081FA0000}"/>
    <cellStyle name="표준 3 2 15" xfId="58001" xr:uid="{00000000-0005-0000-0000-000082FA0000}"/>
    <cellStyle name="표준 3 2 16" xfId="58002" xr:uid="{00000000-0005-0000-0000-000083FA0000}"/>
    <cellStyle name="표준 3 2 17" xfId="58003" xr:uid="{00000000-0005-0000-0000-000084FA0000}"/>
    <cellStyle name="표준 3 2 18" xfId="58004" xr:uid="{00000000-0005-0000-0000-000085FA0000}"/>
    <cellStyle name="표준 3 2 19" xfId="58005" xr:uid="{00000000-0005-0000-0000-000086FA0000}"/>
    <cellStyle name="표준 3 2 2" xfId="58006" xr:uid="{00000000-0005-0000-0000-000087FA0000}"/>
    <cellStyle name="표준 3 2 2 10" xfId="58007" xr:uid="{00000000-0005-0000-0000-000088FA0000}"/>
    <cellStyle name="표준 3 2 2 11" xfId="58008" xr:uid="{00000000-0005-0000-0000-000089FA0000}"/>
    <cellStyle name="표준 3 2 2 12" xfId="58009" xr:uid="{00000000-0005-0000-0000-00008AFA0000}"/>
    <cellStyle name="표준 3 2 2 13" xfId="58010" xr:uid="{00000000-0005-0000-0000-00008BFA0000}"/>
    <cellStyle name="표준 3 2 2 14" xfId="58011" xr:uid="{00000000-0005-0000-0000-00008CFA0000}"/>
    <cellStyle name="표준 3 2 2 15" xfId="58012" xr:uid="{00000000-0005-0000-0000-00008DFA0000}"/>
    <cellStyle name="표준 3 2 2 16" xfId="58013" xr:uid="{00000000-0005-0000-0000-00008EFA0000}"/>
    <cellStyle name="표준 3 2 2 17" xfId="58014" xr:uid="{00000000-0005-0000-0000-00008FFA0000}"/>
    <cellStyle name="표준 3 2 2 18" xfId="58015" xr:uid="{00000000-0005-0000-0000-000090FA0000}"/>
    <cellStyle name="표준 3 2 2 19" xfId="58016" xr:uid="{00000000-0005-0000-0000-000091FA0000}"/>
    <cellStyle name="표준 3 2 2 2" xfId="58017" xr:uid="{00000000-0005-0000-0000-000092FA0000}"/>
    <cellStyle name="표준 3 2 2 2 2" xfId="58018" xr:uid="{00000000-0005-0000-0000-000093FA0000}"/>
    <cellStyle name="표준 3 2 2 2 2 2" xfId="58019" xr:uid="{00000000-0005-0000-0000-000094FA0000}"/>
    <cellStyle name="표준 3 2 2 2 2 2 2" xfId="58020" xr:uid="{00000000-0005-0000-0000-000095FA0000}"/>
    <cellStyle name="표준 3 2 2 2 2 2 2 2" xfId="58021" xr:uid="{00000000-0005-0000-0000-000096FA0000}"/>
    <cellStyle name="표준 3 2 2 2 2 2 2 2 2" xfId="58022" xr:uid="{00000000-0005-0000-0000-000097FA0000}"/>
    <cellStyle name="표준 3 2 2 2 2 2 2 2 3" xfId="58023" xr:uid="{00000000-0005-0000-0000-000098FA0000}"/>
    <cellStyle name="표준 3 2 2 2 2 2 2 2 4" xfId="58024" xr:uid="{00000000-0005-0000-0000-000099FA0000}"/>
    <cellStyle name="표준 3 2 2 2 2 2 2 3" xfId="58025" xr:uid="{00000000-0005-0000-0000-00009AFA0000}"/>
    <cellStyle name="표준 3 2 2 2 2 2 2 4" xfId="58026" xr:uid="{00000000-0005-0000-0000-00009BFA0000}"/>
    <cellStyle name="표준 3 2 2 2 2 2 3" xfId="58027" xr:uid="{00000000-0005-0000-0000-00009CFA0000}"/>
    <cellStyle name="표준 3 2 2 2 2 2 4" xfId="58028" xr:uid="{00000000-0005-0000-0000-00009DFA0000}"/>
    <cellStyle name="표준 3 2 2 2 2 2 5" xfId="58029" xr:uid="{00000000-0005-0000-0000-00009EFA0000}"/>
    <cellStyle name="표준 3 2 2 2 2 2 6" xfId="58030" xr:uid="{00000000-0005-0000-0000-00009FFA0000}"/>
    <cellStyle name="표준 3 2 2 2 2 3" xfId="58031" xr:uid="{00000000-0005-0000-0000-0000A0FA0000}"/>
    <cellStyle name="표준 3 2 2 2 2 4" xfId="58032" xr:uid="{00000000-0005-0000-0000-0000A1FA0000}"/>
    <cellStyle name="표준 3 2 2 2 2 5" xfId="58033" xr:uid="{00000000-0005-0000-0000-0000A2FA0000}"/>
    <cellStyle name="표준 3 2 2 2 2 6" xfId="58034" xr:uid="{00000000-0005-0000-0000-0000A3FA0000}"/>
    <cellStyle name="표준 3 2 2 2 2 7" xfId="58035" xr:uid="{00000000-0005-0000-0000-0000A4FA0000}"/>
    <cellStyle name="표준 3 2 2 2 3" xfId="58036" xr:uid="{00000000-0005-0000-0000-0000A5FA0000}"/>
    <cellStyle name="표준 3 2 2 2 3 2" xfId="58037" xr:uid="{00000000-0005-0000-0000-0000A6FA0000}"/>
    <cellStyle name="표준 3 2 2 2 3 3" xfId="58038" xr:uid="{00000000-0005-0000-0000-0000A7FA0000}"/>
    <cellStyle name="표준 3 2 2 2 4" xfId="58039" xr:uid="{00000000-0005-0000-0000-0000A8FA0000}"/>
    <cellStyle name="표준 3 2 2 2 5" xfId="58040" xr:uid="{00000000-0005-0000-0000-0000A9FA0000}"/>
    <cellStyle name="표준 3 2 2 2 6" xfId="58041" xr:uid="{00000000-0005-0000-0000-0000AAFA0000}"/>
    <cellStyle name="표준 3 2 2 2 7" xfId="58042" xr:uid="{00000000-0005-0000-0000-0000ABFA0000}"/>
    <cellStyle name="표준 3 2 2 20" xfId="58043" xr:uid="{00000000-0005-0000-0000-0000ACFA0000}"/>
    <cellStyle name="표준 3 2 2 21" xfId="58044" xr:uid="{00000000-0005-0000-0000-0000ADFA0000}"/>
    <cellStyle name="표준 3 2 2 22" xfId="58045" xr:uid="{00000000-0005-0000-0000-0000AEFA0000}"/>
    <cellStyle name="표준 3 2 2 23" xfId="58046" xr:uid="{00000000-0005-0000-0000-0000AFFA0000}"/>
    <cellStyle name="표준 3 2 2 24" xfId="58047" xr:uid="{00000000-0005-0000-0000-0000B0FA0000}"/>
    <cellStyle name="표준 3 2 2 25" xfId="58048" xr:uid="{00000000-0005-0000-0000-0000B1FA0000}"/>
    <cellStyle name="표준 3 2 2 26" xfId="58049" xr:uid="{00000000-0005-0000-0000-0000B2FA0000}"/>
    <cellStyle name="표준 3 2 2 27" xfId="58050" xr:uid="{00000000-0005-0000-0000-0000B3FA0000}"/>
    <cellStyle name="표준 3 2 2 28" xfId="58051" xr:uid="{00000000-0005-0000-0000-0000B4FA0000}"/>
    <cellStyle name="표준 3 2 2 29" xfId="58052" xr:uid="{00000000-0005-0000-0000-0000B5FA0000}"/>
    <cellStyle name="표준 3 2 2 3" xfId="58053" xr:uid="{00000000-0005-0000-0000-0000B6FA0000}"/>
    <cellStyle name="표준 3 2 2 30" xfId="58054" xr:uid="{00000000-0005-0000-0000-0000B7FA0000}"/>
    <cellStyle name="표준 3 2 2 31" xfId="58055" xr:uid="{00000000-0005-0000-0000-0000B8FA0000}"/>
    <cellStyle name="표준 3 2 2 32" xfId="58056" xr:uid="{00000000-0005-0000-0000-0000B9FA0000}"/>
    <cellStyle name="표준 3 2 2 33" xfId="58057" xr:uid="{00000000-0005-0000-0000-0000BAFA0000}"/>
    <cellStyle name="표준 3 2 2 34" xfId="58058" xr:uid="{00000000-0005-0000-0000-0000BBFA0000}"/>
    <cellStyle name="표준 3 2 2 35" xfId="58059" xr:uid="{00000000-0005-0000-0000-0000BCFA0000}"/>
    <cellStyle name="표준 3 2 2 36" xfId="58060" xr:uid="{00000000-0005-0000-0000-0000BDFA0000}"/>
    <cellStyle name="표준 3 2 2 36 2" xfId="58061" xr:uid="{00000000-0005-0000-0000-0000BEFA0000}"/>
    <cellStyle name="표준 3 2 2 36 3" xfId="58062" xr:uid="{00000000-0005-0000-0000-0000BFFA0000}"/>
    <cellStyle name="표준 3 2 2 37" xfId="58063" xr:uid="{00000000-0005-0000-0000-0000C0FA0000}"/>
    <cellStyle name="표준 3 2 2 38" xfId="58064" xr:uid="{00000000-0005-0000-0000-0000C1FA0000}"/>
    <cellStyle name="표준 3 2 2 39" xfId="58065" xr:uid="{00000000-0005-0000-0000-0000C2FA0000}"/>
    <cellStyle name="표준 3 2 2 4" xfId="58066" xr:uid="{00000000-0005-0000-0000-0000C3FA0000}"/>
    <cellStyle name="표준 3 2 2 40" xfId="58067" xr:uid="{00000000-0005-0000-0000-0000C4FA0000}"/>
    <cellStyle name="표준 3 2 2 41" xfId="59561" xr:uid="{00000000-0005-0000-0000-0000C5FA0000}"/>
    <cellStyle name="표준 3 2 2 5" xfId="58068" xr:uid="{00000000-0005-0000-0000-0000C6FA0000}"/>
    <cellStyle name="표준 3 2 2 6" xfId="58069" xr:uid="{00000000-0005-0000-0000-0000C7FA0000}"/>
    <cellStyle name="표준 3 2 2 7" xfId="58070" xr:uid="{00000000-0005-0000-0000-0000C8FA0000}"/>
    <cellStyle name="표준 3 2 2 8" xfId="58071" xr:uid="{00000000-0005-0000-0000-0000C9FA0000}"/>
    <cellStyle name="표준 3 2 2 9" xfId="58072" xr:uid="{00000000-0005-0000-0000-0000CAFA0000}"/>
    <cellStyle name="표준 3 2 2_물질에너지밸런스(물량조정)" xfId="58073" xr:uid="{00000000-0005-0000-0000-0000CBFA0000}"/>
    <cellStyle name="표준 3 2 20" xfId="58074" xr:uid="{00000000-0005-0000-0000-0000CCFA0000}"/>
    <cellStyle name="표준 3 2 21" xfId="58075" xr:uid="{00000000-0005-0000-0000-0000CDFA0000}"/>
    <cellStyle name="표준 3 2 22" xfId="58076" xr:uid="{00000000-0005-0000-0000-0000CEFA0000}"/>
    <cellStyle name="표준 3 2 23" xfId="58077" xr:uid="{00000000-0005-0000-0000-0000CFFA0000}"/>
    <cellStyle name="표준 3 2 24" xfId="58078" xr:uid="{00000000-0005-0000-0000-0000D0FA0000}"/>
    <cellStyle name="표준 3 2 25" xfId="58079" xr:uid="{00000000-0005-0000-0000-0000D1FA0000}"/>
    <cellStyle name="표준 3 2 26" xfId="58080" xr:uid="{00000000-0005-0000-0000-0000D2FA0000}"/>
    <cellStyle name="표준 3 2 27" xfId="58081" xr:uid="{00000000-0005-0000-0000-0000D3FA0000}"/>
    <cellStyle name="표준 3 2 28" xfId="58082" xr:uid="{00000000-0005-0000-0000-0000D4FA0000}"/>
    <cellStyle name="표준 3 2 29" xfId="58083" xr:uid="{00000000-0005-0000-0000-0000D5FA0000}"/>
    <cellStyle name="표준 3 2 3" xfId="58084" xr:uid="{00000000-0005-0000-0000-0000D6FA0000}"/>
    <cellStyle name="표준 3 2 30" xfId="58085" xr:uid="{00000000-0005-0000-0000-0000D7FA0000}"/>
    <cellStyle name="표준 3 2 31" xfId="58086" xr:uid="{00000000-0005-0000-0000-0000D8FA0000}"/>
    <cellStyle name="표준 3 2 32" xfId="58087" xr:uid="{00000000-0005-0000-0000-0000D9FA0000}"/>
    <cellStyle name="표준 3 2 33" xfId="58088" xr:uid="{00000000-0005-0000-0000-0000DAFA0000}"/>
    <cellStyle name="표준 3 2 34" xfId="58089" xr:uid="{00000000-0005-0000-0000-0000DBFA0000}"/>
    <cellStyle name="표준 3 2 35" xfId="58090" xr:uid="{00000000-0005-0000-0000-0000DCFA0000}"/>
    <cellStyle name="표준 3 2 36" xfId="58091" xr:uid="{00000000-0005-0000-0000-0000DDFA0000}"/>
    <cellStyle name="표준 3 2 37" xfId="58092" xr:uid="{00000000-0005-0000-0000-0000DEFA0000}"/>
    <cellStyle name="표준 3 2 38" xfId="58093" xr:uid="{00000000-0005-0000-0000-0000DFFA0000}"/>
    <cellStyle name="표준 3 2 39" xfId="58094" xr:uid="{00000000-0005-0000-0000-0000E0FA0000}"/>
    <cellStyle name="표준 3 2 4" xfId="58095" xr:uid="{00000000-0005-0000-0000-0000E1FA0000}"/>
    <cellStyle name="표준 3 2 40" xfId="58096" xr:uid="{00000000-0005-0000-0000-0000E2FA0000}"/>
    <cellStyle name="표준 3 2 41" xfId="58097" xr:uid="{00000000-0005-0000-0000-0000E3FA0000}"/>
    <cellStyle name="표준 3 2 41 2" xfId="58098" xr:uid="{00000000-0005-0000-0000-0000E4FA0000}"/>
    <cellStyle name="표준 3 2 41 3" xfId="58099" xr:uid="{00000000-0005-0000-0000-0000E5FA0000}"/>
    <cellStyle name="표준 3 2 42" xfId="58100" xr:uid="{00000000-0005-0000-0000-0000E6FA0000}"/>
    <cellStyle name="표준 3 2 43" xfId="58101" xr:uid="{00000000-0005-0000-0000-0000E7FA0000}"/>
    <cellStyle name="표준 3 2 44" xfId="58102" xr:uid="{00000000-0005-0000-0000-0000E8FA0000}"/>
    <cellStyle name="표준 3 2 45" xfId="58103" xr:uid="{00000000-0005-0000-0000-0000E9FA0000}"/>
    <cellStyle name="표준 3 2 46" xfId="59560" xr:uid="{00000000-0005-0000-0000-0000EAFA0000}"/>
    <cellStyle name="표준 3 2 47" xfId="59642" xr:uid="{00000000-0005-0000-0000-0000EBFA0000}"/>
    <cellStyle name="표준 3 2 48" xfId="59370" xr:uid="{00000000-0005-0000-0000-0000ECFA0000}"/>
    <cellStyle name="표준 3 2 49" xfId="59644" xr:uid="{00000000-0005-0000-0000-0000EDFA0000}"/>
    <cellStyle name="표준 3 2 5" xfId="58104" xr:uid="{00000000-0005-0000-0000-0000EEFA0000}"/>
    <cellStyle name="표준 3 2 50" xfId="59404" xr:uid="{00000000-0005-0000-0000-0000EFFA0000}"/>
    <cellStyle name="표준 3 2 51" xfId="59671" xr:uid="{00000000-0005-0000-0000-0000F0FA0000}"/>
    <cellStyle name="표준 3 2 6" xfId="58105" xr:uid="{00000000-0005-0000-0000-0000F1FA0000}"/>
    <cellStyle name="표준 3 2 7" xfId="58106" xr:uid="{00000000-0005-0000-0000-0000F2FA0000}"/>
    <cellStyle name="표준 3 2 8" xfId="58107" xr:uid="{00000000-0005-0000-0000-0000F3FA0000}"/>
    <cellStyle name="표준 3 2 8 2" xfId="58108" xr:uid="{00000000-0005-0000-0000-0000F4FA0000}"/>
    <cellStyle name="표준 3 2 9" xfId="58109" xr:uid="{00000000-0005-0000-0000-0000F5FA0000}"/>
    <cellStyle name="표준 3 20" xfId="58110" xr:uid="{00000000-0005-0000-0000-0000F6FA0000}"/>
    <cellStyle name="표준 3 21" xfId="58111" xr:uid="{00000000-0005-0000-0000-0000F7FA0000}"/>
    <cellStyle name="표준 3 22" xfId="58112" xr:uid="{00000000-0005-0000-0000-0000F8FA0000}"/>
    <cellStyle name="표준 3 23" xfId="58113" xr:uid="{00000000-0005-0000-0000-0000F9FA0000}"/>
    <cellStyle name="표준 3 24" xfId="58114" xr:uid="{00000000-0005-0000-0000-0000FAFA0000}"/>
    <cellStyle name="표준 3 25" xfId="58115" xr:uid="{00000000-0005-0000-0000-0000FBFA0000}"/>
    <cellStyle name="표준 3 26" xfId="58116" xr:uid="{00000000-0005-0000-0000-0000FCFA0000}"/>
    <cellStyle name="표준 3 27" xfId="58117" xr:uid="{00000000-0005-0000-0000-0000FDFA0000}"/>
    <cellStyle name="표준 3 28" xfId="58118" xr:uid="{00000000-0005-0000-0000-0000FEFA0000}"/>
    <cellStyle name="표준 3 28 2" xfId="58119" xr:uid="{00000000-0005-0000-0000-0000FFFA0000}"/>
    <cellStyle name="표준 3 29" xfId="58120" xr:uid="{00000000-0005-0000-0000-000000FB0000}"/>
    <cellStyle name="표준 3 3" xfId="58121" xr:uid="{00000000-0005-0000-0000-000001FB0000}"/>
    <cellStyle name="표준 3 3 10" xfId="59645" xr:uid="{00000000-0005-0000-0000-000002FB0000}"/>
    <cellStyle name="표준 3 3 2" xfId="58122" xr:uid="{00000000-0005-0000-0000-000003FB0000}"/>
    <cellStyle name="표준 3 3 2 2" xfId="58123" xr:uid="{00000000-0005-0000-0000-000004FB0000}"/>
    <cellStyle name="표준 3 3 2 3" xfId="58124" xr:uid="{00000000-0005-0000-0000-000005FB0000}"/>
    <cellStyle name="표준 3 3 2 4" xfId="58125" xr:uid="{00000000-0005-0000-0000-000006FB0000}"/>
    <cellStyle name="표준 3 3 2 5" xfId="58126" xr:uid="{00000000-0005-0000-0000-000007FB0000}"/>
    <cellStyle name="표준 3 3 2 6" xfId="58127" xr:uid="{00000000-0005-0000-0000-000008FB0000}"/>
    <cellStyle name="표준 3 3 2_물질에너지밸런스(물량조정)" xfId="58128" xr:uid="{00000000-0005-0000-0000-000009FB0000}"/>
    <cellStyle name="표준 3 3 3" xfId="58129" xr:uid="{00000000-0005-0000-0000-00000AFB0000}"/>
    <cellStyle name="표준 3 3 4" xfId="58130" xr:uid="{00000000-0005-0000-0000-00000BFB0000}"/>
    <cellStyle name="표준 3 3 5" xfId="58131" xr:uid="{00000000-0005-0000-0000-00000CFB0000}"/>
    <cellStyle name="표준 3 3 6" xfId="58132" xr:uid="{00000000-0005-0000-0000-00000DFB0000}"/>
    <cellStyle name="표준 3 3 7" xfId="59562" xr:uid="{00000000-0005-0000-0000-00000EFB0000}"/>
    <cellStyle name="표준 3 3 8" xfId="59643" xr:uid="{00000000-0005-0000-0000-00000FFB0000}"/>
    <cellStyle name="표준 3 3 9" xfId="59387" xr:uid="{00000000-0005-0000-0000-000010FB0000}"/>
    <cellStyle name="표준 3 30" xfId="58133" xr:uid="{00000000-0005-0000-0000-000011FB0000}"/>
    <cellStyle name="표준 3 31" xfId="58134" xr:uid="{00000000-0005-0000-0000-000012FB0000}"/>
    <cellStyle name="표준 3 32" xfId="58135" xr:uid="{00000000-0005-0000-0000-000013FB0000}"/>
    <cellStyle name="표준 3 33" xfId="58136" xr:uid="{00000000-0005-0000-0000-000014FB0000}"/>
    <cellStyle name="표준 3 34" xfId="58137" xr:uid="{00000000-0005-0000-0000-000015FB0000}"/>
    <cellStyle name="표준 3 35" xfId="58138" xr:uid="{00000000-0005-0000-0000-000016FB0000}"/>
    <cellStyle name="표준 3 36" xfId="58139" xr:uid="{00000000-0005-0000-0000-000017FB0000}"/>
    <cellStyle name="표준 3 37" xfId="58140" xr:uid="{00000000-0005-0000-0000-000018FB0000}"/>
    <cellStyle name="표준 3 38" xfId="58141" xr:uid="{00000000-0005-0000-0000-000019FB0000}"/>
    <cellStyle name="표준 3 39" xfId="58142" xr:uid="{00000000-0005-0000-0000-00001AFB0000}"/>
    <cellStyle name="표준 3 4" xfId="58143" xr:uid="{00000000-0005-0000-0000-00001BFB0000}"/>
    <cellStyle name="표준 3 4 2" xfId="58144" xr:uid="{00000000-0005-0000-0000-00001CFB0000}"/>
    <cellStyle name="표준 3 4 3" xfId="59564" xr:uid="{00000000-0005-0000-0000-00001DFB0000}"/>
    <cellStyle name="표준 3 40" xfId="58145" xr:uid="{00000000-0005-0000-0000-00001EFB0000}"/>
    <cellStyle name="표준 3 41" xfId="58146" xr:uid="{00000000-0005-0000-0000-00001FFB0000}"/>
    <cellStyle name="표준 3 42" xfId="58147" xr:uid="{00000000-0005-0000-0000-000020FB0000}"/>
    <cellStyle name="표준 3 43" xfId="58148" xr:uid="{00000000-0005-0000-0000-000021FB0000}"/>
    <cellStyle name="표준 3 44" xfId="58149" xr:uid="{00000000-0005-0000-0000-000022FB0000}"/>
    <cellStyle name="표준 3 45" xfId="58150" xr:uid="{00000000-0005-0000-0000-000023FB0000}"/>
    <cellStyle name="표준 3 46" xfId="58151" xr:uid="{00000000-0005-0000-0000-000024FB0000}"/>
    <cellStyle name="표준 3 47" xfId="58152" xr:uid="{00000000-0005-0000-0000-000025FB0000}"/>
    <cellStyle name="표준 3 48" xfId="58153" xr:uid="{00000000-0005-0000-0000-000026FB0000}"/>
    <cellStyle name="표준 3 49" xfId="58154" xr:uid="{00000000-0005-0000-0000-000027FB0000}"/>
    <cellStyle name="표준 3 5" xfId="58155" xr:uid="{00000000-0005-0000-0000-000028FB0000}"/>
    <cellStyle name="표준 3 5 2" xfId="58156" xr:uid="{00000000-0005-0000-0000-000029FB0000}"/>
    <cellStyle name="표준 3 5 3" xfId="58157" xr:uid="{00000000-0005-0000-0000-00002AFB0000}"/>
    <cellStyle name="표준 3 5 4" xfId="58158" xr:uid="{00000000-0005-0000-0000-00002BFB0000}"/>
    <cellStyle name="표준 3 5 5" xfId="58159" xr:uid="{00000000-0005-0000-0000-00002CFB0000}"/>
    <cellStyle name="표준 3 5 6" xfId="58160" xr:uid="{00000000-0005-0000-0000-00002DFB0000}"/>
    <cellStyle name="표준 3 50" xfId="58161" xr:uid="{00000000-0005-0000-0000-00002EFB0000}"/>
    <cellStyle name="표준 3 51" xfId="58162" xr:uid="{00000000-0005-0000-0000-00002FFB0000}"/>
    <cellStyle name="표준 3 52" xfId="58163" xr:uid="{00000000-0005-0000-0000-000030FB0000}"/>
    <cellStyle name="표준 3 53" xfId="58164" xr:uid="{00000000-0005-0000-0000-000031FB0000}"/>
    <cellStyle name="표준 3 54" xfId="58165" xr:uid="{00000000-0005-0000-0000-000032FB0000}"/>
    <cellStyle name="표준 3 55" xfId="58166" xr:uid="{00000000-0005-0000-0000-000033FB0000}"/>
    <cellStyle name="표준 3 56" xfId="58167" xr:uid="{00000000-0005-0000-0000-000034FB0000}"/>
    <cellStyle name="표준 3 57" xfId="58168" xr:uid="{00000000-0005-0000-0000-000035FB0000}"/>
    <cellStyle name="표준 3 58" xfId="58169" xr:uid="{00000000-0005-0000-0000-000036FB0000}"/>
    <cellStyle name="표준 3 59" xfId="58170" xr:uid="{00000000-0005-0000-0000-000037FB0000}"/>
    <cellStyle name="표준 3 6" xfId="58171" xr:uid="{00000000-0005-0000-0000-000038FB0000}"/>
    <cellStyle name="표준 3 6 2" xfId="58172" xr:uid="{00000000-0005-0000-0000-000039FB0000}"/>
    <cellStyle name="표준 3 6 3" xfId="58173" xr:uid="{00000000-0005-0000-0000-00003AFB0000}"/>
    <cellStyle name="표준 3 6 4" xfId="58174" xr:uid="{00000000-0005-0000-0000-00003BFB0000}"/>
    <cellStyle name="표준 3 6 5" xfId="58175" xr:uid="{00000000-0005-0000-0000-00003CFB0000}"/>
    <cellStyle name="표준 3 6 6" xfId="58176" xr:uid="{00000000-0005-0000-0000-00003DFB0000}"/>
    <cellStyle name="표준 3 60" xfId="58177" xr:uid="{00000000-0005-0000-0000-00003EFB0000}"/>
    <cellStyle name="표준 3 61" xfId="58178" xr:uid="{00000000-0005-0000-0000-00003FFB0000}"/>
    <cellStyle name="표준 3 62" xfId="58179" xr:uid="{00000000-0005-0000-0000-000040FB0000}"/>
    <cellStyle name="표준 3 63" xfId="58180" xr:uid="{00000000-0005-0000-0000-000041FB0000}"/>
    <cellStyle name="표준 3 64" xfId="58181" xr:uid="{00000000-0005-0000-0000-000042FB0000}"/>
    <cellStyle name="표준 3 65" xfId="58182" xr:uid="{00000000-0005-0000-0000-000043FB0000}"/>
    <cellStyle name="표준 3 66" xfId="58183" xr:uid="{00000000-0005-0000-0000-000044FB0000}"/>
    <cellStyle name="표준 3 67" xfId="58184" xr:uid="{00000000-0005-0000-0000-000045FB0000}"/>
    <cellStyle name="표준 3 68" xfId="58185" xr:uid="{00000000-0005-0000-0000-000046FB0000}"/>
    <cellStyle name="표준 3 69" xfId="58186" xr:uid="{00000000-0005-0000-0000-000047FB0000}"/>
    <cellStyle name="표준 3 7" xfId="58187" xr:uid="{00000000-0005-0000-0000-000048FB0000}"/>
    <cellStyle name="표준 3 7 2" xfId="58188" xr:uid="{00000000-0005-0000-0000-000049FB0000}"/>
    <cellStyle name="표준 3 7 3" xfId="58189" xr:uid="{00000000-0005-0000-0000-00004AFB0000}"/>
    <cellStyle name="표준 3 7 4" xfId="58190" xr:uid="{00000000-0005-0000-0000-00004BFB0000}"/>
    <cellStyle name="표준 3 7 5" xfId="58191" xr:uid="{00000000-0005-0000-0000-00004CFB0000}"/>
    <cellStyle name="표준 3 7 6" xfId="58192" xr:uid="{00000000-0005-0000-0000-00004DFB0000}"/>
    <cellStyle name="표준 3 70" xfId="58193" xr:uid="{00000000-0005-0000-0000-00004EFB0000}"/>
    <cellStyle name="표준 3 71" xfId="58194" xr:uid="{00000000-0005-0000-0000-00004FFB0000}"/>
    <cellStyle name="표준 3 72" xfId="58195" xr:uid="{00000000-0005-0000-0000-000050FB0000}"/>
    <cellStyle name="표준 3 73" xfId="58196" xr:uid="{00000000-0005-0000-0000-000051FB0000}"/>
    <cellStyle name="표준 3 74" xfId="58197" xr:uid="{00000000-0005-0000-0000-000052FB0000}"/>
    <cellStyle name="표준 3 75" xfId="58198" xr:uid="{00000000-0005-0000-0000-000053FB0000}"/>
    <cellStyle name="표준 3 76" xfId="58199" xr:uid="{00000000-0005-0000-0000-000054FB0000}"/>
    <cellStyle name="표준 3 77" xfId="58200" xr:uid="{00000000-0005-0000-0000-000055FB0000}"/>
    <cellStyle name="표준 3 78" xfId="58201" xr:uid="{00000000-0005-0000-0000-000056FB0000}"/>
    <cellStyle name="표준 3 79" xfId="58202" xr:uid="{00000000-0005-0000-0000-000057FB0000}"/>
    <cellStyle name="표준 3 8" xfId="58203" xr:uid="{00000000-0005-0000-0000-000058FB0000}"/>
    <cellStyle name="표준 3 80" xfId="58204" xr:uid="{00000000-0005-0000-0000-000059FB0000}"/>
    <cellStyle name="표준 3 81" xfId="58205" xr:uid="{00000000-0005-0000-0000-00005AFB0000}"/>
    <cellStyle name="표준 3 82" xfId="58206" xr:uid="{00000000-0005-0000-0000-00005BFB0000}"/>
    <cellStyle name="표준 3 83" xfId="58207" xr:uid="{00000000-0005-0000-0000-00005CFB0000}"/>
    <cellStyle name="표준 3 84" xfId="58208" xr:uid="{00000000-0005-0000-0000-00005DFB0000}"/>
    <cellStyle name="표준 3 85" xfId="58209" xr:uid="{00000000-0005-0000-0000-00005EFB0000}"/>
    <cellStyle name="표준 3 86" xfId="58210" xr:uid="{00000000-0005-0000-0000-00005FFB0000}"/>
    <cellStyle name="표준 3 87" xfId="58211" xr:uid="{00000000-0005-0000-0000-000060FB0000}"/>
    <cellStyle name="표준 3 87 2" xfId="58212" xr:uid="{00000000-0005-0000-0000-000061FB0000}"/>
    <cellStyle name="표준 3 88" xfId="58213" xr:uid="{00000000-0005-0000-0000-000062FB0000}"/>
    <cellStyle name="표준 3 89" xfId="58214" xr:uid="{00000000-0005-0000-0000-000063FB0000}"/>
    <cellStyle name="표준 3 9" xfId="58215" xr:uid="{00000000-0005-0000-0000-000064FB0000}"/>
    <cellStyle name="표준 3 90" xfId="58216" xr:uid="{00000000-0005-0000-0000-000065FB0000}"/>
    <cellStyle name="표준 3 91" xfId="58217" xr:uid="{00000000-0005-0000-0000-000066FB0000}"/>
    <cellStyle name="표준 3 92" xfId="58218" xr:uid="{00000000-0005-0000-0000-000067FB0000}"/>
    <cellStyle name="표준 3 93" xfId="58219" xr:uid="{00000000-0005-0000-0000-000068FB0000}"/>
    <cellStyle name="표준 3 94" xfId="58220" xr:uid="{00000000-0005-0000-0000-000069FB0000}"/>
    <cellStyle name="표준 3 95" xfId="58221" xr:uid="{00000000-0005-0000-0000-00006AFB0000}"/>
    <cellStyle name="표준 3 96" xfId="58222" xr:uid="{00000000-0005-0000-0000-00006BFB0000}"/>
    <cellStyle name="표준 3 97" xfId="58223" xr:uid="{00000000-0005-0000-0000-00006CFB0000}"/>
    <cellStyle name="표준 3 98" xfId="58224" xr:uid="{00000000-0005-0000-0000-00006DFB0000}"/>
    <cellStyle name="표준 3 99" xfId="58225" xr:uid="{00000000-0005-0000-0000-00006EFB0000}"/>
    <cellStyle name="표준 3_(2007)사업장지정폐기물(최종)" xfId="59565" xr:uid="{00000000-0005-0000-0000-00006FFB0000}"/>
    <cellStyle name="표준 30" xfId="58226" xr:uid="{00000000-0005-0000-0000-000070FB0000}"/>
    <cellStyle name="표준 30 2" xfId="59566" xr:uid="{00000000-0005-0000-0000-000071FB0000}"/>
    <cellStyle name="표준 31" xfId="58227" xr:uid="{00000000-0005-0000-0000-000072FB0000}"/>
    <cellStyle name="표준 31 2" xfId="59568" xr:uid="{00000000-0005-0000-0000-000073FB0000}"/>
    <cellStyle name="표준 31 3" xfId="59569" xr:uid="{00000000-0005-0000-0000-000074FB0000}"/>
    <cellStyle name="표준 31 4" xfId="59570" xr:uid="{00000000-0005-0000-0000-000075FB0000}"/>
    <cellStyle name="표준 31 5" xfId="59567" xr:uid="{00000000-0005-0000-0000-000076FB0000}"/>
    <cellStyle name="표준 32" xfId="58228" xr:uid="{00000000-0005-0000-0000-000077FB0000}"/>
    <cellStyle name="표준 32 2" xfId="58229" xr:uid="{00000000-0005-0000-0000-000078FB0000}"/>
    <cellStyle name="표준 32 3" xfId="58230" xr:uid="{00000000-0005-0000-0000-000079FB0000}"/>
    <cellStyle name="표준 32 4" xfId="58231" xr:uid="{00000000-0005-0000-0000-00007AFB0000}"/>
    <cellStyle name="표준 32 5" xfId="58232" xr:uid="{00000000-0005-0000-0000-00007BFB0000}"/>
    <cellStyle name="표준 32 6" xfId="58233" xr:uid="{00000000-0005-0000-0000-00007CFB0000}"/>
    <cellStyle name="표준 32 7" xfId="58234" xr:uid="{00000000-0005-0000-0000-00007DFB0000}"/>
    <cellStyle name="표준 32 8" xfId="58235" xr:uid="{00000000-0005-0000-0000-00007EFB0000}"/>
    <cellStyle name="표준 32 9" xfId="58236" xr:uid="{00000000-0005-0000-0000-00007FFB0000}"/>
    <cellStyle name="표준 33" xfId="58237" xr:uid="{00000000-0005-0000-0000-000080FB0000}"/>
    <cellStyle name="표준 33 10" xfId="59571" xr:uid="{00000000-0005-0000-0000-000081FB0000}"/>
    <cellStyle name="표준 33 2" xfId="58238" xr:uid="{00000000-0005-0000-0000-000082FB0000}"/>
    <cellStyle name="표준 33 2 2" xfId="59572" xr:uid="{00000000-0005-0000-0000-000083FB0000}"/>
    <cellStyle name="표준 33 3" xfId="58239" xr:uid="{00000000-0005-0000-0000-000084FB0000}"/>
    <cellStyle name="표준 33 3 2" xfId="59573" xr:uid="{00000000-0005-0000-0000-000085FB0000}"/>
    <cellStyle name="표준 33 4" xfId="58240" xr:uid="{00000000-0005-0000-0000-000086FB0000}"/>
    <cellStyle name="표준 33 4 2" xfId="59574" xr:uid="{00000000-0005-0000-0000-000087FB0000}"/>
    <cellStyle name="표준 33 5" xfId="58241" xr:uid="{00000000-0005-0000-0000-000088FB0000}"/>
    <cellStyle name="표준 33 6" xfId="58242" xr:uid="{00000000-0005-0000-0000-000089FB0000}"/>
    <cellStyle name="표준 33 7" xfId="58243" xr:uid="{00000000-0005-0000-0000-00008AFB0000}"/>
    <cellStyle name="표준 33 8" xfId="58244" xr:uid="{00000000-0005-0000-0000-00008BFB0000}"/>
    <cellStyle name="표준 33 9" xfId="58245" xr:uid="{00000000-0005-0000-0000-00008CFB0000}"/>
    <cellStyle name="표준 34" xfId="58246" xr:uid="{00000000-0005-0000-0000-00008DFB0000}"/>
    <cellStyle name="표준 34 10" xfId="58247" xr:uid="{00000000-0005-0000-0000-00008EFB0000}"/>
    <cellStyle name="표준 34 11" xfId="58248" xr:uid="{00000000-0005-0000-0000-00008FFB0000}"/>
    <cellStyle name="표준 34 12" xfId="58249" xr:uid="{00000000-0005-0000-0000-000090FB0000}"/>
    <cellStyle name="표준 34 13" xfId="59575" xr:uid="{00000000-0005-0000-0000-000091FB0000}"/>
    <cellStyle name="표준 34 2" xfId="58250" xr:uid="{00000000-0005-0000-0000-000092FB0000}"/>
    <cellStyle name="표준 34 2 2" xfId="59576" xr:uid="{00000000-0005-0000-0000-000093FB0000}"/>
    <cellStyle name="표준 34 3" xfId="58251" xr:uid="{00000000-0005-0000-0000-000094FB0000}"/>
    <cellStyle name="표준 34 3 2" xfId="59577" xr:uid="{00000000-0005-0000-0000-000095FB0000}"/>
    <cellStyle name="표준 34 4" xfId="58252" xr:uid="{00000000-0005-0000-0000-000096FB0000}"/>
    <cellStyle name="표준 34 4 2" xfId="59578" xr:uid="{00000000-0005-0000-0000-000097FB0000}"/>
    <cellStyle name="표준 34 5" xfId="58253" xr:uid="{00000000-0005-0000-0000-000098FB0000}"/>
    <cellStyle name="표준 34 6" xfId="58254" xr:uid="{00000000-0005-0000-0000-000099FB0000}"/>
    <cellStyle name="표준 34 7" xfId="58255" xr:uid="{00000000-0005-0000-0000-00009AFB0000}"/>
    <cellStyle name="표준 34 8" xfId="58256" xr:uid="{00000000-0005-0000-0000-00009BFB0000}"/>
    <cellStyle name="표준 34 9" xfId="58257" xr:uid="{00000000-0005-0000-0000-00009CFB0000}"/>
    <cellStyle name="표준 35" xfId="58258" xr:uid="{00000000-0005-0000-0000-00009DFB0000}"/>
    <cellStyle name="표준 35 10" xfId="58259" xr:uid="{00000000-0005-0000-0000-00009EFB0000}"/>
    <cellStyle name="표준 35 11" xfId="58260" xr:uid="{00000000-0005-0000-0000-00009FFB0000}"/>
    <cellStyle name="표준 35 12" xfId="58261" xr:uid="{00000000-0005-0000-0000-0000A0FB0000}"/>
    <cellStyle name="표준 35 13" xfId="59579" xr:uid="{00000000-0005-0000-0000-0000A1FB0000}"/>
    <cellStyle name="표준 35 2" xfId="58262" xr:uid="{00000000-0005-0000-0000-0000A2FB0000}"/>
    <cellStyle name="표준 35 2 2" xfId="59580" xr:uid="{00000000-0005-0000-0000-0000A3FB0000}"/>
    <cellStyle name="표준 35 3" xfId="58263" xr:uid="{00000000-0005-0000-0000-0000A4FB0000}"/>
    <cellStyle name="표준 35 3 2" xfId="59581" xr:uid="{00000000-0005-0000-0000-0000A5FB0000}"/>
    <cellStyle name="표준 35 4" xfId="58264" xr:uid="{00000000-0005-0000-0000-0000A6FB0000}"/>
    <cellStyle name="표준 35 4 2" xfId="59582" xr:uid="{00000000-0005-0000-0000-0000A7FB0000}"/>
    <cellStyle name="표준 35 5" xfId="58265" xr:uid="{00000000-0005-0000-0000-0000A8FB0000}"/>
    <cellStyle name="표준 35 6" xfId="58266" xr:uid="{00000000-0005-0000-0000-0000A9FB0000}"/>
    <cellStyle name="표준 35 7" xfId="58267" xr:uid="{00000000-0005-0000-0000-0000AAFB0000}"/>
    <cellStyle name="표준 35 8" xfId="58268" xr:uid="{00000000-0005-0000-0000-0000ABFB0000}"/>
    <cellStyle name="표준 35 9" xfId="58269" xr:uid="{00000000-0005-0000-0000-0000ACFB0000}"/>
    <cellStyle name="표준 36" xfId="58270" xr:uid="{00000000-0005-0000-0000-0000ADFB0000}"/>
    <cellStyle name="표준 36 2" xfId="58271" xr:uid="{00000000-0005-0000-0000-0000AEFB0000}"/>
    <cellStyle name="표준 36 3" xfId="58272" xr:uid="{00000000-0005-0000-0000-0000AFFB0000}"/>
    <cellStyle name="표준 36 4" xfId="58273" xr:uid="{00000000-0005-0000-0000-0000B0FB0000}"/>
    <cellStyle name="표준 36 5" xfId="58274" xr:uid="{00000000-0005-0000-0000-0000B1FB0000}"/>
    <cellStyle name="표준 36 6" xfId="58275" xr:uid="{00000000-0005-0000-0000-0000B2FB0000}"/>
    <cellStyle name="표준 36 7" xfId="58276" xr:uid="{00000000-0005-0000-0000-0000B3FB0000}"/>
    <cellStyle name="표준 36 8" xfId="58277" xr:uid="{00000000-0005-0000-0000-0000B4FB0000}"/>
    <cellStyle name="표준 36 9" xfId="58278" xr:uid="{00000000-0005-0000-0000-0000B5FB0000}"/>
    <cellStyle name="표준 37" xfId="58279" xr:uid="{00000000-0005-0000-0000-0000B6FB0000}"/>
    <cellStyle name="표준 37 2" xfId="58280" xr:uid="{00000000-0005-0000-0000-0000B7FB0000}"/>
    <cellStyle name="표준 37 3" xfId="58281" xr:uid="{00000000-0005-0000-0000-0000B8FB0000}"/>
    <cellStyle name="표준 37 4" xfId="58282" xr:uid="{00000000-0005-0000-0000-0000B9FB0000}"/>
    <cellStyle name="표준 37 5" xfId="58283" xr:uid="{00000000-0005-0000-0000-0000BAFB0000}"/>
    <cellStyle name="표준 37 6" xfId="58284" xr:uid="{00000000-0005-0000-0000-0000BBFB0000}"/>
    <cellStyle name="표준 37 7" xfId="58285" xr:uid="{00000000-0005-0000-0000-0000BCFB0000}"/>
    <cellStyle name="표준 37 8" xfId="58286" xr:uid="{00000000-0005-0000-0000-0000BDFB0000}"/>
    <cellStyle name="표준 37 9" xfId="58287" xr:uid="{00000000-0005-0000-0000-0000BEFB0000}"/>
    <cellStyle name="표준 38" xfId="58288" xr:uid="{00000000-0005-0000-0000-0000BFFB0000}"/>
    <cellStyle name="표준 38 2" xfId="58289" xr:uid="{00000000-0005-0000-0000-0000C0FB0000}"/>
    <cellStyle name="표준 38 3" xfId="58290" xr:uid="{00000000-0005-0000-0000-0000C1FB0000}"/>
    <cellStyle name="표준 38 4" xfId="58291" xr:uid="{00000000-0005-0000-0000-0000C2FB0000}"/>
    <cellStyle name="표준 38 5" xfId="58292" xr:uid="{00000000-0005-0000-0000-0000C3FB0000}"/>
    <cellStyle name="표준 38 6" xfId="58293" xr:uid="{00000000-0005-0000-0000-0000C4FB0000}"/>
    <cellStyle name="표준 39" xfId="58294" xr:uid="{00000000-0005-0000-0000-0000C5FB0000}"/>
    <cellStyle name="표준 4" xfId="14" xr:uid="{00000000-0005-0000-0000-0000C6FB0000}"/>
    <cellStyle name="표준 4 10" xfId="58295" xr:uid="{00000000-0005-0000-0000-0000C7FB0000}"/>
    <cellStyle name="표준 4 10 2" xfId="58296" xr:uid="{00000000-0005-0000-0000-0000C8FB0000}"/>
    <cellStyle name="표준 4 10 2 2" xfId="58297" xr:uid="{00000000-0005-0000-0000-0000C9FB0000}"/>
    <cellStyle name="표준 4 10 2 3" xfId="58298" xr:uid="{00000000-0005-0000-0000-0000CAFB0000}"/>
    <cellStyle name="표준 4 10 2 4" xfId="58299" xr:uid="{00000000-0005-0000-0000-0000CBFB0000}"/>
    <cellStyle name="표준 4 10 3" xfId="58300" xr:uid="{00000000-0005-0000-0000-0000CCFB0000}"/>
    <cellStyle name="표준 4 10 4" xfId="58301" xr:uid="{00000000-0005-0000-0000-0000CDFB0000}"/>
    <cellStyle name="표준 4 11" xfId="58302" xr:uid="{00000000-0005-0000-0000-0000CEFB0000}"/>
    <cellStyle name="표준 4 11 2" xfId="58303" xr:uid="{00000000-0005-0000-0000-0000CFFB0000}"/>
    <cellStyle name="표준 4 11 2 2" xfId="58304" xr:uid="{00000000-0005-0000-0000-0000D0FB0000}"/>
    <cellStyle name="표준 4 11 2 3" xfId="58305" xr:uid="{00000000-0005-0000-0000-0000D1FB0000}"/>
    <cellStyle name="표준 4 11 2 4" xfId="58306" xr:uid="{00000000-0005-0000-0000-0000D2FB0000}"/>
    <cellStyle name="표준 4 11 3" xfId="58307" xr:uid="{00000000-0005-0000-0000-0000D3FB0000}"/>
    <cellStyle name="표준 4 11 4" xfId="58308" xr:uid="{00000000-0005-0000-0000-0000D4FB0000}"/>
    <cellStyle name="표준 4 12" xfId="58309" xr:uid="{00000000-0005-0000-0000-0000D5FB0000}"/>
    <cellStyle name="표준 4 13" xfId="58310" xr:uid="{00000000-0005-0000-0000-0000D6FB0000}"/>
    <cellStyle name="표준 4 14" xfId="58311" xr:uid="{00000000-0005-0000-0000-0000D7FB0000}"/>
    <cellStyle name="표준 4 15" xfId="58312" xr:uid="{00000000-0005-0000-0000-0000D8FB0000}"/>
    <cellStyle name="표준 4 15 2" xfId="58313" xr:uid="{00000000-0005-0000-0000-0000D9FB0000}"/>
    <cellStyle name="표준 4 15 3" xfId="58314" xr:uid="{00000000-0005-0000-0000-0000DAFB0000}"/>
    <cellStyle name="표준 4 16" xfId="58315" xr:uid="{00000000-0005-0000-0000-0000DBFB0000}"/>
    <cellStyle name="표준 4 17" xfId="58316" xr:uid="{00000000-0005-0000-0000-0000DCFB0000}"/>
    <cellStyle name="표준 4 18" xfId="58317" xr:uid="{00000000-0005-0000-0000-0000DDFB0000}"/>
    <cellStyle name="표준 4 19" xfId="58318" xr:uid="{00000000-0005-0000-0000-0000DEFB0000}"/>
    <cellStyle name="표준 4 2" xfId="58319" xr:uid="{00000000-0005-0000-0000-0000DFFB0000}"/>
    <cellStyle name="표준 4 2 10" xfId="58320" xr:uid="{00000000-0005-0000-0000-0000E0FB0000}"/>
    <cellStyle name="표준 4 2 11" xfId="58321" xr:uid="{00000000-0005-0000-0000-0000E1FB0000}"/>
    <cellStyle name="표준 4 2 12" xfId="58322" xr:uid="{00000000-0005-0000-0000-0000E2FB0000}"/>
    <cellStyle name="표준 4 2 13" xfId="58323" xr:uid="{00000000-0005-0000-0000-0000E3FB0000}"/>
    <cellStyle name="표준 4 2 14" xfId="58324" xr:uid="{00000000-0005-0000-0000-0000E4FB0000}"/>
    <cellStyle name="표준 4 2 15" xfId="58325" xr:uid="{00000000-0005-0000-0000-0000E5FB0000}"/>
    <cellStyle name="표준 4 2 16" xfId="58326" xr:uid="{00000000-0005-0000-0000-0000E6FB0000}"/>
    <cellStyle name="표준 4 2 17" xfId="58327" xr:uid="{00000000-0005-0000-0000-0000E7FB0000}"/>
    <cellStyle name="표준 4 2 18" xfId="58328" xr:uid="{00000000-0005-0000-0000-0000E8FB0000}"/>
    <cellStyle name="표준 4 2 19" xfId="58329" xr:uid="{00000000-0005-0000-0000-0000E9FB0000}"/>
    <cellStyle name="표준 4 2 2" xfId="58330" xr:uid="{00000000-0005-0000-0000-0000EAFB0000}"/>
    <cellStyle name="표준 4 2 2 10" xfId="58331" xr:uid="{00000000-0005-0000-0000-0000EBFB0000}"/>
    <cellStyle name="표준 4 2 2 11" xfId="58332" xr:uid="{00000000-0005-0000-0000-0000ECFB0000}"/>
    <cellStyle name="표준 4 2 2 12" xfId="58333" xr:uid="{00000000-0005-0000-0000-0000EDFB0000}"/>
    <cellStyle name="표준 4 2 2 13" xfId="58334" xr:uid="{00000000-0005-0000-0000-0000EEFB0000}"/>
    <cellStyle name="표준 4 2 2 14" xfId="58335" xr:uid="{00000000-0005-0000-0000-0000EFFB0000}"/>
    <cellStyle name="표준 4 2 2 15" xfId="58336" xr:uid="{00000000-0005-0000-0000-0000F0FB0000}"/>
    <cellStyle name="표준 4 2 2 16" xfId="58337" xr:uid="{00000000-0005-0000-0000-0000F1FB0000}"/>
    <cellStyle name="표준 4 2 2 2" xfId="58338" xr:uid="{00000000-0005-0000-0000-0000F2FB0000}"/>
    <cellStyle name="표준 4 2 2 2 2" xfId="58339" xr:uid="{00000000-0005-0000-0000-0000F3FB0000}"/>
    <cellStyle name="표준 4 2 2 2 2 2" xfId="58340" xr:uid="{00000000-0005-0000-0000-0000F4FB0000}"/>
    <cellStyle name="표준 4 2 2 2 2 2 2" xfId="58341" xr:uid="{00000000-0005-0000-0000-0000F5FB0000}"/>
    <cellStyle name="표준 4 2 2 2 3" xfId="58342" xr:uid="{00000000-0005-0000-0000-0000F6FB0000}"/>
    <cellStyle name="표준 4 2 2 2 4" xfId="58343" xr:uid="{00000000-0005-0000-0000-0000F7FB0000}"/>
    <cellStyle name="표준 4 2 2 2 5" xfId="58344" xr:uid="{00000000-0005-0000-0000-0000F8FB0000}"/>
    <cellStyle name="표준 4 2 2 2 6" xfId="58345" xr:uid="{00000000-0005-0000-0000-0000F9FB0000}"/>
    <cellStyle name="표준 4 2 2 2 7" xfId="58346" xr:uid="{00000000-0005-0000-0000-0000FAFB0000}"/>
    <cellStyle name="표준 4 2 2 2 8" xfId="58347" xr:uid="{00000000-0005-0000-0000-0000FBFB0000}"/>
    <cellStyle name="표준 4 2 2 3" xfId="58348" xr:uid="{00000000-0005-0000-0000-0000FCFB0000}"/>
    <cellStyle name="표준 4 2 2 3 2" xfId="58349" xr:uid="{00000000-0005-0000-0000-0000FDFB0000}"/>
    <cellStyle name="표준 4 2 2 3 3" xfId="58350" xr:uid="{00000000-0005-0000-0000-0000FEFB0000}"/>
    <cellStyle name="표준 4 2 2 3 4" xfId="58351" xr:uid="{00000000-0005-0000-0000-0000FFFB0000}"/>
    <cellStyle name="표준 4 2 2 3 5" xfId="58352" xr:uid="{00000000-0005-0000-0000-000000FC0000}"/>
    <cellStyle name="표준 4 2 2 3 6" xfId="58353" xr:uid="{00000000-0005-0000-0000-000001FC0000}"/>
    <cellStyle name="표준 4 2 2 3_물질에너지밸런스(물량조정)" xfId="58354" xr:uid="{00000000-0005-0000-0000-000002FC0000}"/>
    <cellStyle name="표준 4 2 2 4" xfId="58355" xr:uid="{00000000-0005-0000-0000-000003FC0000}"/>
    <cellStyle name="표준 4 2 2 4 2" xfId="58356" xr:uid="{00000000-0005-0000-0000-000004FC0000}"/>
    <cellStyle name="표준 4 2 2 4 3" xfId="58357" xr:uid="{00000000-0005-0000-0000-000005FC0000}"/>
    <cellStyle name="표준 4 2 2 4 4" xfId="58358" xr:uid="{00000000-0005-0000-0000-000006FC0000}"/>
    <cellStyle name="표준 4 2 2 4 5" xfId="58359" xr:uid="{00000000-0005-0000-0000-000007FC0000}"/>
    <cellStyle name="표준 4 2 2 4 6" xfId="58360" xr:uid="{00000000-0005-0000-0000-000008FC0000}"/>
    <cellStyle name="표준 4 2 2 4_물질에너지밸런스(물량조정)" xfId="58361" xr:uid="{00000000-0005-0000-0000-000009FC0000}"/>
    <cellStyle name="표준 4 2 2 5" xfId="58362" xr:uid="{00000000-0005-0000-0000-00000AFC0000}"/>
    <cellStyle name="표준 4 2 2 5 2" xfId="58363" xr:uid="{00000000-0005-0000-0000-00000BFC0000}"/>
    <cellStyle name="표준 4 2 2 5 3" xfId="58364" xr:uid="{00000000-0005-0000-0000-00000CFC0000}"/>
    <cellStyle name="표준 4 2 2 5 4" xfId="58365" xr:uid="{00000000-0005-0000-0000-00000DFC0000}"/>
    <cellStyle name="표준 4 2 2 5 5" xfId="58366" xr:uid="{00000000-0005-0000-0000-00000EFC0000}"/>
    <cellStyle name="표준 4 2 2 5 6" xfId="58367" xr:uid="{00000000-0005-0000-0000-00000FFC0000}"/>
    <cellStyle name="표준 4 2 2 5_물질에너지밸런스(물량조정)" xfId="58368" xr:uid="{00000000-0005-0000-0000-000010FC0000}"/>
    <cellStyle name="표준 4 2 2 6" xfId="58369" xr:uid="{00000000-0005-0000-0000-000011FC0000}"/>
    <cellStyle name="표준 4 2 2 7" xfId="58370" xr:uid="{00000000-0005-0000-0000-000012FC0000}"/>
    <cellStyle name="표준 4 2 2 8" xfId="58371" xr:uid="{00000000-0005-0000-0000-000013FC0000}"/>
    <cellStyle name="표준 4 2 2 9" xfId="58372" xr:uid="{00000000-0005-0000-0000-000014FC0000}"/>
    <cellStyle name="표준 4 2 2_물질에너지밸런스(물량조정)" xfId="58373" xr:uid="{00000000-0005-0000-0000-000015FC0000}"/>
    <cellStyle name="표준 4 2 20" xfId="59584" xr:uid="{00000000-0005-0000-0000-000016FC0000}"/>
    <cellStyle name="표준 4 2 21" xfId="59647" xr:uid="{00000000-0005-0000-0000-000017FC0000}"/>
    <cellStyle name="표준 4 2 22" xfId="58831" xr:uid="{00000000-0005-0000-0000-000018FC0000}"/>
    <cellStyle name="표준 4 2 23" xfId="59652" xr:uid="{00000000-0005-0000-0000-000019FC0000}"/>
    <cellStyle name="표준 4 2 24" xfId="59585" xr:uid="{00000000-0005-0000-0000-00001AFC0000}"/>
    <cellStyle name="표준 4 2 25" xfId="59673" xr:uid="{00000000-0005-0000-0000-00001BFC0000}"/>
    <cellStyle name="표준 4 2 3" xfId="58374" xr:uid="{00000000-0005-0000-0000-00001CFC0000}"/>
    <cellStyle name="표준 4 2 3 2" xfId="58375" xr:uid="{00000000-0005-0000-0000-00001DFC0000}"/>
    <cellStyle name="표준 4 2 3 2 2" xfId="58376" xr:uid="{00000000-0005-0000-0000-00001EFC0000}"/>
    <cellStyle name="표준 4 2 3 2 3" xfId="58377" xr:uid="{00000000-0005-0000-0000-00001FFC0000}"/>
    <cellStyle name="표준 4 2 3 2 4" xfId="58378" xr:uid="{00000000-0005-0000-0000-000020FC0000}"/>
    <cellStyle name="표준 4 2 3 2 5" xfId="58379" xr:uid="{00000000-0005-0000-0000-000021FC0000}"/>
    <cellStyle name="표준 4 2 3 2 6" xfId="58380" xr:uid="{00000000-0005-0000-0000-000022FC0000}"/>
    <cellStyle name="표준 4 2 3 2_물질에너지밸런스(물량조정)" xfId="58381" xr:uid="{00000000-0005-0000-0000-000023FC0000}"/>
    <cellStyle name="표준 4 2 3 3" xfId="58382" xr:uid="{00000000-0005-0000-0000-000024FC0000}"/>
    <cellStyle name="표준 4 2 3 4" xfId="58383" xr:uid="{00000000-0005-0000-0000-000025FC0000}"/>
    <cellStyle name="표준 4 2 3 5" xfId="58384" xr:uid="{00000000-0005-0000-0000-000026FC0000}"/>
    <cellStyle name="표준 4 2 3 6" xfId="58385" xr:uid="{00000000-0005-0000-0000-000027FC0000}"/>
    <cellStyle name="표준 4 2 4" xfId="58386" xr:uid="{00000000-0005-0000-0000-000028FC0000}"/>
    <cellStyle name="표준 4 2 4 2" xfId="58387" xr:uid="{00000000-0005-0000-0000-000029FC0000}"/>
    <cellStyle name="표준 4 2 4 3" xfId="58388" xr:uid="{00000000-0005-0000-0000-00002AFC0000}"/>
    <cellStyle name="표준 4 2 4 4" xfId="58389" xr:uid="{00000000-0005-0000-0000-00002BFC0000}"/>
    <cellStyle name="표준 4 2 4 5" xfId="58390" xr:uid="{00000000-0005-0000-0000-00002CFC0000}"/>
    <cellStyle name="표준 4 2 4 6" xfId="58391" xr:uid="{00000000-0005-0000-0000-00002DFC0000}"/>
    <cellStyle name="표준 4 2 5" xfId="58392" xr:uid="{00000000-0005-0000-0000-00002EFC0000}"/>
    <cellStyle name="표준 4 2 5 2" xfId="58393" xr:uid="{00000000-0005-0000-0000-00002FFC0000}"/>
    <cellStyle name="표준 4 2 5 3" xfId="58394" xr:uid="{00000000-0005-0000-0000-000030FC0000}"/>
    <cellStyle name="표준 4 2 5 4" xfId="58395" xr:uid="{00000000-0005-0000-0000-000031FC0000}"/>
    <cellStyle name="표준 4 2 5 5" xfId="58396" xr:uid="{00000000-0005-0000-0000-000032FC0000}"/>
    <cellStyle name="표준 4 2 5 6" xfId="58397" xr:uid="{00000000-0005-0000-0000-000033FC0000}"/>
    <cellStyle name="표준 4 2 6" xfId="58398" xr:uid="{00000000-0005-0000-0000-000034FC0000}"/>
    <cellStyle name="표준 4 2 7" xfId="58399" xr:uid="{00000000-0005-0000-0000-000035FC0000}"/>
    <cellStyle name="표준 4 2 8" xfId="58400" xr:uid="{00000000-0005-0000-0000-000036FC0000}"/>
    <cellStyle name="표준 4 2 9" xfId="58401" xr:uid="{00000000-0005-0000-0000-000037FC0000}"/>
    <cellStyle name="표준 4 20" xfId="58402" xr:uid="{00000000-0005-0000-0000-000038FC0000}"/>
    <cellStyle name="표준 4 21" xfId="58403" xr:uid="{00000000-0005-0000-0000-000039FC0000}"/>
    <cellStyle name="표준 4 22" xfId="58404" xr:uid="{00000000-0005-0000-0000-00003AFC0000}"/>
    <cellStyle name="표준 4 23" xfId="58405" xr:uid="{00000000-0005-0000-0000-00003BFC0000}"/>
    <cellStyle name="표준 4 24" xfId="58406" xr:uid="{00000000-0005-0000-0000-00003CFC0000}"/>
    <cellStyle name="표준 4 25" xfId="58407" xr:uid="{00000000-0005-0000-0000-00003DFC0000}"/>
    <cellStyle name="표준 4 26" xfId="58408" xr:uid="{00000000-0005-0000-0000-00003EFC0000}"/>
    <cellStyle name="표준 4 27" xfId="58409" xr:uid="{00000000-0005-0000-0000-00003FFC0000}"/>
    <cellStyle name="표준 4 28" xfId="58410" xr:uid="{00000000-0005-0000-0000-000040FC0000}"/>
    <cellStyle name="표준 4 29" xfId="58411" xr:uid="{00000000-0005-0000-0000-000041FC0000}"/>
    <cellStyle name="표준 4 29 2" xfId="58412" xr:uid="{00000000-0005-0000-0000-000042FC0000}"/>
    <cellStyle name="표준 4 29 3" xfId="58413" xr:uid="{00000000-0005-0000-0000-000043FC0000}"/>
    <cellStyle name="표준 4 29 4" xfId="58414" xr:uid="{00000000-0005-0000-0000-000044FC0000}"/>
    <cellStyle name="표준 4 3" xfId="58415" xr:uid="{00000000-0005-0000-0000-000045FC0000}"/>
    <cellStyle name="표준 4 3 10" xfId="58416" xr:uid="{00000000-0005-0000-0000-000046FC0000}"/>
    <cellStyle name="표준 4 3 11" xfId="58417" xr:uid="{00000000-0005-0000-0000-000047FC0000}"/>
    <cellStyle name="표준 4 3 12" xfId="58418" xr:uid="{00000000-0005-0000-0000-000048FC0000}"/>
    <cellStyle name="표준 4 3 13" xfId="58419" xr:uid="{00000000-0005-0000-0000-000049FC0000}"/>
    <cellStyle name="표준 4 3 14" xfId="58420" xr:uid="{00000000-0005-0000-0000-00004AFC0000}"/>
    <cellStyle name="표준 4 3 15" xfId="58421" xr:uid="{00000000-0005-0000-0000-00004BFC0000}"/>
    <cellStyle name="표준 4 3 16" xfId="58422" xr:uid="{00000000-0005-0000-0000-00004CFC0000}"/>
    <cellStyle name="표준 4 3 17" xfId="58423" xr:uid="{00000000-0005-0000-0000-00004DFC0000}"/>
    <cellStyle name="표준 4 3 18" xfId="58424" xr:uid="{00000000-0005-0000-0000-00004EFC0000}"/>
    <cellStyle name="표준 4 3 19" xfId="58425" xr:uid="{00000000-0005-0000-0000-00004FFC0000}"/>
    <cellStyle name="표준 4 3 19 2" xfId="58426" xr:uid="{00000000-0005-0000-0000-000050FC0000}"/>
    <cellStyle name="표준 4 3 2" xfId="58427" xr:uid="{00000000-0005-0000-0000-000051FC0000}"/>
    <cellStyle name="표준 4 3 2 2" xfId="58428" xr:uid="{00000000-0005-0000-0000-000052FC0000}"/>
    <cellStyle name="표준 4 3 2 2 2" xfId="58429" xr:uid="{00000000-0005-0000-0000-000053FC0000}"/>
    <cellStyle name="표준 4 3 2 2 3" xfId="58430" xr:uid="{00000000-0005-0000-0000-000054FC0000}"/>
    <cellStyle name="표준 4 3 2 2 4" xfId="58431" xr:uid="{00000000-0005-0000-0000-000055FC0000}"/>
    <cellStyle name="표준 4 3 2 2 5" xfId="58432" xr:uid="{00000000-0005-0000-0000-000056FC0000}"/>
    <cellStyle name="표준 4 3 2 2 6" xfId="58433" xr:uid="{00000000-0005-0000-0000-000057FC0000}"/>
    <cellStyle name="표준 4 3 2 2_물질에너지밸런스(물량조정)" xfId="58434" xr:uid="{00000000-0005-0000-0000-000058FC0000}"/>
    <cellStyle name="표준 4 3 2 3" xfId="58435" xr:uid="{00000000-0005-0000-0000-000059FC0000}"/>
    <cellStyle name="표준 4 3 2 4" xfId="58436" xr:uid="{00000000-0005-0000-0000-00005AFC0000}"/>
    <cellStyle name="표준 4 3 2 5" xfId="58437" xr:uid="{00000000-0005-0000-0000-00005BFC0000}"/>
    <cellStyle name="표준 4 3 2 6" xfId="58438" xr:uid="{00000000-0005-0000-0000-00005CFC0000}"/>
    <cellStyle name="표준 4 3 2 7" xfId="58439" xr:uid="{00000000-0005-0000-0000-00005DFC0000}"/>
    <cellStyle name="표준 4 3 2 8" xfId="58440" xr:uid="{00000000-0005-0000-0000-00005EFC0000}"/>
    <cellStyle name="표준 4 3 20" xfId="59586" xr:uid="{00000000-0005-0000-0000-00005FFC0000}"/>
    <cellStyle name="표준 4 3 21" xfId="59648" xr:uid="{00000000-0005-0000-0000-000060FC0000}"/>
    <cellStyle name="표준 4 3 22" xfId="59508" xr:uid="{00000000-0005-0000-0000-000061FC0000}"/>
    <cellStyle name="표준 4 3 23" xfId="59653" xr:uid="{00000000-0005-0000-0000-000062FC0000}"/>
    <cellStyle name="표준 4 3 24" xfId="59597" xr:uid="{00000000-0005-0000-0000-000063FC0000}"/>
    <cellStyle name="표준 4 3 3" xfId="58441" xr:uid="{00000000-0005-0000-0000-000064FC0000}"/>
    <cellStyle name="표준 4 3 3 2" xfId="58442" xr:uid="{00000000-0005-0000-0000-000065FC0000}"/>
    <cellStyle name="표준 4 3 3 2 2" xfId="58443" xr:uid="{00000000-0005-0000-0000-000066FC0000}"/>
    <cellStyle name="표준 4 3 3 2 3" xfId="58444" xr:uid="{00000000-0005-0000-0000-000067FC0000}"/>
    <cellStyle name="표준 4 3 3 2 4" xfId="58445" xr:uid="{00000000-0005-0000-0000-000068FC0000}"/>
    <cellStyle name="표준 4 3 3 2 5" xfId="58446" xr:uid="{00000000-0005-0000-0000-000069FC0000}"/>
    <cellStyle name="표준 4 3 3 2 6" xfId="58447" xr:uid="{00000000-0005-0000-0000-00006AFC0000}"/>
    <cellStyle name="표준 4 3 3 2_물질에너지밸런스(물량조정)" xfId="58448" xr:uid="{00000000-0005-0000-0000-00006BFC0000}"/>
    <cellStyle name="표준 4 3 3 3" xfId="58449" xr:uid="{00000000-0005-0000-0000-00006CFC0000}"/>
    <cellStyle name="표준 4 3 3 4" xfId="58450" xr:uid="{00000000-0005-0000-0000-00006DFC0000}"/>
    <cellStyle name="표준 4 3 3 5" xfId="58451" xr:uid="{00000000-0005-0000-0000-00006EFC0000}"/>
    <cellStyle name="표준 4 3 3 6" xfId="58452" xr:uid="{00000000-0005-0000-0000-00006FFC0000}"/>
    <cellStyle name="표준 4 3 4" xfId="58453" xr:uid="{00000000-0005-0000-0000-000070FC0000}"/>
    <cellStyle name="표준 4 3 4 2" xfId="58454" xr:uid="{00000000-0005-0000-0000-000071FC0000}"/>
    <cellStyle name="표준 4 3 4 3" xfId="58455" xr:uid="{00000000-0005-0000-0000-000072FC0000}"/>
    <cellStyle name="표준 4 3 4 4" xfId="58456" xr:uid="{00000000-0005-0000-0000-000073FC0000}"/>
    <cellStyle name="표준 4 3 4 5" xfId="58457" xr:uid="{00000000-0005-0000-0000-000074FC0000}"/>
    <cellStyle name="표준 4 3 4 6" xfId="58458" xr:uid="{00000000-0005-0000-0000-000075FC0000}"/>
    <cellStyle name="표준 4 3 5" xfId="58459" xr:uid="{00000000-0005-0000-0000-000076FC0000}"/>
    <cellStyle name="표준 4 3 6" xfId="58460" xr:uid="{00000000-0005-0000-0000-000077FC0000}"/>
    <cellStyle name="표준 4 3 7" xfId="58461" xr:uid="{00000000-0005-0000-0000-000078FC0000}"/>
    <cellStyle name="표준 4 3 8" xfId="58462" xr:uid="{00000000-0005-0000-0000-000079FC0000}"/>
    <cellStyle name="표준 4 3 9" xfId="58463" xr:uid="{00000000-0005-0000-0000-00007AFC0000}"/>
    <cellStyle name="표준 4 3_물질에너지밸런스(물량조정)" xfId="58464" xr:uid="{00000000-0005-0000-0000-00007BFC0000}"/>
    <cellStyle name="표준 4 30" xfId="58465" xr:uid="{00000000-0005-0000-0000-00007CFC0000}"/>
    <cellStyle name="표준 4 31" xfId="58466" xr:uid="{00000000-0005-0000-0000-00007DFC0000}"/>
    <cellStyle name="표준 4 32" xfId="59583" xr:uid="{00000000-0005-0000-0000-00007EFC0000}"/>
    <cellStyle name="표준 4 33" xfId="59646" xr:uid="{00000000-0005-0000-0000-00007FFC0000}"/>
    <cellStyle name="표준 4 34" xfId="59490" xr:uid="{00000000-0005-0000-0000-000080FC0000}"/>
    <cellStyle name="표준 4 35" xfId="59651" xr:uid="{00000000-0005-0000-0000-000081FC0000}"/>
    <cellStyle name="표준 4 36" xfId="59563" xr:uid="{00000000-0005-0000-0000-000082FC0000}"/>
    <cellStyle name="표준 4 37" xfId="59672" xr:uid="{00000000-0005-0000-0000-000083FC0000}"/>
    <cellStyle name="표준 4 4" xfId="58467" xr:uid="{00000000-0005-0000-0000-000084FC0000}"/>
    <cellStyle name="표준 4 4 2" xfId="58468" xr:uid="{00000000-0005-0000-0000-000085FC0000}"/>
    <cellStyle name="표준 4 4 2 2" xfId="58469" xr:uid="{00000000-0005-0000-0000-000086FC0000}"/>
    <cellStyle name="표준 4 4 2 2 2" xfId="58470" xr:uid="{00000000-0005-0000-0000-000087FC0000}"/>
    <cellStyle name="표준 4 4 2 2 3" xfId="58471" xr:uid="{00000000-0005-0000-0000-000088FC0000}"/>
    <cellStyle name="표준 4 4 2 2 4" xfId="58472" xr:uid="{00000000-0005-0000-0000-000089FC0000}"/>
    <cellStyle name="표준 4 4 2 2 5" xfId="58473" xr:uid="{00000000-0005-0000-0000-00008AFC0000}"/>
    <cellStyle name="표준 4 4 2 2 6" xfId="58474" xr:uid="{00000000-0005-0000-0000-00008BFC0000}"/>
    <cellStyle name="표준 4 4 2 3" xfId="58475" xr:uid="{00000000-0005-0000-0000-00008CFC0000}"/>
    <cellStyle name="표준 4 4 2 4" xfId="58476" xr:uid="{00000000-0005-0000-0000-00008DFC0000}"/>
    <cellStyle name="표준 4 4 2 5" xfId="58477" xr:uid="{00000000-0005-0000-0000-00008EFC0000}"/>
    <cellStyle name="표준 4 4 2 6" xfId="58478" xr:uid="{00000000-0005-0000-0000-00008FFC0000}"/>
    <cellStyle name="표준 4 4 3" xfId="58479" xr:uid="{00000000-0005-0000-0000-000090FC0000}"/>
    <cellStyle name="표준 4 4 4" xfId="58480" xr:uid="{00000000-0005-0000-0000-000091FC0000}"/>
    <cellStyle name="표준 4 4 5" xfId="58481" xr:uid="{00000000-0005-0000-0000-000092FC0000}"/>
    <cellStyle name="표준 4 4 6" xfId="58482" xr:uid="{00000000-0005-0000-0000-000093FC0000}"/>
    <cellStyle name="표준 4 4 7" xfId="58483" xr:uid="{00000000-0005-0000-0000-000094FC0000}"/>
    <cellStyle name="표준 4 4_물질에너지밸런스(물량조정)" xfId="58484" xr:uid="{00000000-0005-0000-0000-000095FC0000}"/>
    <cellStyle name="표준 4 5" xfId="58485" xr:uid="{00000000-0005-0000-0000-000096FC0000}"/>
    <cellStyle name="표준 4 5 2" xfId="58486" xr:uid="{00000000-0005-0000-0000-000097FC0000}"/>
    <cellStyle name="표준 4 5 2 2" xfId="58487" xr:uid="{00000000-0005-0000-0000-000098FC0000}"/>
    <cellStyle name="표준 4 5 2 2 2" xfId="58488" xr:uid="{00000000-0005-0000-0000-000099FC0000}"/>
    <cellStyle name="표준 4 5 2 2 3" xfId="58489" xr:uid="{00000000-0005-0000-0000-00009AFC0000}"/>
    <cellStyle name="표준 4 5 2 2 4" xfId="58490" xr:uid="{00000000-0005-0000-0000-00009BFC0000}"/>
    <cellStyle name="표준 4 5 2 2 5" xfId="58491" xr:uid="{00000000-0005-0000-0000-00009CFC0000}"/>
    <cellStyle name="표준 4 5 2 2 6" xfId="58492" xr:uid="{00000000-0005-0000-0000-00009DFC0000}"/>
    <cellStyle name="표준 4 5 2 3" xfId="58493" xr:uid="{00000000-0005-0000-0000-00009EFC0000}"/>
    <cellStyle name="표준 4 5 2 4" xfId="58494" xr:uid="{00000000-0005-0000-0000-00009FFC0000}"/>
    <cellStyle name="표준 4 5 2 5" xfId="58495" xr:uid="{00000000-0005-0000-0000-0000A0FC0000}"/>
    <cellStyle name="표준 4 5 2 6" xfId="58496" xr:uid="{00000000-0005-0000-0000-0000A1FC0000}"/>
    <cellStyle name="표준 4 5 3" xfId="58497" xr:uid="{00000000-0005-0000-0000-0000A2FC0000}"/>
    <cellStyle name="표준 4 5 4" xfId="58498" xr:uid="{00000000-0005-0000-0000-0000A3FC0000}"/>
    <cellStyle name="표준 4 5 5" xfId="58499" xr:uid="{00000000-0005-0000-0000-0000A4FC0000}"/>
    <cellStyle name="표준 4 5 6" xfId="58500" xr:uid="{00000000-0005-0000-0000-0000A5FC0000}"/>
    <cellStyle name="표준 4 5 7" xfId="58501" xr:uid="{00000000-0005-0000-0000-0000A6FC0000}"/>
    <cellStyle name="표준 4 5_물질에너지밸런스(물량조정)" xfId="58502" xr:uid="{00000000-0005-0000-0000-0000A7FC0000}"/>
    <cellStyle name="표준 4 6" xfId="58503" xr:uid="{00000000-0005-0000-0000-0000A8FC0000}"/>
    <cellStyle name="표준 4 6 2" xfId="58504" xr:uid="{00000000-0005-0000-0000-0000A9FC0000}"/>
    <cellStyle name="표준 4 6 2 2" xfId="58505" xr:uid="{00000000-0005-0000-0000-0000AAFC0000}"/>
    <cellStyle name="표준 4 6 2 2 2" xfId="58506" xr:uid="{00000000-0005-0000-0000-0000ABFC0000}"/>
    <cellStyle name="표준 4 6 2 2 3" xfId="58507" xr:uid="{00000000-0005-0000-0000-0000ACFC0000}"/>
    <cellStyle name="표준 4 6 2 2 4" xfId="58508" xr:uid="{00000000-0005-0000-0000-0000ADFC0000}"/>
    <cellStyle name="표준 4 6 2 2 5" xfId="58509" xr:uid="{00000000-0005-0000-0000-0000AEFC0000}"/>
    <cellStyle name="표준 4 6 2 2 6" xfId="58510" xr:uid="{00000000-0005-0000-0000-0000AFFC0000}"/>
    <cellStyle name="표준 4 6 2 3" xfId="58511" xr:uid="{00000000-0005-0000-0000-0000B0FC0000}"/>
    <cellStyle name="표준 4 6 2 4" xfId="58512" xr:uid="{00000000-0005-0000-0000-0000B1FC0000}"/>
    <cellStyle name="표준 4 6 2 5" xfId="58513" xr:uid="{00000000-0005-0000-0000-0000B2FC0000}"/>
    <cellStyle name="표준 4 6 2 6" xfId="58514" xr:uid="{00000000-0005-0000-0000-0000B3FC0000}"/>
    <cellStyle name="표준 4 6 3" xfId="58515" xr:uid="{00000000-0005-0000-0000-0000B4FC0000}"/>
    <cellStyle name="표준 4 6 4" xfId="58516" xr:uid="{00000000-0005-0000-0000-0000B5FC0000}"/>
    <cellStyle name="표준 4 6 5" xfId="58517" xr:uid="{00000000-0005-0000-0000-0000B6FC0000}"/>
    <cellStyle name="표준 4 6 6" xfId="58518" xr:uid="{00000000-0005-0000-0000-0000B7FC0000}"/>
    <cellStyle name="표준 4 6 7" xfId="58519" xr:uid="{00000000-0005-0000-0000-0000B8FC0000}"/>
    <cellStyle name="표준 4 6_물질에너지밸런스(물량조정)" xfId="58520" xr:uid="{00000000-0005-0000-0000-0000B9FC0000}"/>
    <cellStyle name="표준 4 7" xfId="58521" xr:uid="{00000000-0005-0000-0000-0000BAFC0000}"/>
    <cellStyle name="표준 4 7 2" xfId="58522" xr:uid="{00000000-0005-0000-0000-0000BBFC0000}"/>
    <cellStyle name="표준 4 8" xfId="58523" xr:uid="{00000000-0005-0000-0000-0000BCFC0000}"/>
    <cellStyle name="표준 4 8 2" xfId="58524" xr:uid="{00000000-0005-0000-0000-0000BDFC0000}"/>
    <cellStyle name="표준 4 9" xfId="58525" xr:uid="{00000000-0005-0000-0000-0000BEFC0000}"/>
    <cellStyle name="표준 4 9 2" xfId="58526" xr:uid="{00000000-0005-0000-0000-0000BFFC0000}"/>
    <cellStyle name="표준 4_물질에너지밸런스(물량조정)" xfId="58527" xr:uid="{00000000-0005-0000-0000-0000C0FC0000}"/>
    <cellStyle name="표준 40" xfId="58528" xr:uid="{00000000-0005-0000-0000-0000C1FC0000}"/>
    <cellStyle name="표준 41" xfId="58529" xr:uid="{00000000-0005-0000-0000-0000C2FC0000}"/>
    <cellStyle name="표준 42" xfId="58530" xr:uid="{00000000-0005-0000-0000-0000C3FC0000}"/>
    <cellStyle name="표준 42 2" xfId="59587" xr:uid="{00000000-0005-0000-0000-0000C4FC0000}"/>
    <cellStyle name="표준 43" xfId="58531" xr:uid="{00000000-0005-0000-0000-0000C5FC0000}"/>
    <cellStyle name="표준 43 2" xfId="59588" xr:uid="{00000000-0005-0000-0000-0000C6FC0000}"/>
    <cellStyle name="표준 43 2 2" xfId="59677" xr:uid="{00000000-0005-0000-0000-0000C7FC0000}"/>
    <cellStyle name="표준 44" xfId="58532" xr:uid="{00000000-0005-0000-0000-0000C8FC0000}"/>
    <cellStyle name="표준 44 2" xfId="59589" xr:uid="{00000000-0005-0000-0000-0000C9FC0000}"/>
    <cellStyle name="표준 45" xfId="58533" xr:uid="{00000000-0005-0000-0000-0000CAFC0000}"/>
    <cellStyle name="표준 45 2" xfId="59678" xr:uid="{00000000-0005-0000-0000-0000CBFC0000}"/>
    <cellStyle name="표준 46" xfId="58534" xr:uid="{00000000-0005-0000-0000-0000CCFC0000}"/>
    <cellStyle name="표준 46 2" xfId="59590" xr:uid="{00000000-0005-0000-0000-0000CDFC0000}"/>
    <cellStyle name="표준 47" xfId="58535" xr:uid="{00000000-0005-0000-0000-0000CEFC0000}"/>
    <cellStyle name="표준 47 2" xfId="59591" xr:uid="{00000000-0005-0000-0000-0000CFFC0000}"/>
    <cellStyle name="표준 48" xfId="58536" xr:uid="{00000000-0005-0000-0000-0000D0FC0000}"/>
    <cellStyle name="표준 48 2" xfId="59592" xr:uid="{00000000-0005-0000-0000-0000D1FC0000}"/>
    <cellStyle name="표준 49" xfId="58537" xr:uid="{00000000-0005-0000-0000-0000D2FC0000}"/>
    <cellStyle name="표준 5" xfId="58538" xr:uid="{00000000-0005-0000-0000-0000D3FC0000}"/>
    <cellStyle name="표준 5 10" xfId="58539" xr:uid="{00000000-0005-0000-0000-0000D4FC0000}"/>
    <cellStyle name="표준 5 11" xfId="58540" xr:uid="{00000000-0005-0000-0000-0000D5FC0000}"/>
    <cellStyle name="표준 5 12" xfId="58541" xr:uid="{00000000-0005-0000-0000-0000D6FC0000}"/>
    <cellStyle name="표준 5 13" xfId="58542" xr:uid="{00000000-0005-0000-0000-0000D7FC0000}"/>
    <cellStyle name="표준 5 14" xfId="58543" xr:uid="{00000000-0005-0000-0000-0000D8FC0000}"/>
    <cellStyle name="표준 5 15" xfId="58544" xr:uid="{00000000-0005-0000-0000-0000D9FC0000}"/>
    <cellStyle name="표준 5 16" xfId="58545" xr:uid="{00000000-0005-0000-0000-0000DAFC0000}"/>
    <cellStyle name="표준 5 17" xfId="58546" xr:uid="{00000000-0005-0000-0000-0000DBFC0000}"/>
    <cellStyle name="표준 5 18" xfId="58547" xr:uid="{00000000-0005-0000-0000-0000DCFC0000}"/>
    <cellStyle name="표준 5 18 2" xfId="58548" xr:uid="{00000000-0005-0000-0000-0000DDFC0000}"/>
    <cellStyle name="표준 5 18 3" xfId="58549" xr:uid="{00000000-0005-0000-0000-0000DEFC0000}"/>
    <cellStyle name="표준 5 19" xfId="58550" xr:uid="{00000000-0005-0000-0000-0000DFFC0000}"/>
    <cellStyle name="표준 5 2" xfId="58551" xr:uid="{00000000-0005-0000-0000-0000E0FC0000}"/>
    <cellStyle name="표준 5 2 10" xfId="59650" xr:uid="{00000000-0005-0000-0000-0000E1FC0000}"/>
    <cellStyle name="표준 5 2 2" xfId="58552" xr:uid="{00000000-0005-0000-0000-0000E2FC0000}"/>
    <cellStyle name="표준 5 2 2 2" xfId="58553" xr:uid="{00000000-0005-0000-0000-0000E3FC0000}"/>
    <cellStyle name="표준 5 2 2 2 2" xfId="58554" xr:uid="{00000000-0005-0000-0000-0000E4FC0000}"/>
    <cellStyle name="표준 5 2 2 2 2 2" xfId="58555" xr:uid="{00000000-0005-0000-0000-0000E5FC0000}"/>
    <cellStyle name="표준 5 2 2 2 2 3" xfId="58556" xr:uid="{00000000-0005-0000-0000-0000E6FC0000}"/>
    <cellStyle name="표준 5 2 2 2 2 4" xfId="58557" xr:uid="{00000000-0005-0000-0000-0000E7FC0000}"/>
    <cellStyle name="표준 5 2 2 2 3" xfId="58558" xr:uid="{00000000-0005-0000-0000-0000E8FC0000}"/>
    <cellStyle name="표준 5 2 2 2 4" xfId="58559" xr:uid="{00000000-0005-0000-0000-0000E9FC0000}"/>
    <cellStyle name="표준 5 2 2 3" xfId="58560" xr:uid="{00000000-0005-0000-0000-0000EAFC0000}"/>
    <cellStyle name="표준 5 2 2 4" xfId="58561" xr:uid="{00000000-0005-0000-0000-0000EBFC0000}"/>
    <cellStyle name="표준 5 2 2 5" xfId="58562" xr:uid="{00000000-0005-0000-0000-0000ECFC0000}"/>
    <cellStyle name="표준 5 2 2 6" xfId="58563" xr:uid="{00000000-0005-0000-0000-0000EDFC0000}"/>
    <cellStyle name="표준 5 2 2_물질에너지밸런스(물량조정)" xfId="58564" xr:uid="{00000000-0005-0000-0000-0000EEFC0000}"/>
    <cellStyle name="표준 5 2 3" xfId="58565" xr:uid="{00000000-0005-0000-0000-0000EFFC0000}"/>
    <cellStyle name="표준 5 2 3 2" xfId="59596" xr:uid="{00000000-0005-0000-0000-0000F0FC0000}"/>
    <cellStyle name="표준 5 2 4" xfId="58566" xr:uid="{00000000-0005-0000-0000-0000F1FC0000}"/>
    <cellStyle name="표준 5 2 5" xfId="58567" xr:uid="{00000000-0005-0000-0000-0000F2FC0000}"/>
    <cellStyle name="표준 5 2 6" xfId="58568" xr:uid="{00000000-0005-0000-0000-0000F3FC0000}"/>
    <cellStyle name="표준 5 2 7" xfId="58569" xr:uid="{00000000-0005-0000-0000-0000F4FC0000}"/>
    <cellStyle name="표준 5 2 8" xfId="58570" xr:uid="{00000000-0005-0000-0000-0000F5FC0000}"/>
    <cellStyle name="표준 5 2 9" xfId="59594" xr:uid="{00000000-0005-0000-0000-0000F6FC0000}"/>
    <cellStyle name="표준 5 2_물질에너지밸런스(물량조정)" xfId="58571" xr:uid="{00000000-0005-0000-0000-0000F7FC0000}"/>
    <cellStyle name="표준 5 20" xfId="58572" xr:uid="{00000000-0005-0000-0000-0000F8FC0000}"/>
    <cellStyle name="표준 5 21" xfId="58573" xr:uid="{00000000-0005-0000-0000-0000F9FC0000}"/>
    <cellStyle name="표준 5 22" xfId="58574" xr:uid="{00000000-0005-0000-0000-0000FAFC0000}"/>
    <cellStyle name="표준 5 23" xfId="59593" xr:uid="{00000000-0005-0000-0000-0000FBFC0000}"/>
    <cellStyle name="표준 5 24" xfId="59649" xr:uid="{00000000-0005-0000-0000-0000FCFC0000}"/>
    <cellStyle name="표준 5 25" xfId="59527" xr:uid="{00000000-0005-0000-0000-0000FDFC0000}"/>
    <cellStyle name="표준 5 26" xfId="59657" xr:uid="{00000000-0005-0000-0000-0000FEFC0000}"/>
    <cellStyle name="표준 5 27" xfId="59621" xr:uid="{00000000-0005-0000-0000-0000FFFC0000}"/>
    <cellStyle name="표준 5 28" xfId="59674" xr:uid="{00000000-0005-0000-0000-000000FD0000}"/>
    <cellStyle name="표준 5 3" xfId="58575" xr:uid="{00000000-0005-0000-0000-000001FD0000}"/>
    <cellStyle name="표준 5 3 2" xfId="58576" xr:uid="{00000000-0005-0000-0000-000002FD0000}"/>
    <cellStyle name="표준 5 3 2 2" xfId="58577" xr:uid="{00000000-0005-0000-0000-000003FD0000}"/>
    <cellStyle name="표준 5 3_물질에너지밸런스(물량조정)" xfId="58578" xr:uid="{00000000-0005-0000-0000-000004FD0000}"/>
    <cellStyle name="표준 5 4" xfId="58579" xr:uid="{00000000-0005-0000-0000-000005FD0000}"/>
    <cellStyle name="표준 5 4 2" xfId="58580" xr:uid="{00000000-0005-0000-0000-000006FD0000}"/>
    <cellStyle name="표준 5 4 3" xfId="58581" xr:uid="{00000000-0005-0000-0000-000007FD0000}"/>
    <cellStyle name="표준 5 4 4" xfId="58582" xr:uid="{00000000-0005-0000-0000-000008FD0000}"/>
    <cellStyle name="표준 5 4 5" xfId="58583" xr:uid="{00000000-0005-0000-0000-000009FD0000}"/>
    <cellStyle name="표준 5 4 6" xfId="58584" xr:uid="{00000000-0005-0000-0000-00000AFD0000}"/>
    <cellStyle name="표준 5 4_물질에너지밸런스(물량조정)" xfId="58585" xr:uid="{00000000-0005-0000-0000-00000BFD0000}"/>
    <cellStyle name="표준 5 5" xfId="58586" xr:uid="{00000000-0005-0000-0000-00000CFD0000}"/>
    <cellStyle name="표준 5 5 2" xfId="58587" xr:uid="{00000000-0005-0000-0000-00000DFD0000}"/>
    <cellStyle name="표준 5 5 3" xfId="58588" xr:uid="{00000000-0005-0000-0000-00000EFD0000}"/>
    <cellStyle name="표준 5 5 4" xfId="58589" xr:uid="{00000000-0005-0000-0000-00000FFD0000}"/>
    <cellStyle name="표준 5 5 5" xfId="58590" xr:uid="{00000000-0005-0000-0000-000010FD0000}"/>
    <cellStyle name="표준 5 5 6" xfId="58591" xr:uid="{00000000-0005-0000-0000-000011FD0000}"/>
    <cellStyle name="표준 5 5_물질에너지밸런스(물량조정)" xfId="58592" xr:uid="{00000000-0005-0000-0000-000012FD0000}"/>
    <cellStyle name="표준 5 6" xfId="58593" xr:uid="{00000000-0005-0000-0000-000013FD0000}"/>
    <cellStyle name="표준 5 7" xfId="58594" xr:uid="{00000000-0005-0000-0000-000014FD0000}"/>
    <cellStyle name="표준 5 8" xfId="58595" xr:uid="{00000000-0005-0000-0000-000015FD0000}"/>
    <cellStyle name="표준 5 9" xfId="58596" xr:uid="{00000000-0005-0000-0000-000016FD0000}"/>
    <cellStyle name="표준 5_물질에너지밸런스(물량조정)" xfId="58597" xr:uid="{00000000-0005-0000-0000-000017FD0000}"/>
    <cellStyle name="표준 50" xfId="58598" xr:uid="{00000000-0005-0000-0000-000018FD0000}"/>
    <cellStyle name="표준 51" xfId="58599" xr:uid="{00000000-0005-0000-0000-000019FD0000}"/>
    <cellStyle name="표준 51 2" xfId="58600" xr:uid="{00000000-0005-0000-0000-00001AFD0000}"/>
    <cellStyle name="표준 52" xfId="58601" xr:uid="{00000000-0005-0000-0000-00001BFD0000}"/>
    <cellStyle name="표준 52 2" xfId="58602" xr:uid="{00000000-0005-0000-0000-00001CFD0000}"/>
    <cellStyle name="표준 52 3" xfId="59598" xr:uid="{00000000-0005-0000-0000-00001DFD0000}"/>
    <cellStyle name="표준 53" xfId="58603" xr:uid="{00000000-0005-0000-0000-00001EFD0000}"/>
    <cellStyle name="표준 53 2" xfId="58604" xr:uid="{00000000-0005-0000-0000-00001FFD0000}"/>
    <cellStyle name="표준 53 3" xfId="59599" xr:uid="{00000000-0005-0000-0000-000020FD0000}"/>
    <cellStyle name="표준 54" xfId="58605" xr:uid="{00000000-0005-0000-0000-000021FD0000}"/>
    <cellStyle name="표준 55" xfId="58606" xr:uid="{00000000-0005-0000-0000-000022FD0000}"/>
    <cellStyle name="표준 56" xfId="58607" xr:uid="{00000000-0005-0000-0000-000023FD0000}"/>
    <cellStyle name="표준 56 2" xfId="58608" xr:uid="{00000000-0005-0000-0000-000024FD0000}"/>
    <cellStyle name="표준 56 3" xfId="58609" xr:uid="{00000000-0005-0000-0000-000025FD0000}"/>
    <cellStyle name="표준 56 4" xfId="58610" xr:uid="{00000000-0005-0000-0000-000026FD0000}"/>
    <cellStyle name="표준 57" xfId="58611" xr:uid="{00000000-0005-0000-0000-000027FD0000}"/>
    <cellStyle name="표준 57 2" xfId="58612" xr:uid="{00000000-0005-0000-0000-000028FD0000}"/>
    <cellStyle name="표준 58" xfId="58613" xr:uid="{00000000-0005-0000-0000-000029FD0000}"/>
    <cellStyle name="표준 58 2" xfId="58614" xr:uid="{00000000-0005-0000-0000-00002AFD0000}"/>
    <cellStyle name="표준 59" xfId="58615" xr:uid="{00000000-0005-0000-0000-00002BFD0000}"/>
    <cellStyle name="표준 6" xfId="58616" xr:uid="{00000000-0005-0000-0000-00002CFD0000}"/>
    <cellStyle name="표준 6 10" xfId="58617" xr:uid="{00000000-0005-0000-0000-00002DFD0000}"/>
    <cellStyle name="표준 6 11" xfId="58618" xr:uid="{00000000-0005-0000-0000-00002EFD0000}"/>
    <cellStyle name="표준 6 12" xfId="58619" xr:uid="{00000000-0005-0000-0000-00002FFD0000}"/>
    <cellStyle name="표준 6 13" xfId="58620" xr:uid="{00000000-0005-0000-0000-000030FD0000}"/>
    <cellStyle name="표준 6 14" xfId="58621" xr:uid="{00000000-0005-0000-0000-000031FD0000}"/>
    <cellStyle name="표준 6 15" xfId="58622" xr:uid="{00000000-0005-0000-0000-000032FD0000}"/>
    <cellStyle name="표준 6 16" xfId="58623" xr:uid="{00000000-0005-0000-0000-000033FD0000}"/>
    <cellStyle name="표준 6 17" xfId="58624" xr:uid="{00000000-0005-0000-0000-000034FD0000}"/>
    <cellStyle name="표준 6 18" xfId="58625" xr:uid="{00000000-0005-0000-0000-000035FD0000}"/>
    <cellStyle name="표준 6 19" xfId="58626" xr:uid="{00000000-0005-0000-0000-000036FD0000}"/>
    <cellStyle name="표준 6 2" xfId="58627" xr:uid="{00000000-0005-0000-0000-000037FD0000}"/>
    <cellStyle name="표준 6 2 10" xfId="58628" xr:uid="{00000000-0005-0000-0000-000038FD0000}"/>
    <cellStyle name="표준 6 2 11" xfId="58629" xr:uid="{00000000-0005-0000-0000-000039FD0000}"/>
    <cellStyle name="표준 6 2 12" xfId="58630" xr:uid="{00000000-0005-0000-0000-00003AFD0000}"/>
    <cellStyle name="표준 6 2 13" xfId="58631" xr:uid="{00000000-0005-0000-0000-00003BFD0000}"/>
    <cellStyle name="표준 6 2 14" xfId="58632" xr:uid="{00000000-0005-0000-0000-00003CFD0000}"/>
    <cellStyle name="표준 6 2 15" xfId="58633" xr:uid="{00000000-0005-0000-0000-00003DFD0000}"/>
    <cellStyle name="표준 6 2 16" xfId="59601" xr:uid="{00000000-0005-0000-0000-00003EFD0000}"/>
    <cellStyle name="표준 6 2 2" xfId="58634" xr:uid="{00000000-0005-0000-0000-00003FFD0000}"/>
    <cellStyle name="표준 6 2 2 2" xfId="58635" xr:uid="{00000000-0005-0000-0000-000040FD0000}"/>
    <cellStyle name="표준 6 2 2 3" xfId="58636" xr:uid="{00000000-0005-0000-0000-000041FD0000}"/>
    <cellStyle name="표준 6 2 2 4" xfId="58637" xr:uid="{00000000-0005-0000-0000-000042FD0000}"/>
    <cellStyle name="표준 6 2 2 5" xfId="58638" xr:uid="{00000000-0005-0000-0000-000043FD0000}"/>
    <cellStyle name="표준 6 2 2 6" xfId="58639" xr:uid="{00000000-0005-0000-0000-000044FD0000}"/>
    <cellStyle name="표준 6 2 2 7" xfId="58640" xr:uid="{00000000-0005-0000-0000-000045FD0000}"/>
    <cellStyle name="표준 6 2 2 8" xfId="58641" xr:uid="{00000000-0005-0000-0000-000046FD0000}"/>
    <cellStyle name="표준 6 2 2 9" xfId="59602" xr:uid="{00000000-0005-0000-0000-000047FD0000}"/>
    <cellStyle name="표준 6 2 2_물질에너지밸런스(물량조정)" xfId="58642" xr:uid="{00000000-0005-0000-0000-000048FD0000}"/>
    <cellStyle name="표준 6 2 3" xfId="58643" xr:uid="{00000000-0005-0000-0000-000049FD0000}"/>
    <cellStyle name="표준 6 2 3 2" xfId="58644" xr:uid="{00000000-0005-0000-0000-00004AFD0000}"/>
    <cellStyle name="표준 6 2 3 3" xfId="58645" xr:uid="{00000000-0005-0000-0000-00004BFD0000}"/>
    <cellStyle name="표준 6 2 3 4" xfId="58646" xr:uid="{00000000-0005-0000-0000-00004CFD0000}"/>
    <cellStyle name="표준 6 2 3 5" xfId="58647" xr:uid="{00000000-0005-0000-0000-00004DFD0000}"/>
    <cellStyle name="표준 6 2 3 6" xfId="58648" xr:uid="{00000000-0005-0000-0000-00004EFD0000}"/>
    <cellStyle name="표준 6 2 3_물질에너지밸런스(물량조정)" xfId="58649" xr:uid="{00000000-0005-0000-0000-00004FFD0000}"/>
    <cellStyle name="표준 6 2 4" xfId="58650" xr:uid="{00000000-0005-0000-0000-000050FD0000}"/>
    <cellStyle name="표준 6 2 4 2" xfId="58651" xr:uid="{00000000-0005-0000-0000-000051FD0000}"/>
    <cellStyle name="표준 6 2 4 3" xfId="58652" xr:uid="{00000000-0005-0000-0000-000052FD0000}"/>
    <cellStyle name="표준 6 2 4 4" xfId="58653" xr:uid="{00000000-0005-0000-0000-000053FD0000}"/>
    <cellStyle name="표준 6 2 4 5" xfId="58654" xr:uid="{00000000-0005-0000-0000-000054FD0000}"/>
    <cellStyle name="표준 6 2 4 6" xfId="58655" xr:uid="{00000000-0005-0000-0000-000055FD0000}"/>
    <cellStyle name="표준 6 2 4_물질에너지밸런스(물량조정)" xfId="58656" xr:uid="{00000000-0005-0000-0000-000056FD0000}"/>
    <cellStyle name="표준 6 2 5" xfId="58657" xr:uid="{00000000-0005-0000-0000-000057FD0000}"/>
    <cellStyle name="표준 6 2 6" xfId="58658" xr:uid="{00000000-0005-0000-0000-000058FD0000}"/>
    <cellStyle name="표준 6 2 7" xfId="58659" xr:uid="{00000000-0005-0000-0000-000059FD0000}"/>
    <cellStyle name="표준 6 2 8" xfId="58660" xr:uid="{00000000-0005-0000-0000-00005AFD0000}"/>
    <cellStyle name="표준 6 2 9" xfId="58661" xr:uid="{00000000-0005-0000-0000-00005BFD0000}"/>
    <cellStyle name="표준 6 2_물질에너지밸런스(물량조정)" xfId="58662" xr:uid="{00000000-0005-0000-0000-00005CFD0000}"/>
    <cellStyle name="표준 6 20" xfId="58663" xr:uid="{00000000-0005-0000-0000-00005DFD0000}"/>
    <cellStyle name="표준 6 21" xfId="58664" xr:uid="{00000000-0005-0000-0000-00005EFD0000}"/>
    <cellStyle name="표준 6 22" xfId="58665" xr:uid="{00000000-0005-0000-0000-00005FFD0000}"/>
    <cellStyle name="표준 6 23" xfId="58666" xr:uid="{00000000-0005-0000-0000-000060FD0000}"/>
    <cellStyle name="표준 6 24" xfId="58667" xr:uid="{00000000-0005-0000-0000-000061FD0000}"/>
    <cellStyle name="표준 6 25" xfId="58668" xr:uid="{00000000-0005-0000-0000-000062FD0000}"/>
    <cellStyle name="표준 6 26" xfId="58669" xr:uid="{00000000-0005-0000-0000-000063FD0000}"/>
    <cellStyle name="표준 6 27" xfId="58670" xr:uid="{00000000-0005-0000-0000-000064FD0000}"/>
    <cellStyle name="표준 6 28" xfId="58671" xr:uid="{00000000-0005-0000-0000-000065FD0000}"/>
    <cellStyle name="표준 6 29" xfId="58672" xr:uid="{00000000-0005-0000-0000-000066FD0000}"/>
    <cellStyle name="표준 6 3" xfId="58673" xr:uid="{00000000-0005-0000-0000-000067FD0000}"/>
    <cellStyle name="표준 6 3 2" xfId="58674" xr:uid="{00000000-0005-0000-0000-000068FD0000}"/>
    <cellStyle name="표준 6 3 2 2" xfId="58675" xr:uid="{00000000-0005-0000-0000-000069FD0000}"/>
    <cellStyle name="표준 6 3 3" xfId="58676" xr:uid="{00000000-0005-0000-0000-00006AFD0000}"/>
    <cellStyle name="표준 6 3 4" xfId="58677" xr:uid="{00000000-0005-0000-0000-00006BFD0000}"/>
    <cellStyle name="표준 6 3 5" xfId="58678" xr:uid="{00000000-0005-0000-0000-00006CFD0000}"/>
    <cellStyle name="표준 6 3 6" xfId="58679" xr:uid="{00000000-0005-0000-0000-00006DFD0000}"/>
    <cellStyle name="표준 6 3 7" xfId="59603" xr:uid="{00000000-0005-0000-0000-00006EFD0000}"/>
    <cellStyle name="표준 6 3_물질에너지밸런스(물량조정)" xfId="58680" xr:uid="{00000000-0005-0000-0000-00006FFD0000}"/>
    <cellStyle name="표준 6 30" xfId="58681" xr:uid="{00000000-0005-0000-0000-000070FD0000}"/>
    <cellStyle name="표준 6 31" xfId="58682" xr:uid="{00000000-0005-0000-0000-000071FD0000}"/>
    <cellStyle name="표준 6 32" xfId="59600" xr:uid="{00000000-0005-0000-0000-000072FD0000}"/>
    <cellStyle name="표준 6 33" xfId="59654" xr:uid="{00000000-0005-0000-0000-000073FD0000}"/>
    <cellStyle name="표준 6 34" xfId="59595" xr:uid="{00000000-0005-0000-0000-000074FD0000}"/>
    <cellStyle name="표준 6 35" xfId="59658" xr:uid="{00000000-0005-0000-0000-000075FD0000}"/>
    <cellStyle name="표준 6 36" xfId="59661" xr:uid="{00000000-0005-0000-0000-000076FD0000}"/>
    <cellStyle name="표준 6 37" xfId="59675" xr:uid="{00000000-0005-0000-0000-000077FD0000}"/>
    <cellStyle name="표준 6 4" xfId="58683" xr:uid="{00000000-0005-0000-0000-000078FD0000}"/>
    <cellStyle name="표준 6 5" xfId="58684" xr:uid="{00000000-0005-0000-0000-000079FD0000}"/>
    <cellStyle name="표준 6 6" xfId="58685" xr:uid="{00000000-0005-0000-0000-00007AFD0000}"/>
    <cellStyle name="표준 6 7" xfId="58686" xr:uid="{00000000-0005-0000-0000-00007BFD0000}"/>
    <cellStyle name="표준 6 7 2" xfId="58687" xr:uid="{00000000-0005-0000-0000-00007CFD0000}"/>
    <cellStyle name="표준 6 7 3" xfId="58688" xr:uid="{00000000-0005-0000-0000-00007DFD0000}"/>
    <cellStyle name="표준 6 8" xfId="58689" xr:uid="{00000000-0005-0000-0000-00007EFD0000}"/>
    <cellStyle name="표준 6 9" xfId="58690" xr:uid="{00000000-0005-0000-0000-00007FFD0000}"/>
    <cellStyle name="표준 6_물질에너지밸런스(물량조정)" xfId="58691" xr:uid="{00000000-0005-0000-0000-000080FD0000}"/>
    <cellStyle name="표준 60" xfId="58692" xr:uid="{00000000-0005-0000-0000-000081FD0000}"/>
    <cellStyle name="표준 61" xfId="58693" xr:uid="{00000000-0005-0000-0000-000082FD0000}"/>
    <cellStyle name="표준 62" xfId="58694" xr:uid="{00000000-0005-0000-0000-000083FD0000}"/>
    <cellStyle name="표준 63" xfId="58695" xr:uid="{00000000-0005-0000-0000-000084FD0000}"/>
    <cellStyle name="표준 64" xfId="58696" xr:uid="{00000000-0005-0000-0000-000085FD0000}"/>
    <cellStyle name="표준 65" xfId="58697" xr:uid="{00000000-0005-0000-0000-000086FD0000}"/>
    <cellStyle name="표준 66" xfId="58698" xr:uid="{00000000-0005-0000-0000-000087FD0000}"/>
    <cellStyle name="표준 67" xfId="58699" xr:uid="{00000000-0005-0000-0000-000088FD0000}"/>
    <cellStyle name="표준 68" xfId="58700" xr:uid="{00000000-0005-0000-0000-000089FD0000}"/>
    <cellStyle name="표준 69" xfId="58701" xr:uid="{00000000-0005-0000-0000-00008AFD0000}"/>
    <cellStyle name="표준 7" xfId="58702" xr:uid="{00000000-0005-0000-0000-00008BFD0000}"/>
    <cellStyle name="표준 7 10" xfId="58703" xr:uid="{00000000-0005-0000-0000-00008CFD0000}"/>
    <cellStyle name="표준 7 11" xfId="58704" xr:uid="{00000000-0005-0000-0000-00008DFD0000}"/>
    <cellStyle name="표준 7 12" xfId="58705" xr:uid="{00000000-0005-0000-0000-00008EFD0000}"/>
    <cellStyle name="표준 7 13" xfId="58706" xr:uid="{00000000-0005-0000-0000-00008FFD0000}"/>
    <cellStyle name="표준 7 13 2" xfId="58707" xr:uid="{00000000-0005-0000-0000-000090FD0000}"/>
    <cellStyle name="표준 7 14" xfId="58708" xr:uid="{00000000-0005-0000-0000-000091FD0000}"/>
    <cellStyle name="표준 7 15" xfId="58709" xr:uid="{00000000-0005-0000-0000-000092FD0000}"/>
    <cellStyle name="표준 7 16" xfId="58710" xr:uid="{00000000-0005-0000-0000-000093FD0000}"/>
    <cellStyle name="표준 7 17" xfId="58711" xr:uid="{00000000-0005-0000-0000-000094FD0000}"/>
    <cellStyle name="표준 7 18" xfId="58712" xr:uid="{00000000-0005-0000-0000-000095FD0000}"/>
    <cellStyle name="표준 7 19" xfId="58713" xr:uid="{00000000-0005-0000-0000-000096FD0000}"/>
    <cellStyle name="표준 7 2" xfId="58714" xr:uid="{00000000-0005-0000-0000-000097FD0000}"/>
    <cellStyle name="표준 7 2 10" xfId="59660" xr:uid="{00000000-0005-0000-0000-000098FD0000}"/>
    <cellStyle name="표준 7 2 2" xfId="58715" xr:uid="{00000000-0005-0000-0000-000099FD0000}"/>
    <cellStyle name="표준 7 2 2 2" xfId="58716" xr:uid="{00000000-0005-0000-0000-00009AFD0000}"/>
    <cellStyle name="표준 7 2 2 3" xfId="58717" xr:uid="{00000000-0005-0000-0000-00009BFD0000}"/>
    <cellStyle name="표준 7 2 2 4" xfId="58718" xr:uid="{00000000-0005-0000-0000-00009CFD0000}"/>
    <cellStyle name="표준 7 2 2 5" xfId="58719" xr:uid="{00000000-0005-0000-0000-00009DFD0000}"/>
    <cellStyle name="표준 7 2 2 6" xfId="58720" xr:uid="{00000000-0005-0000-0000-00009EFD0000}"/>
    <cellStyle name="표준 7 2 2_물질에너지밸런스(물량조정)" xfId="58721" xr:uid="{00000000-0005-0000-0000-00009FFD0000}"/>
    <cellStyle name="표준 7 2 3" xfId="58722" xr:uid="{00000000-0005-0000-0000-0000A0FD0000}"/>
    <cellStyle name="표준 7 2 3 2" xfId="59607" xr:uid="{00000000-0005-0000-0000-0000A1FD0000}"/>
    <cellStyle name="표준 7 2 4" xfId="58723" xr:uid="{00000000-0005-0000-0000-0000A2FD0000}"/>
    <cellStyle name="표준 7 2 5" xfId="58724" xr:uid="{00000000-0005-0000-0000-0000A3FD0000}"/>
    <cellStyle name="표준 7 2 6" xfId="58725" xr:uid="{00000000-0005-0000-0000-0000A4FD0000}"/>
    <cellStyle name="표준 7 2 7" xfId="59605" xr:uid="{00000000-0005-0000-0000-0000A5FD0000}"/>
    <cellStyle name="표준 7 2 8" xfId="59656" xr:uid="{00000000-0005-0000-0000-0000A6FD0000}"/>
    <cellStyle name="표준 7 2 9" xfId="59614" xr:uid="{00000000-0005-0000-0000-0000A7FD0000}"/>
    <cellStyle name="표준 7 2_물질에너지밸런스(물량조정)" xfId="58726" xr:uid="{00000000-0005-0000-0000-0000A8FD0000}"/>
    <cellStyle name="표준 7 20" xfId="58727" xr:uid="{00000000-0005-0000-0000-0000A9FD0000}"/>
    <cellStyle name="표준 7 21" xfId="58728" xr:uid="{00000000-0005-0000-0000-0000AAFD0000}"/>
    <cellStyle name="표준 7 22" xfId="59604" xr:uid="{00000000-0005-0000-0000-0000ABFD0000}"/>
    <cellStyle name="표준 7 23" xfId="59655" xr:uid="{00000000-0005-0000-0000-0000ACFD0000}"/>
    <cellStyle name="표준 7 24" xfId="59606" xr:uid="{00000000-0005-0000-0000-0000ADFD0000}"/>
    <cellStyle name="표준 7 25" xfId="59659" xr:uid="{00000000-0005-0000-0000-0000AEFD0000}"/>
    <cellStyle name="표준 7 26" xfId="59662" xr:uid="{00000000-0005-0000-0000-0000AFFD0000}"/>
    <cellStyle name="표준 7 27" xfId="59676" xr:uid="{00000000-0005-0000-0000-0000B0FD0000}"/>
    <cellStyle name="표준 7 3" xfId="58729" xr:uid="{00000000-0005-0000-0000-0000B1FD0000}"/>
    <cellStyle name="표준 7 3 2" xfId="58730" xr:uid="{00000000-0005-0000-0000-0000B2FD0000}"/>
    <cellStyle name="표준 7 3 2 2" xfId="58731" xr:uid="{00000000-0005-0000-0000-0000B3FD0000}"/>
    <cellStyle name="표준 7 3 3" xfId="58732" xr:uid="{00000000-0005-0000-0000-0000B4FD0000}"/>
    <cellStyle name="표준 7 3 4" xfId="58733" xr:uid="{00000000-0005-0000-0000-0000B5FD0000}"/>
    <cellStyle name="표준 7 3 5" xfId="58734" xr:uid="{00000000-0005-0000-0000-0000B6FD0000}"/>
    <cellStyle name="표준 7 3 6" xfId="58735" xr:uid="{00000000-0005-0000-0000-0000B7FD0000}"/>
    <cellStyle name="표준 7 3 7" xfId="59608" xr:uid="{00000000-0005-0000-0000-0000B8FD0000}"/>
    <cellStyle name="표준 7 3_물질에너지밸런스(물량조정)" xfId="58736" xr:uid="{00000000-0005-0000-0000-0000B9FD0000}"/>
    <cellStyle name="표준 7 4" xfId="58737" xr:uid="{00000000-0005-0000-0000-0000BAFD0000}"/>
    <cellStyle name="표준 7 4 2" xfId="58738" xr:uid="{00000000-0005-0000-0000-0000BBFD0000}"/>
    <cellStyle name="표준 7 4 3" xfId="58739" xr:uid="{00000000-0005-0000-0000-0000BCFD0000}"/>
    <cellStyle name="표준 7 4 4" xfId="58740" xr:uid="{00000000-0005-0000-0000-0000BDFD0000}"/>
    <cellStyle name="표준 7 4 5" xfId="58741" xr:uid="{00000000-0005-0000-0000-0000BEFD0000}"/>
    <cellStyle name="표준 7 4 6" xfId="58742" xr:uid="{00000000-0005-0000-0000-0000BFFD0000}"/>
    <cellStyle name="표준 7 4_물질에너지밸런스(물량조정)" xfId="58743" xr:uid="{00000000-0005-0000-0000-0000C0FD0000}"/>
    <cellStyle name="표준 7 5" xfId="58744" xr:uid="{00000000-0005-0000-0000-0000C1FD0000}"/>
    <cellStyle name="표준 7 5 2" xfId="58745" xr:uid="{00000000-0005-0000-0000-0000C2FD0000}"/>
    <cellStyle name="표준 7 5 3" xfId="58746" xr:uid="{00000000-0005-0000-0000-0000C3FD0000}"/>
    <cellStyle name="표준 7 5 4" xfId="58747" xr:uid="{00000000-0005-0000-0000-0000C4FD0000}"/>
    <cellStyle name="표준 7 5 5" xfId="58748" xr:uid="{00000000-0005-0000-0000-0000C5FD0000}"/>
    <cellStyle name="표준 7 5 6" xfId="58749" xr:uid="{00000000-0005-0000-0000-0000C6FD0000}"/>
    <cellStyle name="표준 7 5_물질에너지밸런스(물량조정)" xfId="58750" xr:uid="{00000000-0005-0000-0000-0000C7FD0000}"/>
    <cellStyle name="표준 7 6" xfId="58751" xr:uid="{00000000-0005-0000-0000-0000C8FD0000}"/>
    <cellStyle name="표준 7 7" xfId="58752" xr:uid="{00000000-0005-0000-0000-0000C9FD0000}"/>
    <cellStyle name="표준 7 8" xfId="58753" xr:uid="{00000000-0005-0000-0000-0000CAFD0000}"/>
    <cellStyle name="표준 7 9" xfId="58754" xr:uid="{00000000-0005-0000-0000-0000CBFD0000}"/>
    <cellStyle name="표준 7_물질에너지밸런스(물량조정)" xfId="58755" xr:uid="{00000000-0005-0000-0000-0000CCFD0000}"/>
    <cellStyle name="표준 70" xfId="58756" xr:uid="{00000000-0005-0000-0000-0000CDFD0000}"/>
    <cellStyle name="표준 71" xfId="58757" xr:uid="{00000000-0005-0000-0000-0000CEFD0000}"/>
    <cellStyle name="표준 72" xfId="58758" xr:uid="{00000000-0005-0000-0000-0000CFFD0000}"/>
    <cellStyle name="표준 73" xfId="58759" xr:uid="{00000000-0005-0000-0000-0000D0FD0000}"/>
    <cellStyle name="표준 74" xfId="58760" xr:uid="{00000000-0005-0000-0000-0000D1FD0000}"/>
    <cellStyle name="표준 75" xfId="58761" xr:uid="{00000000-0005-0000-0000-0000D2FD0000}"/>
    <cellStyle name="표준 76" xfId="58762" xr:uid="{00000000-0005-0000-0000-0000D3FD0000}"/>
    <cellStyle name="표준 77" xfId="58763" xr:uid="{00000000-0005-0000-0000-0000D4FD0000}"/>
    <cellStyle name="표준 78" xfId="58764" xr:uid="{00000000-0005-0000-0000-0000D5FD0000}"/>
    <cellStyle name="표준 79" xfId="58765" xr:uid="{00000000-0005-0000-0000-0000D6FD0000}"/>
    <cellStyle name="표준 8" xfId="58766" xr:uid="{00000000-0005-0000-0000-0000D7FD0000}"/>
    <cellStyle name="표준 8 10" xfId="58767" xr:uid="{00000000-0005-0000-0000-0000D8FD0000}"/>
    <cellStyle name="표준 8 11" xfId="59609" xr:uid="{00000000-0005-0000-0000-0000D9FD0000}"/>
    <cellStyle name="표준 8 2" xfId="58768" xr:uid="{00000000-0005-0000-0000-0000DAFD0000}"/>
    <cellStyle name="표준 8 2 2" xfId="58769" xr:uid="{00000000-0005-0000-0000-0000DBFD0000}"/>
    <cellStyle name="표준 8 2 2 2" xfId="59611" xr:uid="{00000000-0005-0000-0000-0000DCFD0000}"/>
    <cellStyle name="표준 8 2 3" xfId="58770" xr:uid="{00000000-0005-0000-0000-0000DDFD0000}"/>
    <cellStyle name="표준 8 2 4" xfId="58771" xr:uid="{00000000-0005-0000-0000-0000DEFD0000}"/>
    <cellStyle name="표준 8 2 5" xfId="58772" xr:uid="{00000000-0005-0000-0000-0000DFFD0000}"/>
    <cellStyle name="표준 8 2 6" xfId="58773" xr:uid="{00000000-0005-0000-0000-0000E0FD0000}"/>
    <cellStyle name="표준 8 2 7" xfId="59610" xr:uid="{00000000-0005-0000-0000-0000E1FD0000}"/>
    <cellStyle name="표준 8 2_물질에너지밸런스(물량조정)" xfId="58774" xr:uid="{00000000-0005-0000-0000-0000E2FD0000}"/>
    <cellStyle name="표준 8 3" xfId="58775" xr:uid="{00000000-0005-0000-0000-0000E3FD0000}"/>
    <cellStyle name="표준 8 3 2" xfId="58776" xr:uid="{00000000-0005-0000-0000-0000E4FD0000}"/>
    <cellStyle name="표준 8 3 3" xfId="59612" xr:uid="{00000000-0005-0000-0000-0000E5FD0000}"/>
    <cellStyle name="표준 8 4" xfId="58777" xr:uid="{00000000-0005-0000-0000-0000E6FD0000}"/>
    <cellStyle name="표준 8 5" xfId="58778" xr:uid="{00000000-0005-0000-0000-0000E7FD0000}"/>
    <cellStyle name="표준 8 6" xfId="58779" xr:uid="{00000000-0005-0000-0000-0000E8FD0000}"/>
    <cellStyle name="표준 8 7" xfId="58780" xr:uid="{00000000-0005-0000-0000-0000E9FD0000}"/>
    <cellStyle name="표준 8 8" xfId="58781" xr:uid="{00000000-0005-0000-0000-0000EAFD0000}"/>
    <cellStyle name="표준 8 9" xfId="58782" xr:uid="{00000000-0005-0000-0000-0000EBFD0000}"/>
    <cellStyle name="표준 8_물질에너지밸런스(물량조정)" xfId="58783" xr:uid="{00000000-0005-0000-0000-0000ECFD0000}"/>
    <cellStyle name="표준 80" xfId="58784" xr:uid="{00000000-0005-0000-0000-0000EDFD0000}"/>
    <cellStyle name="표준 81" xfId="58785" xr:uid="{00000000-0005-0000-0000-0000EEFD0000}"/>
    <cellStyle name="표준 82" xfId="58786" xr:uid="{00000000-0005-0000-0000-0000EFFD0000}"/>
    <cellStyle name="표준 83" xfId="58787" xr:uid="{00000000-0005-0000-0000-0000F0FD0000}"/>
    <cellStyle name="표준 84" xfId="58788" xr:uid="{00000000-0005-0000-0000-0000F1FD0000}"/>
    <cellStyle name="표준 85" xfId="58789" xr:uid="{00000000-0005-0000-0000-0000F2FD0000}"/>
    <cellStyle name="표준 86" xfId="58790" xr:uid="{00000000-0005-0000-0000-0000F3FD0000}"/>
    <cellStyle name="표준 87" xfId="58791" xr:uid="{00000000-0005-0000-0000-0000F4FD0000}"/>
    <cellStyle name="표준 88" xfId="58792" xr:uid="{00000000-0005-0000-0000-0000F5FD0000}"/>
    <cellStyle name="표준 89" xfId="58793" xr:uid="{00000000-0005-0000-0000-0000F6FD0000}"/>
    <cellStyle name="표준 9" xfId="58794" xr:uid="{00000000-0005-0000-0000-0000F7FD0000}"/>
    <cellStyle name="표준 9 10" xfId="58795" xr:uid="{00000000-0005-0000-0000-0000F8FD0000}"/>
    <cellStyle name="표준 9 11" xfId="58796" xr:uid="{00000000-0005-0000-0000-0000F9FD0000}"/>
    <cellStyle name="표준 9 12" xfId="58797" xr:uid="{00000000-0005-0000-0000-0000FAFD0000}"/>
    <cellStyle name="표준 9 13" xfId="59613" xr:uid="{00000000-0005-0000-0000-0000FBFD0000}"/>
    <cellStyle name="표준 9 2" xfId="58798" xr:uid="{00000000-0005-0000-0000-0000FCFD0000}"/>
    <cellStyle name="표준 9 2 2" xfId="58799" xr:uid="{00000000-0005-0000-0000-0000FDFD0000}"/>
    <cellStyle name="표준 9 2 2 2" xfId="59616" xr:uid="{00000000-0005-0000-0000-0000FEFD0000}"/>
    <cellStyle name="표준 9 2 2 3" xfId="59615" xr:uid="{00000000-0005-0000-0000-0000FFFD0000}"/>
    <cellStyle name="표준 9 2 3" xfId="58800" xr:uid="{00000000-0005-0000-0000-000000FE0000}"/>
    <cellStyle name="표준 9 2 3 2" xfId="59617" xr:uid="{00000000-0005-0000-0000-000001FE0000}"/>
    <cellStyle name="표준 9 2 4" xfId="58801" xr:uid="{00000000-0005-0000-0000-000002FE0000}"/>
    <cellStyle name="표준 9 2 5" xfId="58802" xr:uid="{00000000-0005-0000-0000-000003FE0000}"/>
    <cellStyle name="표준 9 2 6" xfId="58803" xr:uid="{00000000-0005-0000-0000-000004FE0000}"/>
    <cellStyle name="표준 9 2_물질에너지밸런스(물량조정)" xfId="58804" xr:uid="{00000000-0005-0000-0000-000005FE0000}"/>
    <cellStyle name="표준 9 3" xfId="58805" xr:uid="{00000000-0005-0000-0000-000006FE0000}"/>
    <cellStyle name="표준 9 3 2" xfId="58806" xr:uid="{00000000-0005-0000-0000-000007FE0000}"/>
    <cellStyle name="표준 9 3 3" xfId="59618" xr:uid="{00000000-0005-0000-0000-000008FE0000}"/>
    <cellStyle name="표준 9 4" xfId="58807" xr:uid="{00000000-0005-0000-0000-000009FE0000}"/>
    <cellStyle name="표준 9 5" xfId="58808" xr:uid="{00000000-0005-0000-0000-00000AFE0000}"/>
    <cellStyle name="표준 9 6" xfId="58809" xr:uid="{00000000-0005-0000-0000-00000BFE0000}"/>
    <cellStyle name="표준 9 7" xfId="58810" xr:uid="{00000000-0005-0000-0000-00000CFE0000}"/>
    <cellStyle name="표준 9 8" xfId="58811" xr:uid="{00000000-0005-0000-0000-00000DFE0000}"/>
    <cellStyle name="표준 9 9" xfId="58812" xr:uid="{00000000-0005-0000-0000-00000EFE0000}"/>
    <cellStyle name="표준 9_물질에너지밸런스(물량조정)" xfId="58813" xr:uid="{00000000-0005-0000-0000-00000FFE0000}"/>
    <cellStyle name="표준 90" xfId="58814" xr:uid="{00000000-0005-0000-0000-000010FE0000}"/>
    <cellStyle name="표준 91" xfId="58815" xr:uid="{00000000-0005-0000-0000-000011FE0000}"/>
    <cellStyle name="표준 92" xfId="58816" xr:uid="{00000000-0005-0000-0000-000012FE0000}"/>
    <cellStyle name="표준 93" xfId="58817" xr:uid="{00000000-0005-0000-0000-000013FE0000}"/>
    <cellStyle name="표준 94" xfId="58818" xr:uid="{00000000-0005-0000-0000-000014FE0000}"/>
    <cellStyle name="표준 95" xfId="58819" xr:uid="{00000000-0005-0000-0000-000015FE0000}"/>
    <cellStyle name="표준 96" xfId="58820" xr:uid="{00000000-0005-0000-0000-000016FE0000}"/>
    <cellStyle name="표준 97" xfId="58821" xr:uid="{00000000-0005-0000-0000-000017FE0000}"/>
    <cellStyle name="표준 98" xfId="58822" xr:uid="{00000000-0005-0000-0000-000018FE0000}"/>
    <cellStyle name="표준 99" xfId="58823" xr:uid="{00000000-0005-0000-0000-000019FE0000}"/>
    <cellStyle name="標準_CRF1999" xfId="58824" xr:uid="{00000000-0005-0000-0000-00001AFE0000}"/>
    <cellStyle name="하이퍼링크 2" xfId="58825" xr:uid="{00000000-0005-0000-0000-00001BFE0000}"/>
    <cellStyle name="하이퍼링크 2 2" xfId="58826" xr:uid="{00000000-0005-0000-0000-00001CFE0000}"/>
    <cellStyle name="하이퍼링크 2 2 2" xfId="58827" xr:uid="{00000000-0005-0000-0000-00001DFE0000}"/>
    <cellStyle name="하이퍼링크 2 3" xfId="58828" xr:uid="{00000000-0005-0000-0000-00001EFE0000}"/>
    <cellStyle name="하이퍼링크 2 4" xfId="59619" xr:uid="{00000000-0005-0000-0000-00001FFE0000}"/>
    <cellStyle name="하이퍼링크 3" xfId="59620" xr:uid="{00000000-0005-0000-0000-000020FE0000}"/>
    <cellStyle name="하이퍼링크 43" xfId="58829" xr:uid="{00000000-0005-0000-0000-000021FE0000}"/>
    <cellStyle name="하이퍼링크 43 2" xfId="58830" xr:uid="{00000000-0005-0000-0000-000022FE0000}"/>
  </cellStyles>
  <dxfs count="0"/>
  <tableStyles count="0" defaultTableStyle="TableStyleMedium2" defaultPivotStyle="PivotStyleLight16"/>
  <colors>
    <mruColors>
      <color rgb="FF0000FF"/>
      <color rgb="FFCCCCFF"/>
      <color rgb="FF99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L217"/>
  <sheetViews>
    <sheetView tabSelected="1" view="pageBreakPreview" topLeftCell="A4" zoomScaleNormal="130" zoomScaleSheetLayoutView="100" workbookViewId="0">
      <selection activeCell="A32" sqref="A32:XFD32"/>
    </sheetView>
  </sheetViews>
  <sheetFormatPr defaultColWidth="9" defaultRowHeight="12"/>
  <cols>
    <col min="1" max="1" width="9" style="34"/>
    <col min="2" max="2" width="39.75" style="43" customWidth="1"/>
    <col min="3" max="3" width="7.5" style="43" bestFit="1" customWidth="1"/>
    <col min="4" max="4" width="11.375" style="43" bestFit="1" customWidth="1"/>
    <col min="5" max="5" width="20" style="43" bestFit="1" customWidth="1"/>
    <col min="6" max="6" width="34.625" style="43" bestFit="1" customWidth="1"/>
    <col min="7" max="7" width="11.5" style="51" customWidth="1"/>
    <col min="8" max="20" width="10.625" style="51" customWidth="1"/>
    <col min="21" max="21" width="12.375" style="51" customWidth="1"/>
    <col min="22" max="33" width="10.625" style="51" customWidth="1"/>
    <col min="34" max="35" width="10.625" style="52" customWidth="1"/>
    <col min="36" max="37" width="10.5" style="52" customWidth="1"/>
    <col min="38" max="16384" width="9" style="43"/>
  </cols>
  <sheetData>
    <row r="1" spans="1:246" ht="36.75" thickBot="1">
      <c r="A1" s="76"/>
      <c r="B1" s="56" t="s">
        <v>153</v>
      </c>
      <c r="C1" s="56"/>
      <c r="D1" s="56"/>
      <c r="E1" s="56"/>
      <c r="F1" s="56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 spans="1:246" ht="12.75" thickTop="1">
      <c r="A2" s="76"/>
      <c r="B2" s="42"/>
      <c r="C2" s="42"/>
      <c r="D2" s="42"/>
      <c r="E2" s="42"/>
      <c r="F2" s="42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</row>
    <row r="3" spans="1:246">
      <c r="A3" s="76"/>
      <c r="AH3" s="51"/>
      <c r="AI3" s="51"/>
      <c r="AJ3" s="51"/>
      <c r="AK3" s="51"/>
    </row>
    <row r="4" spans="1:246" s="44" customFormat="1">
      <c r="A4" s="77"/>
      <c r="B4" s="10" t="s">
        <v>95</v>
      </c>
      <c r="C4" s="10"/>
      <c r="D4" s="10"/>
      <c r="E4" s="10"/>
      <c r="F4" s="10"/>
      <c r="G4" s="53">
        <v>1990</v>
      </c>
      <c r="H4" s="53">
        <v>1991</v>
      </c>
      <c r="I4" s="53">
        <v>1992</v>
      </c>
      <c r="J4" s="53">
        <v>1993</v>
      </c>
      <c r="K4" s="53">
        <v>1994</v>
      </c>
      <c r="L4" s="53">
        <v>1995</v>
      </c>
      <c r="M4" s="53">
        <v>1996</v>
      </c>
      <c r="N4" s="53">
        <v>1997</v>
      </c>
      <c r="O4" s="53">
        <v>1998</v>
      </c>
      <c r="P4" s="53">
        <v>1999</v>
      </c>
      <c r="Q4" s="53">
        <v>2000</v>
      </c>
      <c r="R4" s="53">
        <v>2001</v>
      </c>
      <c r="S4" s="53">
        <v>2002</v>
      </c>
      <c r="T4" s="53">
        <v>2003</v>
      </c>
      <c r="U4" s="53">
        <v>2004</v>
      </c>
      <c r="V4" s="53">
        <v>2005</v>
      </c>
      <c r="W4" s="53">
        <v>2006</v>
      </c>
      <c r="X4" s="53">
        <v>2007</v>
      </c>
      <c r="Y4" s="53">
        <v>2008</v>
      </c>
      <c r="Z4" s="53">
        <v>2009</v>
      </c>
      <c r="AA4" s="53">
        <v>2010</v>
      </c>
      <c r="AB4" s="53">
        <v>2011</v>
      </c>
      <c r="AC4" s="53">
        <v>2012</v>
      </c>
      <c r="AD4" s="53">
        <v>2013</v>
      </c>
      <c r="AE4" s="53">
        <v>2014</v>
      </c>
      <c r="AF4" s="53">
        <v>2015</v>
      </c>
      <c r="AG4" s="53">
        <v>2016</v>
      </c>
      <c r="AH4" s="53">
        <v>2017</v>
      </c>
      <c r="AI4" s="53">
        <v>2018</v>
      </c>
      <c r="AJ4" s="53">
        <v>2019</v>
      </c>
      <c r="AK4" s="100">
        <v>2020</v>
      </c>
    </row>
    <row r="5" spans="1:246" s="44" customFormat="1" ht="13.5">
      <c r="A5" s="58"/>
      <c r="B5" s="15" t="s">
        <v>0</v>
      </c>
      <c r="C5" s="15"/>
      <c r="D5" s="15"/>
      <c r="E5" s="15"/>
      <c r="F5" s="15"/>
      <c r="G5" s="35">
        <v>292105.06</v>
      </c>
      <c r="H5" s="35">
        <v>315352.61</v>
      </c>
      <c r="I5" s="35">
        <v>343354.15</v>
      </c>
      <c r="J5" s="35">
        <v>378545.97</v>
      </c>
      <c r="K5" s="35">
        <v>403568.61</v>
      </c>
      <c r="L5" s="35">
        <v>433787.92</v>
      </c>
      <c r="M5" s="35">
        <v>470280.3</v>
      </c>
      <c r="N5" s="35">
        <v>501912.25</v>
      </c>
      <c r="O5" s="35">
        <v>431434.46</v>
      </c>
      <c r="P5" s="35">
        <v>469414.83</v>
      </c>
      <c r="Q5" s="35">
        <v>502730.45</v>
      </c>
      <c r="R5" s="35">
        <v>516008.72</v>
      </c>
      <c r="S5" s="35">
        <v>538458.06999999995</v>
      </c>
      <c r="T5" s="35">
        <v>548808.43000000005</v>
      </c>
      <c r="U5" s="35">
        <v>557058.76</v>
      </c>
      <c r="V5" s="35">
        <v>561521.93999999994</v>
      </c>
      <c r="W5" s="35">
        <v>567057.02</v>
      </c>
      <c r="X5" s="35">
        <v>580468.84</v>
      </c>
      <c r="Y5" s="35">
        <v>594047.09</v>
      </c>
      <c r="Z5" s="35">
        <v>598040.34</v>
      </c>
      <c r="AA5" s="35">
        <v>656119.74</v>
      </c>
      <c r="AB5" s="35">
        <v>684756.04</v>
      </c>
      <c r="AC5" s="35">
        <v>688043.7</v>
      </c>
      <c r="AD5" s="35">
        <v>697297.56</v>
      </c>
      <c r="AE5" s="35">
        <v>692088.95</v>
      </c>
      <c r="AF5" s="35">
        <v>692626.49</v>
      </c>
      <c r="AG5" s="35">
        <v>693687.73</v>
      </c>
      <c r="AH5" s="35">
        <v>710645.38</v>
      </c>
      <c r="AI5" s="35">
        <v>726977.59</v>
      </c>
      <c r="AJ5" s="35">
        <v>701213.74</v>
      </c>
      <c r="AK5" s="35">
        <v>656222.88</v>
      </c>
    </row>
    <row r="6" spans="1:246" s="44" customFormat="1" ht="13.5">
      <c r="A6" s="58"/>
      <c r="B6" s="15" t="s">
        <v>1</v>
      </c>
      <c r="C6" s="15"/>
      <c r="D6" s="15"/>
      <c r="E6" s="15"/>
      <c r="F6" s="15"/>
      <c r="G6" s="35">
        <v>254169.92</v>
      </c>
      <c r="H6" s="35">
        <v>281397.38</v>
      </c>
      <c r="I6" s="35">
        <v>310227.71999999997</v>
      </c>
      <c r="J6" s="35">
        <v>347006.06</v>
      </c>
      <c r="K6" s="35">
        <v>369647.95</v>
      </c>
      <c r="L6" s="35">
        <v>401638.59</v>
      </c>
      <c r="M6" s="35">
        <v>434444.51</v>
      </c>
      <c r="N6" s="35">
        <v>461309.7</v>
      </c>
      <c r="O6" s="35">
        <v>382516.39</v>
      </c>
      <c r="P6" s="35">
        <v>412346.65</v>
      </c>
      <c r="Q6" s="35">
        <v>442646.65</v>
      </c>
      <c r="R6" s="35">
        <v>456481.21</v>
      </c>
      <c r="S6" s="35">
        <v>481113.27</v>
      </c>
      <c r="T6" s="35">
        <v>491949.87</v>
      </c>
      <c r="U6" s="35">
        <v>498793.13</v>
      </c>
      <c r="V6" s="35">
        <v>505212.55</v>
      </c>
      <c r="W6" s="35">
        <v>509621.21</v>
      </c>
      <c r="X6" s="35">
        <v>522355.32</v>
      </c>
      <c r="Y6" s="35">
        <v>535012.9</v>
      </c>
      <c r="Z6" s="35">
        <v>539202.54</v>
      </c>
      <c r="AA6" s="35">
        <v>600041.42000000004</v>
      </c>
      <c r="AB6" s="35">
        <v>629525.21</v>
      </c>
      <c r="AC6" s="35">
        <v>638791.01</v>
      </c>
      <c r="AD6" s="35">
        <v>652281.49</v>
      </c>
      <c r="AE6" s="35">
        <v>646222.89</v>
      </c>
      <c r="AF6" s="35">
        <v>646065.71</v>
      </c>
      <c r="AG6" s="35">
        <v>646753.5</v>
      </c>
      <c r="AH6" s="35">
        <v>668956.86</v>
      </c>
      <c r="AI6" s="35">
        <v>686643.21</v>
      </c>
      <c r="AJ6" s="35">
        <v>663503.56999999995</v>
      </c>
      <c r="AK6" s="35">
        <v>618347</v>
      </c>
    </row>
    <row r="7" spans="1:246" s="4" customFormat="1" ht="12" customHeight="1">
      <c r="A7" s="58"/>
      <c r="B7" s="80" t="s">
        <v>2</v>
      </c>
      <c r="C7" s="80" t="s">
        <v>2</v>
      </c>
      <c r="D7" s="80"/>
      <c r="E7" s="80"/>
      <c r="F7" s="80"/>
      <c r="G7" s="81">
        <v>240294.48</v>
      </c>
      <c r="H7" s="81">
        <v>258113.19</v>
      </c>
      <c r="I7" s="81">
        <v>278995.63</v>
      </c>
      <c r="J7" s="81">
        <v>308499.81</v>
      </c>
      <c r="K7" s="81">
        <v>327799.67999999999</v>
      </c>
      <c r="L7" s="81">
        <v>352000.68</v>
      </c>
      <c r="M7" s="81">
        <v>385582.11</v>
      </c>
      <c r="N7" s="81">
        <v>411617.53</v>
      </c>
      <c r="O7" s="81">
        <v>351493.31</v>
      </c>
      <c r="P7" s="81">
        <v>382112.78</v>
      </c>
      <c r="Q7" s="81">
        <v>411584.71</v>
      </c>
      <c r="R7" s="81">
        <v>425928.63</v>
      </c>
      <c r="S7" s="81">
        <v>445254.63</v>
      </c>
      <c r="T7" s="81">
        <v>452962.46</v>
      </c>
      <c r="U7" s="81">
        <v>460070.58</v>
      </c>
      <c r="V7" s="81">
        <v>469372.52</v>
      </c>
      <c r="W7" s="81">
        <v>474784.84</v>
      </c>
      <c r="X7" s="81">
        <v>492405.07</v>
      </c>
      <c r="Y7" s="81">
        <v>506555.01</v>
      </c>
      <c r="Z7" s="81">
        <v>513041.75</v>
      </c>
      <c r="AA7" s="81">
        <v>565692.09</v>
      </c>
      <c r="AB7" s="81">
        <v>594655.34</v>
      </c>
      <c r="AC7" s="81">
        <v>596004.82999999996</v>
      </c>
      <c r="AD7" s="81">
        <v>604527.30000000005</v>
      </c>
      <c r="AE7" s="81">
        <v>596947.88</v>
      </c>
      <c r="AF7" s="81">
        <v>600265.91</v>
      </c>
      <c r="AG7" s="81">
        <v>602228.30000000005</v>
      </c>
      <c r="AH7" s="81">
        <v>615644.74</v>
      </c>
      <c r="AI7" s="81">
        <v>632629.48</v>
      </c>
      <c r="AJ7" s="81">
        <v>611567.39</v>
      </c>
      <c r="AK7" s="81">
        <v>569917.43000000005</v>
      </c>
    </row>
    <row r="8" spans="1:246" s="4" customFormat="1" ht="13.5">
      <c r="A8" s="58"/>
      <c r="B8" s="122" t="s">
        <v>5</v>
      </c>
      <c r="C8" s="121" t="s">
        <v>2</v>
      </c>
      <c r="D8" s="18" t="s">
        <v>3</v>
      </c>
      <c r="E8" s="39" t="s">
        <v>4</v>
      </c>
      <c r="F8" s="122" t="s">
        <v>5</v>
      </c>
      <c r="G8" s="14">
        <v>36575.25</v>
      </c>
      <c r="H8" s="14">
        <v>42684.31</v>
      </c>
      <c r="I8" s="14">
        <v>50111.95</v>
      </c>
      <c r="J8" s="14">
        <v>56338.83</v>
      </c>
      <c r="K8" s="14">
        <v>71011.11</v>
      </c>
      <c r="L8" s="14">
        <v>78688.03</v>
      </c>
      <c r="M8" s="14">
        <v>95316.81</v>
      </c>
      <c r="N8" s="14">
        <v>107294.3</v>
      </c>
      <c r="O8" s="14">
        <v>91114.03</v>
      </c>
      <c r="P8" s="14">
        <v>100604.47</v>
      </c>
      <c r="Q8" s="14">
        <v>120214.74</v>
      </c>
      <c r="R8" s="14">
        <v>131396.32999999999</v>
      </c>
      <c r="S8" s="14">
        <v>140828.37</v>
      </c>
      <c r="T8" s="14">
        <v>144871.87</v>
      </c>
      <c r="U8" s="14">
        <v>156494.42000000001</v>
      </c>
      <c r="V8" s="14">
        <v>162906.15</v>
      </c>
      <c r="W8" s="14">
        <v>170054.04</v>
      </c>
      <c r="X8" s="14">
        <v>181313.09</v>
      </c>
      <c r="Y8" s="14">
        <v>192998.14</v>
      </c>
      <c r="Z8" s="14">
        <v>212377.71</v>
      </c>
      <c r="AA8" s="14">
        <v>239287.62</v>
      </c>
      <c r="AB8" s="14">
        <v>246092.57</v>
      </c>
      <c r="AC8" s="14">
        <v>249479.08</v>
      </c>
      <c r="AD8" s="14">
        <v>256140.34</v>
      </c>
      <c r="AE8" s="14">
        <v>241712.31</v>
      </c>
      <c r="AF8" s="14">
        <v>242127.81</v>
      </c>
      <c r="AG8" s="14">
        <v>242482.44</v>
      </c>
      <c r="AH8" s="14">
        <v>251381.47</v>
      </c>
      <c r="AI8" s="14">
        <v>268355.62</v>
      </c>
      <c r="AJ8" s="14">
        <v>248745.78</v>
      </c>
      <c r="AK8" s="14">
        <v>218065.49</v>
      </c>
    </row>
    <row r="9" spans="1:246" s="4" customFormat="1" ht="13.5">
      <c r="A9" s="58"/>
      <c r="B9" s="122" t="s">
        <v>6</v>
      </c>
      <c r="C9" s="121" t="s">
        <v>2</v>
      </c>
      <c r="D9" s="18" t="s">
        <v>3</v>
      </c>
      <c r="E9" s="39" t="s">
        <v>4</v>
      </c>
      <c r="F9" s="122" t="s">
        <v>6</v>
      </c>
      <c r="G9" s="14">
        <v>11313.28</v>
      </c>
      <c r="H9" s="14">
        <v>11603.5</v>
      </c>
      <c r="I9" s="14">
        <v>11668.05</v>
      </c>
      <c r="J9" s="14">
        <v>11884.38</v>
      </c>
      <c r="K9" s="14">
        <v>11953.46</v>
      </c>
      <c r="L9" s="14">
        <v>12366.64</v>
      </c>
      <c r="M9" s="14">
        <v>12838.46</v>
      </c>
      <c r="N9" s="14">
        <v>13283.02</v>
      </c>
      <c r="O9" s="14">
        <v>13243.45</v>
      </c>
      <c r="P9" s="14">
        <v>13678.74</v>
      </c>
      <c r="Q9" s="14">
        <v>13791.02</v>
      </c>
      <c r="R9" s="14">
        <v>13723.61</v>
      </c>
      <c r="S9" s="14">
        <v>13504.37</v>
      </c>
      <c r="T9" s="14">
        <v>13278.41</v>
      </c>
      <c r="U9" s="14">
        <v>13348.16</v>
      </c>
      <c r="V9" s="14">
        <v>13583.86</v>
      </c>
      <c r="W9" s="14">
        <v>13738.11</v>
      </c>
      <c r="X9" s="14">
        <v>13963.35</v>
      </c>
      <c r="Y9" s="14">
        <v>15528.64</v>
      </c>
      <c r="Z9" s="14">
        <v>14626.34</v>
      </c>
      <c r="AA9" s="14">
        <v>13035.06</v>
      </c>
      <c r="AB9" s="14">
        <v>14056.08</v>
      </c>
      <c r="AC9" s="14">
        <v>14658.07</v>
      </c>
      <c r="AD9" s="14">
        <v>14592.28</v>
      </c>
      <c r="AE9" s="14">
        <v>14889.21</v>
      </c>
      <c r="AF9" s="14">
        <v>16573.28</v>
      </c>
      <c r="AG9" s="14">
        <v>17916.02</v>
      </c>
      <c r="AH9" s="14">
        <v>15847.6</v>
      </c>
      <c r="AI9" s="14">
        <v>15858.29</v>
      </c>
      <c r="AJ9" s="14">
        <v>15364.49</v>
      </c>
      <c r="AK9" s="14">
        <v>15173.27</v>
      </c>
    </row>
    <row r="10" spans="1:246" s="4" customFormat="1" ht="13.5">
      <c r="A10" s="58"/>
      <c r="B10" s="122" t="s">
        <v>7</v>
      </c>
      <c r="C10" s="121" t="s">
        <v>2</v>
      </c>
      <c r="D10" s="18" t="s">
        <v>3</v>
      </c>
      <c r="E10" s="39" t="s">
        <v>4</v>
      </c>
      <c r="F10" s="122" t="s">
        <v>7</v>
      </c>
      <c r="G10" s="14">
        <v>462.67</v>
      </c>
      <c r="H10" s="14">
        <v>502.27</v>
      </c>
      <c r="I10" s="14">
        <v>594.9</v>
      </c>
      <c r="J10" s="14">
        <v>541.91</v>
      </c>
      <c r="K10" s="14">
        <v>641.64</v>
      </c>
      <c r="L10" s="14">
        <v>630.02</v>
      </c>
      <c r="M10" s="14">
        <v>822.52</v>
      </c>
      <c r="N10" s="14">
        <v>1747.88</v>
      </c>
      <c r="O10" s="14">
        <v>1937.69</v>
      </c>
      <c r="P10" s="14">
        <v>1867</v>
      </c>
      <c r="Q10" s="14">
        <v>2118.44</v>
      </c>
      <c r="R10" s="14">
        <v>2357.09</v>
      </c>
      <c r="S10" s="14">
        <v>1431.53</v>
      </c>
      <c r="T10" s="14">
        <v>1842.23</v>
      </c>
      <c r="U10" s="14">
        <v>3006.72</v>
      </c>
      <c r="V10" s="14">
        <v>2513.73</v>
      </c>
      <c r="W10" s="14">
        <v>2054.9699999999998</v>
      </c>
      <c r="X10" s="14">
        <v>1973.18</v>
      </c>
      <c r="Y10" s="14">
        <v>2190.7600000000002</v>
      </c>
      <c r="Z10" s="14">
        <v>2404.9</v>
      </c>
      <c r="AA10" s="14">
        <v>2474.62</v>
      </c>
      <c r="AB10" s="14">
        <v>2238.9699999999998</v>
      </c>
      <c r="AC10" s="14">
        <v>2268.48</v>
      </c>
      <c r="AD10" s="14">
        <v>2244.4299999999998</v>
      </c>
      <c r="AE10" s="14">
        <v>1865.88</v>
      </c>
      <c r="AF10" s="14">
        <v>1798.32</v>
      </c>
      <c r="AG10" s="14">
        <v>1705.84</v>
      </c>
      <c r="AH10" s="14">
        <v>2535.1999999999998</v>
      </c>
      <c r="AI10" s="14">
        <v>2184.83</v>
      </c>
      <c r="AJ10" s="14">
        <v>2114.3000000000002</v>
      </c>
      <c r="AK10" s="14">
        <v>3798.79</v>
      </c>
    </row>
    <row r="11" spans="1:246" s="4" customFormat="1" ht="13.5">
      <c r="A11" s="58"/>
      <c r="B11" s="122" t="s">
        <v>9</v>
      </c>
      <c r="C11" s="121" t="s">
        <v>2</v>
      </c>
      <c r="D11" s="18" t="s">
        <v>3</v>
      </c>
      <c r="E11" s="39" t="s">
        <v>8</v>
      </c>
      <c r="F11" s="122" t="s">
        <v>9</v>
      </c>
      <c r="G11" s="14">
        <v>30929.07</v>
      </c>
      <c r="H11" s="14">
        <v>35743.410000000003</v>
      </c>
      <c r="I11" s="14">
        <v>38901.199999999997</v>
      </c>
      <c r="J11" s="14">
        <v>43578.3</v>
      </c>
      <c r="K11" s="14">
        <v>42776</v>
      </c>
      <c r="L11" s="14">
        <v>44917.35</v>
      </c>
      <c r="M11" s="14">
        <v>47438.79</v>
      </c>
      <c r="N11" s="14">
        <v>47944.07</v>
      </c>
      <c r="O11" s="14">
        <v>48259.59</v>
      </c>
      <c r="P11" s="14">
        <v>50243.41</v>
      </c>
      <c r="Q11" s="14">
        <v>52156.37</v>
      </c>
      <c r="R11" s="14">
        <v>51991.08</v>
      </c>
      <c r="S11" s="14">
        <v>53997.24</v>
      </c>
      <c r="T11" s="14">
        <v>54892.27</v>
      </c>
      <c r="U11" s="14">
        <v>56180.29</v>
      </c>
      <c r="V11" s="14">
        <v>57086.07</v>
      </c>
      <c r="W11" s="14">
        <v>61859.74</v>
      </c>
      <c r="X11" s="14">
        <v>63074.9</v>
      </c>
      <c r="Y11" s="14">
        <v>68743.42</v>
      </c>
      <c r="Z11" s="14">
        <v>60073.61</v>
      </c>
      <c r="AA11" s="14">
        <v>77756.27</v>
      </c>
      <c r="AB11" s="14">
        <v>90665.62</v>
      </c>
      <c r="AC11" s="14">
        <v>90217.09</v>
      </c>
      <c r="AD11" s="14">
        <v>90606.82</v>
      </c>
      <c r="AE11" s="14">
        <v>105262.66</v>
      </c>
      <c r="AF11" s="14">
        <v>102034.44</v>
      </c>
      <c r="AG11" s="14">
        <v>94503.21</v>
      </c>
      <c r="AH11" s="14">
        <v>100662.63</v>
      </c>
      <c r="AI11" s="14">
        <v>96499.15</v>
      </c>
      <c r="AJ11" s="14">
        <v>96436.53</v>
      </c>
      <c r="AK11" s="14">
        <v>93136.85</v>
      </c>
    </row>
    <row r="12" spans="1:246" s="4" customFormat="1" ht="13.5">
      <c r="A12" s="58"/>
      <c r="B12" s="122" t="s">
        <v>10</v>
      </c>
      <c r="C12" s="121" t="s">
        <v>2</v>
      </c>
      <c r="D12" s="18" t="s">
        <v>3</v>
      </c>
      <c r="E12" s="39" t="s">
        <v>8</v>
      </c>
      <c r="F12" s="122" t="s">
        <v>10</v>
      </c>
      <c r="G12" s="14">
        <v>544.26</v>
      </c>
      <c r="H12" s="14">
        <v>556.08000000000004</v>
      </c>
      <c r="I12" s="14">
        <v>421.58</v>
      </c>
      <c r="J12" s="14">
        <v>409.5</v>
      </c>
      <c r="K12" s="14">
        <v>527.78</v>
      </c>
      <c r="L12" s="14">
        <v>661.36</v>
      </c>
      <c r="M12" s="14">
        <v>455.06</v>
      </c>
      <c r="N12" s="14">
        <v>401.3</v>
      </c>
      <c r="O12" s="14">
        <v>368.14</v>
      </c>
      <c r="P12" s="14">
        <v>476.77</v>
      </c>
      <c r="Q12" s="14">
        <v>1176.9100000000001</v>
      </c>
      <c r="R12" s="14">
        <v>1111</v>
      </c>
      <c r="S12" s="14">
        <v>1148.98</v>
      </c>
      <c r="T12" s="14">
        <v>1378.26</v>
      </c>
      <c r="U12" s="14">
        <v>1364.35</v>
      </c>
      <c r="V12" s="14">
        <v>1287.32</v>
      </c>
      <c r="W12" s="14">
        <v>1295.4000000000001</v>
      </c>
      <c r="X12" s="14">
        <v>1791.09</v>
      </c>
      <c r="Y12" s="14">
        <v>2013.13</v>
      </c>
      <c r="Z12" s="14">
        <v>2275.3000000000002</v>
      </c>
      <c r="AA12" s="14">
        <v>2344.27</v>
      </c>
      <c r="AB12" s="14">
        <v>2604.63</v>
      </c>
      <c r="AC12" s="14">
        <v>2360.9499999999998</v>
      </c>
      <c r="AD12" s="14">
        <v>2517.8000000000002</v>
      </c>
      <c r="AE12" s="14">
        <v>2416.3000000000002</v>
      </c>
      <c r="AF12" s="14">
        <v>2690.25</v>
      </c>
      <c r="AG12" s="14">
        <v>2674.08</v>
      </c>
      <c r="AH12" s="14">
        <v>2631.22</v>
      </c>
      <c r="AI12" s="14">
        <v>2988.77</v>
      </c>
      <c r="AJ12" s="14">
        <v>2856.51</v>
      </c>
      <c r="AK12" s="14">
        <v>2881.33</v>
      </c>
    </row>
    <row r="13" spans="1:246" s="4" customFormat="1" ht="13.5">
      <c r="A13" s="58"/>
      <c r="B13" s="122" t="s">
        <v>11</v>
      </c>
      <c r="C13" s="121" t="s">
        <v>2</v>
      </c>
      <c r="D13" s="18" t="s">
        <v>3</v>
      </c>
      <c r="E13" s="39" t="s">
        <v>8</v>
      </c>
      <c r="F13" s="122" t="s">
        <v>11</v>
      </c>
      <c r="G13" s="14">
        <v>12289.7</v>
      </c>
      <c r="H13" s="14">
        <v>14808.93</v>
      </c>
      <c r="I13" s="14">
        <v>19817.12</v>
      </c>
      <c r="J13" s="14">
        <v>21729.52</v>
      </c>
      <c r="K13" s="14">
        <v>24106.87</v>
      </c>
      <c r="L13" s="14">
        <v>23343.58</v>
      </c>
      <c r="M13" s="14">
        <v>25204.51</v>
      </c>
      <c r="N13" s="14">
        <v>28729.25</v>
      </c>
      <c r="O13" s="14">
        <v>26116.560000000001</v>
      </c>
      <c r="P13" s="14">
        <v>25797.66</v>
      </c>
      <c r="Q13" s="14">
        <v>26748.71</v>
      </c>
      <c r="R13" s="14">
        <v>27261.1</v>
      </c>
      <c r="S13" s="14">
        <v>28722.75</v>
      </c>
      <c r="T13" s="14">
        <v>29154.5</v>
      </c>
      <c r="U13" s="14">
        <v>29110.31</v>
      </c>
      <c r="V13" s="14">
        <v>30274.89</v>
      </c>
      <c r="W13" s="14">
        <v>30971.01</v>
      </c>
      <c r="X13" s="14">
        <v>31675.53</v>
      </c>
      <c r="Y13" s="14">
        <v>31130.62</v>
      </c>
      <c r="Z13" s="14">
        <v>32113.4</v>
      </c>
      <c r="AA13" s="14">
        <v>34935.96</v>
      </c>
      <c r="AB13" s="14">
        <v>39751.040000000001</v>
      </c>
      <c r="AC13" s="14">
        <v>40124.379999999997</v>
      </c>
      <c r="AD13" s="14">
        <v>42615.839999999997</v>
      </c>
      <c r="AE13" s="14">
        <v>42602.34</v>
      </c>
      <c r="AF13" s="14">
        <v>37898.79</v>
      </c>
      <c r="AG13" s="14">
        <v>39167.26</v>
      </c>
      <c r="AH13" s="14">
        <v>40626.6</v>
      </c>
      <c r="AI13" s="14">
        <v>45952.88</v>
      </c>
      <c r="AJ13" s="14">
        <v>46365.71</v>
      </c>
      <c r="AK13" s="14">
        <v>46898.53</v>
      </c>
    </row>
    <row r="14" spans="1:246" s="4" customFormat="1" ht="13.5">
      <c r="A14" s="58"/>
      <c r="B14" s="122" t="s">
        <v>12</v>
      </c>
      <c r="C14" s="121" t="s">
        <v>2</v>
      </c>
      <c r="D14" s="18" t="s">
        <v>3</v>
      </c>
      <c r="E14" s="39" t="s">
        <v>8</v>
      </c>
      <c r="F14" s="122" t="s">
        <v>12</v>
      </c>
      <c r="G14" s="14">
        <v>2785.77</v>
      </c>
      <c r="H14" s="14">
        <v>2841.98</v>
      </c>
      <c r="I14" s="14">
        <v>3289.23</v>
      </c>
      <c r="J14" s="14">
        <v>3587.75</v>
      </c>
      <c r="K14" s="14">
        <v>4006.92</v>
      </c>
      <c r="L14" s="14">
        <v>4102.04</v>
      </c>
      <c r="M14" s="14">
        <v>4448.7299999999996</v>
      </c>
      <c r="N14" s="14">
        <v>4465.4399999999996</v>
      </c>
      <c r="O14" s="14">
        <v>3795.87</v>
      </c>
      <c r="P14" s="14">
        <v>4168.8500000000004</v>
      </c>
      <c r="Q14" s="14">
        <v>3822.55</v>
      </c>
      <c r="R14" s="14">
        <v>3515.89</v>
      </c>
      <c r="S14" s="14">
        <v>3608.12</v>
      </c>
      <c r="T14" s="14">
        <v>3553.38</v>
      </c>
      <c r="U14" s="14">
        <v>3430.23</v>
      </c>
      <c r="V14" s="14">
        <v>3123.74</v>
      </c>
      <c r="W14" s="14">
        <v>2807.59</v>
      </c>
      <c r="X14" s="14">
        <v>2543.4299999999998</v>
      </c>
      <c r="Y14" s="14">
        <v>2182.67</v>
      </c>
      <c r="Z14" s="14">
        <v>1970.7</v>
      </c>
      <c r="AA14" s="14">
        <v>1805.34</v>
      </c>
      <c r="AB14" s="14">
        <v>1505.71</v>
      </c>
      <c r="AC14" s="14">
        <v>1183.5</v>
      </c>
      <c r="AD14" s="14">
        <v>1071.42</v>
      </c>
      <c r="AE14" s="14">
        <v>772.29</v>
      </c>
      <c r="AF14" s="14">
        <v>566.80999999999995</v>
      </c>
      <c r="AG14" s="14">
        <v>646.29999999999995</v>
      </c>
      <c r="AH14" s="14">
        <v>645.38</v>
      </c>
      <c r="AI14" s="14">
        <v>662.19</v>
      </c>
      <c r="AJ14" s="14">
        <v>695.92</v>
      </c>
      <c r="AK14" s="14">
        <v>717.09</v>
      </c>
    </row>
    <row r="15" spans="1:246" s="4" customFormat="1" ht="13.5">
      <c r="A15" s="58"/>
      <c r="B15" s="122" t="s">
        <v>13</v>
      </c>
      <c r="C15" s="121" t="s">
        <v>2</v>
      </c>
      <c r="D15" s="18" t="s">
        <v>3</v>
      </c>
      <c r="E15" s="39" t="s">
        <v>8</v>
      </c>
      <c r="F15" s="122" t="s">
        <v>13</v>
      </c>
      <c r="G15" s="14">
        <v>3254.98</v>
      </c>
      <c r="H15" s="14">
        <v>3329.71</v>
      </c>
      <c r="I15" s="14">
        <v>3643.17</v>
      </c>
      <c r="J15" s="14">
        <v>3717.6</v>
      </c>
      <c r="K15" s="14">
        <v>4026.56</v>
      </c>
      <c r="L15" s="14">
        <v>4301.63</v>
      </c>
      <c r="M15" s="14">
        <v>4343.47</v>
      </c>
      <c r="N15" s="14">
        <v>3995.23</v>
      </c>
      <c r="O15" s="14">
        <v>3399.2</v>
      </c>
      <c r="P15" s="14">
        <v>3136.8</v>
      </c>
      <c r="Q15" s="14">
        <v>3151.21</v>
      </c>
      <c r="R15" s="14">
        <v>2880.68</v>
      </c>
      <c r="S15" s="14">
        <v>2971.45</v>
      </c>
      <c r="T15" s="14">
        <v>2994.43</v>
      </c>
      <c r="U15" s="14">
        <v>2950.14</v>
      </c>
      <c r="V15" s="14">
        <v>2911.77</v>
      </c>
      <c r="W15" s="14">
        <v>2636.77</v>
      </c>
      <c r="X15" s="14">
        <v>2676.74</v>
      </c>
      <c r="Y15" s="14">
        <v>2333.9</v>
      </c>
      <c r="Z15" s="14">
        <v>2325.8200000000002</v>
      </c>
      <c r="AA15" s="14">
        <v>2399.8200000000002</v>
      </c>
      <c r="AB15" s="14">
        <v>2158.11</v>
      </c>
      <c r="AC15" s="14">
        <v>2081.9499999999998</v>
      </c>
      <c r="AD15" s="14">
        <v>1873.91</v>
      </c>
      <c r="AE15" s="14">
        <v>1842.23</v>
      </c>
      <c r="AF15" s="14">
        <v>1807.69</v>
      </c>
      <c r="AG15" s="14">
        <v>1849.96</v>
      </c>
      <c r="AH15" s="14">
        <v>1832.42</v>
      </c>
      <c r="AI15" s="14">
        <v>1955.14</v>
      </c>
      <c r="AJ15" s="14">
        <v>1900.51</v>
      </c>
      <c r="AK15" s="14">
        <v>1990.74</v>
      </c>
    </row>
    <row r="16" spans="1:246" s="4" customFormat="1" ht="13.5">
      <c r="A16" s="58"/>
      <c r="B16" s="122" t="s">
        <v>96</v>
      </c>
      <c r="C16" s="121" t="s">
        <v>2</v>
      </c>
      <c r="D16" s="18" t="s">
        <v>3</v>
      </c>
      <c r="E16" s="39" t="s">
        <v>8</v>
      </c>
      <c r="F16" s="122" t="s">
        <v>96</v>
      </c>
      <c r="G16" s="14">
        <v>26754.34</v>
      </c>
      <c r="H16" s="14">
        <v>30720.33</v>
      </c>
      <c r="I16" s="14">
        <v>31886.75</v>
      </c>
      <c r="J16" s="14">
        <v>35028.61</v>
      </c>
      <c r="K16" s="14">
        <v>37353.07</v>
      </c>
      <c r="L16" s="14">
        <v>38522.480000000003</v>
      </c>
      <c r="M16" s="14">
        <v>42122.28</v>
      </c>
      <c r="N16" s="14">
        <v>44066.47</v>
      </c>
      <c r="O16" s="14">
        <v>38331.39</v>
      </c>
      <c r="P16" s="14">
        <v>41931.230000000003</v>
      </c>
      <c r="Q16" s="14">
        <v>43589.19</v>
      </c>
      <c r="R16" s="14">
        <v>44538.54</v>
      </c>
      <c r="S16" s="14">
        <v>46921.279999999999</v>
      </c>
      <c r="T16" s="14">
        <v>47727.94</v>
      </c>
      <c r="U16" s="14">
        <v>44377.05</v>
      </c>
      <c r="V16" s="14">
        <v>43208.21</v>
      </c>
      <c r="W16" s="14">
        <v>39881.81</v>
      </c>
      <c r="X16" s="14">
        <v>42537.94</v>
      </c>
      <c r="Y16" s="14">
        <v>42912.25</v>
      </c>
      <c r="Z16" s="14">
        <v>39985.53</v>
      </c>
      <c r="AA16" s="14">
        <v>43673.41</v>
      </c>
      <c r="AB16" s="14">
        <v>47954.98</v>
      </c>
      <c r="AC16" s="14">
        <v>44567.51</v>
      </c>
      <c r="AD16" s="14">
        <v>43373.83</v>
      </c>
      <c r="AE16" s="14">
        <v>40865.1</v>
      </c>
      <c r="AF16" s="14">
        <v>43487.38</v>
      </c>
      <c r="AG16" s="14">
        <v>43725.3</v>
      </c>
      <c r="AH16" s="14">
        <v>41357.72</v>
      </c>
      <c r="AI16" s="14">
        <v>39990.93</v>
      </c>
      <c r="AJ16" s="14">
        <v>39356.699999999997</v>
      </c>
      <c r="AK16" s="14">
        <v>35972.29</v>
      </c>
    </row>
    <row r="17" spans="1:37" s="4" customFormat="1" ht="13.5">
      <c r="A17" s="58"/>
      <c r="B17" s="122" t="s">
        <v>97</v>
      </c>
      <c r="C17" s="121" t="s">
        <v>2</v>
      </c>
      <c r="D17" s="18" t="s">
        <v>3</v>
      </c>
      <c r="E17" s="39" t="s">
        <v>8</v>
      </c>
      <c r="F17" s="122" t="s">
        <v>96</v>
      </c>
      <c r="G17" s="14">
        <v>13785.3</v>
      </c>
      <c r="H17" s="14">
        <v>16013.64</v>
      </c>
      <c r="I17" s="14">
        <v>17548.55</v>
      </c>
      <c r="J17" s="14">
        <v>20051.41</v>
      </c>
      <c r="K17" s="14">
        <v>21704.23</v>
      </c>
      <c r="L17" s="14">
        <v>21851.55</v>
      </c>
      <c r="M17" s="14">
        <v>19042.28</v>
      </c>
      <c r="N17" s="14">
        <v>20969.78</v>
      </c>
      <c r="O17" s="14">
        <v>15976.33</v>
      </c>
      <c r="P17" s="14">
        <v>16643.36</v>
      </c>
      <c r="Q17" s="14">
        <v>17199.02</v>
      </c>
      <c r="R17" s="14">
        <v>17527.36</v>
      </c>
      <c r="S17" s="14">
        <v>18078.439999999999</v>
      </c>
      <c r="T17" s="14">
        <v>18925.47</v>
      </c>
      <c r="U17" s="14">
        <v>17213.78</v>
      </c>
      <c r="V17" s="14">
        <v>16073.82</v>
      </c>
      <c r="W17" s="14">
        <v>16194.79</v>
      </c>
      <c r="X17" s="14">
        <v>15905.43</v>
      </c>
      <c r="Y17" s="14">
        <v>16028.22</v>
      </c>
      <c r="Z17" s="14">
        <v>13999.07</v>
      </c>
      <c r="AA17" s="14">
        <v>14500.93</v>
      </c>
      <c r="AB17" s="14">
        <v>15546.98</v>
      </c>
      <c r="AC17" s="14">
        <v>13932.33</v>
      </c>
      <c r="AD17" s="14">
        <v>13704.79</v>
      </c>
      <c r="AE17" s="14">
        <v>14030.32</v>
      </c>
      <c r="AF17" s="14">
        <v>13562.07</v>
      </c>
      <c r="AG17" s="14">
        <v>13515.63</v>
      </c>
      <c r="AH17" s="14">
        <v>11975.44</v>
      </c>
      <c r="AI17" s="14">
        <v>11065.45</v>
      </c>
      <c r="AJ17" s="14">
        <v>12193.9</v>
      </c>
      <c r="AK17" s="14">
        <v>10535.86</v>
      </c>
    </row>
    <row r="18" spans="1:37" s="4" customFormat="1" ht="13.5">
      <c r="A18" s="58"/>
      <c r="B18" s="122" t="s">
        <v>98</v>
      </c>
      <c r="C18" s="121" t="s">
        <v>2</v>
      </c>
      <c r="D18" s="18" t="s">
        <v>3</v>
      </c>
      <c r="E18" s="39" t="s">
        <v>8</v>
      </c>
      <c r="F18" s="122" t="s">
        <v>96</v>
      </c>
      <c r="G18" s="14">
        <v>2556.81</v>
      </c>
      <c r="H18" s="14">
        <v>3150.14</v>
      </c>
      <c r="I18" s="14">
        <v>3372.1</v>
      </c>
      <c r="J18" s="14">
        <v>3851.05</v>
      </c>
      <c r="K18" s="14">
        <v>3972.43</v>
      </c>
      <c r="L18" s="14">
        <v>4305.37</v>
      </c>
      <c r="M18" s="14">
        <v>4955.21</v>
      </c>
      <c r="N18" s="14">
        <v>5784.35</v>
      </c>
      <c r="O18" s="14">
        <v>5870.78</v>
      </c>
      <c r="P18" s="14">
        <v>7006.75</v>
      </c>
      <c r="Q18" s="14">
        <v>6110.3</v>
      </c>
      <c r="R18" s="14">
        <v>5619.19</v>
      </c>
      <c r="S18" s="14">
        <v>5697.76</v>
      </c>
      <c r="T18" s="14">
        <v>5092.09</v>
      </c>
      <c r="U18" s="14">
        <v>4583.93</v>
      </c>
      <c r="V18" s="14">
        <v>4032.78</v>
      </c>
      <c r="W18" s="14">
        <v>3770.25</v>
      </c>
      <c r="X18" s="14">
        <v>4072.54</v>
      </c>
      <c r="Y18" s="14">
        <v>4583.79</v>
      </c>
      <c r="Z18" s="14">
        <v>3963.93</v>
      </c>
      <c r="AA18" s="14">
        <v>4471.78</v>
      </c>
      <c r="AB18" s="14">
        <v>5206.88</v>
      </c>
      <c r="AC18" s="14">
        <v>5242.93</v>
      </c>
      <c r="AD18" s="14">
        <v>5209.41</v>
      </c>
      <c r="AE18" s="14">
        <v>5241.07</v>
      </c>
      <c r="AF18" s="14">
        <v>4628.12</v>
      </c>
      <c r="AG18" s="14">
        <v>4600.26</v>
      </c>
      <c r="AH18" s="14">
        <v>4460.17</v>
      </c>
      <c r="AI18" s="14">
        <v>4974.87</v>
      </c>
      <c r="AJ18" s="14">
        <v>4938.12</v>
      </c>
      <c r="AK18" s="14">
        <v>4913.96</v>
      </c>
    </row>
    <row r="19" spans="1:37" s="4" customFormat="1" ht="13.5">
      <c r="A19" s="58"/>
      <c r="B19" s="122" t="s">
        <v>99</v>
      </c>
      <c r="C19" s="121" t="s">
        <v>2</v>
      </c>
      <c r="D19" s="18" t="s">
        <v>3</v>
      </c>
      <c r="E19" s="39" t="s">
        <v>8</v>
      </c>
      <c r="F19" s="122" t="s">
        <v>96</v>
      </c>
      <c r="G19" s="14">
        <v>218.59</v>
      </c>
      <c r="H19" s="14">
        <v>351.85</v>
      </c>
      <c r="I19" s="14">
        <v>234.93</v>
      </c>
      <c r="J19" s="14">
        <v>229.7</v>
      </c>
      <c r="K19" s="14">
        <v>337.12</v>
      </c>
      <c r="L19" s="14">
        <v>267.64999999999998</v>
      </c>
      <c r="M19" s="14">
        <v>286.57</v>
      </c>
      <c r="N19" s="14">
        <v>285.58</v>
      </c>
      <c r="O19" s="14">
        <v>206.1</v>
      </c>
      <c r="P19" s="14">
        <v>254.55</v>
      </c>
      <c r="Q19" s="14">
        <v>254.99</v>
      </c>
      <c r="R19" s="14">
        <v>235.93</v>
      </c>
      <c r="S19" s="14">
        <v>251.43</v>
      </c>
      <c r="T19" s="14">
        <v>216.42</v>
      </c>
      <c r="U19" s="14">
        <v>265.92</v>
      </c>
      <c r="V19" s="14">
        <v>170.7</v>
      </c>
      <c r="W19" s="14">
        <v>148.31</v>
      </c>
      <c r="X19" s="14">
        <v>184.24</v>
      </c>
      <c r="Y19" s="14">
        <v>179.19</v>
      </c>
      <c r="Z19" s="14">
        <v>223.76</v>
      </c>
      <c r="AA19" s="14">
        <v>213.61</v>
      </c>
      <c r="AB19" s="14">
        <v>181.23</v>
      </c>
      <c r="AC19" s="14">
        <v>162.78</v>
      </c>
      <c r="AD19" s="14">
        <v>185.28</v>
      </c>
      <c r="AE19" s="14">
        <v>191.27</v>
      </c>
      <c r="AF19" s="14">
        <v>141.62</v>
      </c>
      <c r="AG19" s="14">
        <v>75.13</v>
      </c>
      <c r="AH19" s="14">
        <v>74.510000000000005</v>
      </c>
      <c r="AI19" s="14">
        <v>122.81</v>
      </c>
      <c r="AJ19" s="14">
        <v>68.900000000000006</v>
      </c>
      <c r="AK19" s="14">
        <v>70.48</v>
      </c>
    </row>
    <row r="20" spans="1:37" s="4" customFormat="1" ht="13.5">
      <c r="A20" s="58"/>
      <c r="B20" s="122" t="s">
        <v>100</v>
      </c>
      <c r="C20" s="121" t="s">
        <v>2</v>
      </c>
      <c r="D20" s="18" t="s">
        <v>3</v>
      </c>
      <c r="E20" s="39" t="s">
        <v>8</v>
      </c>
      <c r="F20" s="122" t="s">
        <v>96</v>
      </c>
      <c r="G20" s="14">
        <v>1580.74</v>
      </c>
      <c r="H20" s="14">
        <v>1553.7</v>
      </c>
      <c r="I20" s="14">
        <v>1349.62</v>
      </c>
      <c r="J20" s="14">
        <v>1341.45</v>
      </c>
      <c r="K20" s="14">
        <v>1243.55</v>
      </c>
      <c r="L20" s="14">
        <v>1202.9100000000001</v>
      </c>
      <c r="M20" s="14">
        <v>1195.25</v>
      </c>
      <c r="N20" s="14">
        <v>1367.17</v>
      </c>
      <c r="O20" s="14">
        <v>1015.2</v>
      </c>
      <c r="P20" s="14">
        <v>1053.44</v>
      </c>
      <c r="Q20" s="14">
        <v>1389.2</v>
      </c>
      <c r="R20" s="14">
        <v>1310.79</v>
      </c>
      <c r="S20" s="14">
        <v>1554.43</v>
      </c>
      <c r="T20" s="14">
        <v>1629.34</v>
      </c>
      <c r="U20" s="14">
        <v>1754.33</v>
      </c>
      <c r="V20" s="14">
        <v>1908.54</v>
      </c>
      <c r="W20" s="14">
        <v>2620.3000000000002</v>
      </c>
      <c r="X20" s="14">
        <v>2344.87</v>
      </c>
      <c r="Y20" s="14">
        <v>2284.7399999999998</v>
      </c>
      <c r="Z20" s="14">
        <v>2297.0300000000002</v>
      </c>
      <c r="AA20" s="14">
        <v>2483.16</v>
      </c>
      <c r="AB20" s="14">
        <v>2518.2399999999998</v>
      </c>
      <c r="AC20" s="14">
        <v>2215.06</v>
      </c>
      <c r="AD20" s="14">
        <v>2151.89</v>
      </c>
      <c r="AE20" s="14">
        <v>2302.36</v>
      </c>
      <c r="AF20" s="14">
        <v>2550.5500000000002</v>
      </c>
      <c r="AG20" s="14">
        <v>2626.57</v>
      </c>
      <c r="AH20" s="14">
        <v>2211.87</v>
      </c>
      <c r="AI20" s="14">
        <v>2170.4699999999998</v>
      </c>
      <c r="AJ20" s="14">
        <v>2136.75</v>
      </c>
      <c r="AK20" s="14">
        <v>2094.75</v>
      </c>
    </row>
    <row r="21" spans="1:37" s="4" customFormat="1" ht="13.5">
      <c r="A21" s="58"/>
      <c r="B21" s="122" t="s">
        <v>101</v>
      </c>
      <c r="C21" s="121" t="s">
        <v>2</v>
      </c>
      <c r="D21" s="18" t="s">
        <v>3</v>
      </c>
      <c r="E21" s="39" t="s">
        <v>8</v>
      </c>
      <c r="F21" s="122" t="s">
        <v>96</v>
      </c>
      <c r="G21" s="14">
        <v>5113.2</v>
      </c>
      <c r="H21" s="14">
        <v>4897.33</v>
      </c>
      <c r="I21" s="14">
        <v>4698.53</v>
      </c>
      <c r="J21" s="14">
        <v>4860.04</v>
      </c>
      <c r="K21" s="14">
        <v>4985.26</v>
      </c>
      <c r="L21" s="14">
        <v>5201.13</v>
      </c>
      <c r="M21" s="14">
        <v>5078.29</v>
      </c>
      <c r="N21" s="14">
        <v>5162.3599999999997</v>
      </c>
      <c r="O21" s="14">
        <v>5701</v>
      </c>
      <c r="P21" s="14">
        <v>6197.2</v>
      </c>
      <c r="Q21" s="14">
        <v>5898.59</v>
      </c>
      <c r="R21" s="14">
        <v>5608.77</v>
      </c>
      <c r="S21" s="14">
        <v>5485.67</v>
      </c>
      <c r="T21" s="14">
        <v>4958.41</v>
      </c>
      <c r="U21" s="14">
        <v>4600.71</v>
      </c>
      <c r="V21" s="14">
        <v>3924.98</v>
      </c>
      <c r="W21" s="14">
        <v>3128.88</v>
      </c>
      <c r="X21" s="14">
        <v>2732.67</v>
      </c>
      <c r="Y21" s="14">
        <v>2514.1799999999998</v>
      </c>
      <c r="Z21" s="14">
        <v>2236.2600000000002</v>
      </c>
      <c r="AA21" s="14">
        <v>2300.69</v>
      </c>
      <c r="AB21" s="14">
        <v>2034.94</v>
      </c>
      <c r="AC21" s="14">
        <v>1565.26</v>
      </c>
      <c r="AD21" s="14">
        <v>1032.1400000000001</v>
      </c>
      <c r="AE21" s="14">
        <v>1034.2</v>
      </c>
      <c r="AF21" s="14">
        <v>1022.84</v>
      </c>
      <c r="AG21" s="14">
        <v>925.93</v>
      </c>
      <c r="AH21" s="14">
        <v>872.88</v>
      </c>
      <c r="AI21" s="14">
        <v>706.05</v>
      </c>
      <c r="AJ21" s="14">
        <v>672.27</v>
      </c>
      <c r="AK21" s="14">
        <v>560.44000000000005</v>
      </c>
    </row>
    <row r="22" spans="1:37" s="4" customFormat="1" ht="13.5">
      <c r="A22" s="58"/>
      <c r="B22" s="122" t="s">
        <v>102</v>
      </c>
      <c r="C22" s="121" t="s">
        <v>2</v>
      </c>
      <c r="D22" s="18" t="s">
        <v>3</v>
      </c>
      <c r="E22" s="39" t="s">
        <v>8</v>
      </c>
      <c r="F22" s="122" t="s">
        <v>96</v>
      </c>
      <c r="G22" s="14">
        <v>3499.71</v>
      </c>
      <c r="H22" s="14">
        <v>4753.66</v>
      </c>
      <c r="I22" s="14">
        <v>4683.0200000000004</v>
      </c>
      <c r="J22" s="14">
        <v>4694.96</v>
      </c>
      <c r="K22" s="14">
        <v>5110.49</v>
      </c>
      <c r="L22" s="14">
        <v>5693.87</v>
      </c>
      <c r="M22" s="14">
        <v>11564.68</v>
      </c>
      <c r="N22" s="14">
        <v>10497.23</v>
      </c>
      <c r="O22" s="14">
        <v>9561.98</v>
      </c>
      <c r="P22" s="14">
        <v>10775.93</v>
      </c>
      <c r="Q22" s="14">
        <v>12737.09</v>
      </c>
      <c r="R22" s="14">
        <v>14236.51</v>
      </c>
      <c r="S22" s="14">
        <v>15853.55</v>
      </c>
      <c r="T22" s="14">
        <v>16906.2</v>
      </c>
      <c r="U22" s="14">
        <v>15958.39</v>
      </c>
      <c r="V22" s="14">
        <v>17097.39</v>
      </c>
      <c r="W22" s="14">
        <v>14019.28</v>
      </c>
      <c r="X22" s="14">
        <v>17298.189999999999</v>
      </c>
      <c r="Y22" s="14">
        <v>17322.13</v>
      </c>
      <c r="Z22" s="14">
        <v>17265.48</v>
      </c>
      <c r="AA22" s="14">
        <v>19703.240000000002</v>
      </c>
      <c r="AB22" s="14">
        <v>22466.7</v>
      </c>
      <c r="AC22" s="14">
        <v>21449.15</v>
      </c>
      <c r="AD22" s="14">
        <v>21090.32</v>
      </c>
      <c r="AE22" s="14">
        <v>18065.88</v>
      </c>
      <c r="AF22" s="14">
        <v>21582.19</v>
      </c>
      <c r="AG22" s="14">
        <v>21981.79</v>
      </c>
      <c r="AH22" s="14">
        <v>21762.84</v>
      </c>
      <c r="AI22" s="14">
        <v>20951.27</v>
      </c>
      <c r="AJ22" s="14">
        <v>19346.77</v>
      </c>
      <c r="AK22" s="14">
        <v>17796.79</v>
      </c>
    </row>
    <row r="23" spans="1:37" s="4" customFormat="1" ht="13.5">
      <c r="A23" s="58"/>
      <c r="B23" s="122" t="s">
        <v>15</v>
      </c>
      <c r="C23" s="121" t="s">
        <v>2</v>
      </c>
      <c r="D23" s="18" t="s">
        <v>3</v>
      </c>
      <c r="E23" s="39" t="s">
        <v>14</v>
      </c>
      <c r="F23" s="122" t="s">
        <v>15</v>
      </c>
      <c r="G23" s="14">
        <v>823.88</v>
      </c>
      <c r="H23" s="14">
        <v>898.43</v>
      </c>
      <c r="I23" s="14">
        <v>1048.8399999999999</v>
      </c>
      <c r="J23" s="14">
        <v>1177.6400000000001</v>
      </c>
      <c r="K23" s="14">
        <v>1207.44</v>
      </c>
      <c r="L23" s="14">
        <v>1331.64</v>
      </c>
      <c r="M23" s="14">
        <v>1381.95</v>
      </c>
      <c r="N23" s="14">
        <v>1586.54</v>
      </c>
      <c r="O23" s="14">
        <v>1350.85</v>
      </c>
      <c r="P23" s="14">
        <v>1301.28</v>
      </c>
      <c r="Q23" s="14">
        <v>1410.36</v>
      </c>
      <c r="R23" s="14">
        <v>1302.1600000000001</v>
      </c>
      <c r="S23" s="14">
        <v>1343.67</v>
      </c>
      <c r="T23" s="14">
        <v>1379.2</v>
      </c>
      <c r="U23" s="14">
        <v>1141.48</v>
      </c>
      <c r="V23" s="14">
        <v>1035.24</v>
      </c>
      <c r="W23" s="14">
        <v>970.67</v>
      </c>
      <c r="X23" s="14">
        <v>939.54</v>
      </c>
      <c r="Y23" s="14">
        <v>979.56</v>
      </c>
      <c r="Z23" s="14">
        <v>1079.3800000000001</v>
      </c>
      <c r="AA23" s="14">
        <v>1138.0899999999999</v>
      </c>
      <c r="AB23" s="14">
        <v>1203.43</v>
      </c>
      <c r="AC23" s="14">
        <v>1209.02</v>
      </c>
      <c r="AD23" s="14">
        <v>1307.28</v>
      </c>
      <c r="AE23" s="14">
        <v>1413.15</v>
      </c>
      <c r="AF23" s="14">
        <v>1456.29</v>
      </c>
      <c r="AG23" s="14">
        <v>1656.14</v>
      </c>
      <c r="AH23" s="14">
        <v>1647.37</v>
      </c>
      <c r="AI23" s="14">
        <v>1596.96</v>
      </c>
      <c r="AJ23" s="14">
        <v>1642.41</v>
      </c>
      <c r="AK23" s="14">
        <v>1560.73</v>
      </c>
    </row>
    <row r="24" spans="1:37" s="4" customFormat="1" ht="13.5">
      <c r="A24" s="58"/>
      <c r="B24" s="122" t="s">
        <v>16</v>
      </c>
      <c r="C24" s="121" t="s">
        <v>2</v>
      </c>
      <c r="D24" s="18" t="s">
        <v>3</v>
      </c>
      <c r="E24" s="39" t="s">
        <v>14</v>
      </c>
      <c r="F24" s="122" t="s">
        <v>16</v>
      </c>
      <c r="G24" s="14">
        <v>30901.93</v>
      </c>
      <c r="H24" s="14">
        <v>35447.519999999997</v>
      </c>
      <c r="I24" s="14">
        <v>40527.11</v>
      </c>
      <c r="J24" s="14">
        <v>48839.49</v>
      </c>
      <c r="K24" s="14">
        <v>51423.37</v>
      </c>
      <c r="L24" s="14">
        <v>58533.59</v>
      </c>
      <c r="M24" s="14">
        <v>64137.96</v>
      </c>
      <c r="N24" s="14">
        <v>68705.5</v>
      </c>
      <c r="O24" s="14">
        <v>52611.74</v>
      </c>
      <c r="P24" s="14">
        <v>57998.16</v>
      </c>
      <c r="Q24" s="14">
        <v>64488.98</v>
      </c>
      <c r="R24" s="14">
        <v>67529.66</v>
      </c>
      <c r="S24" s="14">
        <v>72468.55</v>
      </c>
      <c r="T24" s="14">
        <v>75075.460000000006</v>
      </c>
      <c r="U24" s="14">
        <v>75798.570000000007</v>
      </c>
      <c r="V24" s="14">
        <v>76862.02</v>
      </c>
      <c r="W24" s="14">
        <v>77906.259999999995</v>
      </c>
      <c r="X24" s="14">
        <v>80482.28</v>
      </c>
      <c r="Y24" s="14">
        <v>78246.63</v>
      </c>
      <c r="Z24" s="14">
        <v>79258.5</v>
      </c>
      <c r="AA24" s="14">
        <v>81101.990000000005</v>
      </c>
      <c r="AB24" s="14">
        <v>80732.53</v>
      </c>
      <c r="AC24" s="14">
        <v>82217.210000000006</v>
      </c>
      <c r="AD24" s="14">
        <v>84817.7</v>
      </c>
      <c r="AE24" s="14">
        <v>85446.85</v>
      </c>
      <c r="AF24" s="14">
        <v>90124.44</v>
      </c>
      <c r="AG24" s="14">
        <v>94628.52</v>
      </c>
      <c r="AH24" s="14">
        <v>94271.39</v>
      </c>
      <c r="AI24" s="14">
        <v>94711.35</v>
      </c>
      <c r="AJ24" s="14">
        <v>97461.99</v>
      </c>
      <c r="AK24" s="14">
        <v>93248.22</v>
      </c>
    </row>
    <row r="25" spans="1:37" s="4" customFormat="1" ht="13.5">
      <c r="A25" s="58"/>
      <c r="B25" s="122" t="s">
        <v>17</v>
      </c>
      <c r="C25" s="121" t="s">
        <v>2</v>
      </c>
      <c r="D25" s="18" t="s">
        <v>3</v>
      </c>
      <c r="E25" s="39" t="s">
        <v>14</v>
      </c>
      <c r="F25" s="122" t="s">
        <v>17</v>
      </c>
      <c r="G25" s="14">
        <v>876.54</v>
      </c>
      <c r="H25" s="14">
        <v>891.79</v>
      </c>
      <c r="I25" s="14">
        <v>906.97</v>
      </c>
      <c r="J25" s="14">
        <v>978.03</v>
      </c>
      <c r="K25" s="14">
        <v>928.2</v>
      </c>
      <c r="L25" s="14">
        <v>938.07</v>
      </c>
      <c r="M25" s="14">
        <v>927.3</v>
      </c>
      <c r="N25" s="14">
        <v>923.5</v>
      </c>
      <c r="O25" s="14">
        <v>909.37</v>
      </c>
      <c r="P25" s="14">
        <v>946.31</v>
      </c>
      <c r="Q25" s="14">
        <v>969.64</v>
      </c>
      <c r="R25" s="14">
        <v>979.26</v>
      </c>
      <c r="S25" s="14">
        <v>979.09</v>
      </c>
      <c r="T25" s="14">
        <v>1001.07</v>
      </c>
      <c r="U25" s="14">
        <v>856.1</v>
      </c>
      <c r="V25" s="14">
        <v>808.11</v>
      </c>
      <c r="W25" s="14">
        <v>736.39</v>
      </c>
      <c r="X25" s="14">
        <v>659.92</v>
      </c>
      <c r="Y25" s="14">
        <v>650.04</v>
      </c>
      <c r="Z25" s="14">
        <v>572.97</v>
      </c>
      <c r="AA25" s="14">
        <v>556.04999999999995</v>
      </c>
      <c r="AB25" s="14">
        <v>505.84</v>
      </c>
      <c r="AC25" s="14">
        <v>508.09</v>
      </c>
      <c r="AD25" s="14">
        <v>448.44</v>
      </c>
      <c r="AE25" s="14">
        <v>375.25</v>
      </c>
      <c r="AF25" s="14">
        <v>341.81</v>
      </c>
      <c r="AG25" s="14">
        <v>299.02999999999997</v>
      </c>
      <c r="AH25" s="14">
        <v>289.13</v>
      </c>
      <c r="AI25" s="14">
        <v>287.77</v>
      </c>
      <c r="AJ25" s="14">
        <v>273.41000000000003</v>
      </c>
      <c r="AK25" s="14">
        <v>241.07</v>
      </c>
    </row>
    <row r="26" spans="1:37" s="4" customFormat="1" ht="13.5">
      <c r="A26" s="58"/>
      <c r="B26" s="122" t="s">
        <v>18</v>
      </c>
      <c r="C26" s="121" t="s">
        <v>2</v>
      </c>
      <c r="D26" s="18" t="s">
        <v>3</v>
      </c>
      <c r="E26" s="39" t="s">
        <v>14</v>
      </c>
      <c r="F26" s="122" t="s">
        <v>18</v>
      </c>
      <c r="G26" s="14">
        <v>2441.1999999999998</v>
      </c>
      <c r="H26" s="14">
        <v>1034.49</v>
      </c>
      <c r="I26" s="14">
        <v>1137.6600000000001</v>
      </c>
      <c r="J26" s="14">
        <v>4317.62</v>
      </c>
      <c r="K26" s="14">
        <v>3676.42</v>
      </c>
      <c r="L26" s="14">
        <v>3631.66</v>
      </c>
      <c r="M26" s="14">
        <v>1961.84</v>
      </c>
      <c r="N26" s="14">
        <v>2582.6799999999998</v>
      </c>
      <c r="O26" s="14">
        <v>2204.2399999999998</v>
      </c>
      <c r="P26" s="14">
        <v>2058.5700000000002</v>
      </c>
      <c r="Q26" s="14">
        <v>2750.05</v>
      </c>
      <c r="R26" s="14">
        <v>2497.89</v>
      </c>
      <c r="S26" s="14">
        <v>2901.45</v>
      </c>
      <c r="T26" s="14">
        <v>3020.72</v>
      </c>
      <c r="U26" s="14">
        <v>2877.79</v>
      </c>
      <c r="V26" s="14">
        <v>2775.25</v>
      </c>
      <c r="W26" s="14">
        <v>2680.43</v>
      </c>
      <c r="X26" s="14">
        <v>2585.87</v>
      </c>
      <c r="Y26" s="14">
        <v>2622.77</v>
      </c>
      <c r="Z26" s="14">
        <v>2425.94</v>
      </c>
      <c r="AA26" s="14">
        <v>2268.9</v>
      </c>
      <c r="AB26" s="14">
        <v>2262.8200000000002</v>
      </c>
      <c r="AC26" s="14">
        <v>2145.44</v>
      </c>
      <c r="AD26" s="14">
        <v>1408.79</v>
      </c>
      <c r="AE26" s="14">
        <v>1009.64</v>
      </c>
      <c r="AF26" s="14">
        <v>1639.74</v>
      </c>
      <c r="AG26" s="14">
        <v>1406.87</v>
      </c>
      <c r="AH26" s="14">
        <v>1338.74</v>
      </c>
      <c r="AI26" s="14">
        <v>1018.93</v>
      </c>
      <c r="AJ26" s="14">
        <v>1214.5899999999999</v>
      </c>
      <c r="AK26" s="14">
        <v>993.52</v>
      </c>
    </row>
    <row r="27" spans="1:37" s="4" customFormat="1" ht="13.5">
      <c r="A27" s="58"/>
      <c r="B27" s="122" t="s">
        <v>19</v>
      </c>
      <c r="C27" s="121" t="s">
        <v>2</v>
      </c>
      <c r="D27" s="18" t="s">
        <v>3</v>
      </c>
      <c r="E27" s="39" t="s">
        <v>14</v>
      </c>
      <c r="F27" s="122" t="s">
        <v>19</v>
      </c>
      <c r="G27" s="14">
        <v>448.89</v>
      </c>
      <c r="H27" s="14">
        <v>322.62</v>
      </c>
      <c r="I27" s="14">
        <v>339.62</v>
      </c>
      <c r="J27" s="14">
        <v>239.17</v>
      </c>
      <c r="K27" s="14">
        <v>330.76</v>
      </c>
      <c r="L27" s="14">
        <v>291.87</v>
      </c>
      <c r="M27" s="14">
        <v>394.33</v>
      </c>
      <c r="N27" s="14">
        <v>394.87</v>
      </c>
      <c r="O27" s="14">
        <v>467.1</v>
      </c>
      <c r="P27" s="14">
        <v>259.87</v>
      </c>
      <c r="Q27" s="14">
        <v>291.29000000000002</v>
      </c>
      <c r="R27" s="14">
        <v>754.82</v>
      </c>
      <c r="S27" s="14">
        <v>349.2</v>
      </c>
      <c r="T27" s="14">
        <v>367.15</v>
      </c>
      <c r="U27" s="14">
        <v>326.77</v>
      </c>
      <c r="V27" s="14">
        <v>333.69</v>
      </c>
      <c r="W27" s="14">
        <v>337.32</v>
      </c>
      <c r="X27" s="14">
        <v>358.91</v>
      </c>
      <c r="Y27" s="14">
        <v>353.47</v>
      </c>
      <c r="Z27" s="14">
        <v>386.67</v>
      </c>
      <c r="AA27" s="14">
        <v>379.84</v>
      </c>
      <c r="AB27" s="14">
        <v>410.94</v>
      </c>
      <c r="AC27" s="14">
        <v>401.13</v>
      </c>
      <c r="AD27" s="14">
        <v>423.09</v>
      </c>
      <c r="AE27" s="14">
        <v>472.1</v>
      </c>
      <c r="AF27" s="14">
        <v>629.65</v>
      </c>
      <c r="AG27" s="14">
        <v>784.37</v>
      </c>
      <c r="AH27" s="14">
        <v>783.19</v>
      </c>
      <c r="AI27" s="14">
        <v>487.17</v>
      </c>
      <c r="AJ27" s="14">
        <v>396.4</v>
      </c>
      <c r="AK27" s="14">
        <v>132.43</v>
      </c>
    </row>
    <row r="28" spans="1:37" s="4" customFormat="1" ht="13.5">
      <c r="A28" s="58"/>
      <c r="B28" s="122" t="s">
        <v>21</v>
      </c>
      <c r="C28" s="121" t="s">
        <v>2</v>
      </c>
      <c r="D28" s="18" t="s">
        <v>3</v>
      </c>
      <c r="E28" s="39" t="s">
        <v>20</v>
      </c>
      <c r="F28" s="122" t="s">
        <v>21</v>
      </c>
      <c r="G28" s="14">
        <v>20271.29</v>
      </c>
      <c r="H28" s="14">
        <v>15607.56</v>
      </c>
      <c r="I28" s="14">
        <v>17415.14</v>
      </c>
      <c r="J28" s="14">
        <v>19673.080000000002</v>
      </c>
      <c r="K28" s="14">
        <v>20174.5</v>
      </c>
      <c r="L28" s="14">
        <v>22403.21</v>
      </c>
      <c r="M28" s="14">
        <v>22412.82</v>
      </c>
      <c r="N28" s="14">
        <v>25000.35</v>
      </c>
      <c r="O28" s="14">
        <v>19378.39</v>
      </c>
      <c r="P28" s="14">
        <v>22552.880000000001</v>
      </c>
      <c r="Q28" s="14">
        <v>17876.27</v>
      </c>
      <c r="R28" s="14">
        <v>15750.85</v>
      </c>
      <c r="S28" s="14">
        <v>15653.78</v>
      </c>
      <c r="T28" s="14">
        <v>15781.1</v>
      </c>
      <c r="U28" s="14">
        <v>13698.87</v>
      </c>
      <c r="V28" s="14">
        <v>17466.09</v>
      </c>
      <c r="W28" s="14">
        <v>17071.84</v>
      </c>
      <c r="X28" s="14">
        <v>16667.259999999998</v>
      </c>
      <c r="Y28" s="14">
        <v>16101.06</v>
      </c>
      <c r="Z28" s="14">
        <v>15124.42</v>
      </c>
      <c r="AA28" s="14">
        <v>15138.33</v>
      </c>
      <c r="AB28" s="14">
        <v>14619.05</v>
      </c>
      <c r="AC28" s="14">
        <v>15903.17</v>
      </c>
      <c r="AD28" s="14">
        <v>15168.63</v>
      </c>
      <c r="AE28" s="14">
        <v>14326.87</v>
      </c>
      <c r="AF28" s="14">
        <v>15499.06</v>
      </c>
      <c r="AG28" s="14">
        <v>15452.69</v>
      </c>
      <c r="AH28" s="14">
        <v>15170.19</v>
      </c>
      <c r="AI28" s="14">
        <v>14764.55</v>
      </c>
      <c r="AJ28" s="14">
        <v>13596.48</v>
      </c>
      <c r="AK28" s="14">
        <v>11862.76</v>
      </c>
    </row>
    <row r="29" spans="1:37" s="4" customFormat="1" ht="13.5">
      <c r="A29" s="58"/>
      <c r="B29" s="122" t="s">
        <v>22</v>
      </c>
      <c r="C29" s="121" t="s">
        <v>2</v>
      </c>
      <c r="D29" s="18" t="s">
        <v>3</v>
      </c>
      <c r="E29" s="39" t="s">
        <v>20</v>
      </c>
      <c r="F29" s="122" t="s">
        <v>22</v>
      </c>
      <c r="G29" s="14">
        <v>49481.43</v>
      </c>
      <c r="H29" s="14">
        <v>46593.97</v>
      </c>
      <c r="I29" s="14">
        <v>44529.3</v>
      </c>
      <c r="J29" s="14">
        <v>43355.31</v>
      </c>
      <c r="K29" s="14">
        <v>40304.93</v>
      </c>
      <c r="L29" s="14">
        <v>43724.639999999999</v>
      </c>
      <c r="M29" s="14">
        <v>46464.73</v>
      </c>
      <c r="N29" s="14">
        <v>44663.66</v>
      </c>
      <c r="O29" s="14">
        <v>33772.29</v>
      </c>
      <c r="P29" s="14">
        <v>39970.269999999997</v>
      </c>
      <c r="Q29" s="14">
        <v>41627.46</v>
      </c>
      <c r="R29" s="14">
        <v>41525.360000000001</v>
      </c>
      <c r="S29" s="14">
        <v>42078.68</v>
      </c>
      <c r="T29" s="14">
        <v>41222.86</v>
      </c>
      <c r="U29" s="14">
        <v>40429.61</v>
      </c>
      <c r="V29" s="14">
        <v>38891.56</v>
      </c>
      <c r="W29" s="14">
        <v>36265.11</v>
      </c>
      <c r="X29" s="14">
        <v>35632.69</v>
      </c>
      <c r="Y29" s="14">
        <v>35442.67</v>
      </c>
      <c r="Z29" s="14">
        <v>33529.69</v>
      </c>
      <c r="AA29" s="14">
        <v>34033.019999999997</v>
      </c>
      <c r="AB29" s="14">
        <v>34807.33</v>
      </c>
      <c r="AC29" s="14">
        <v>33283.699999999997</v>
      </c>
      <c r="AD29" s="14">
        <v>32190.46</v>
      </c>
      <c r="AE29" s="14">
        <v>29917.55</v>
      </c>
      <c r="AF29" s="14">
        <v>30508.03</v>
      </c>
      <c r="AG29" s="14">
        <v>32359.35</v>
      </c>
      <c r="AH29" s="14">
        <v>33744.28</v>
      </c>
      <c r="AI29" s="14">
        <v>34238.43</v>
      </c>
      <c r="AJ29" s="14">
        <v>32025.26</v>
      </c>
      <c r="AK29" s="14">
        <v>31706.880000000001</v>
      </c>
    </row>
    <row r="30" spans="1:37" s="4" customFormat="1" ht="13.5">
      <c r="A30" s="58"/>
      <c r="B30" s="122" t="s">
        <v>23</v>
      </c>
      <c r="C30" s="121" t="s">
        <v>2</v>
      </c>
      <c r="D30" s="18" t="s">
        <v>3</v>
      </c>
      <c r="E30" s="39" t="s">
        <v>20</v>
      </c>
      <c r="F30" s="122" t="s">
        <v>23</v>
      </c>
      <c r="G30" s="14">
        <v>4846.28</v>
      </c>
      <c r="H30" s="14">
        <v>5312.85</v>
      </c>
      <c r="I30" s="14">
        <v>6026.5</v>
      </c>
      <c r="J30" s="14">
        <v>6795.92</v>
      </c>
      <c r="K30" s="14">
        <v>7779.97</v>
      </c>
      <c r="L30" s="14">
        <v>8413.8700000000008</v>
      </c>
      <c r="M30" s="14">
        <v>9446.06</v>
      </c>
      <c r="N30" s="14">
        <v>10436.91</v>
      </c>
      <c r="O30" s="14">
        <v>9229.34</v>
      </c>
      <c r="P30" s="14">
        <v>9861</v>
      </c>
      <c r="Q30" s="14">
        <v>10330.99</v>
      </c>
      <c r="R30" s="14">
        <v>11001.32</v>
      </c>
      <c r="S30" s="14">
        <v>10803.61</v>
      </c>
      <c r="T30" s="14">
        <v>9324.93</v>
      </c>
      <c r="U30" s="14">
        <v>8479.09</v>
      </c>
      <c r="V30" s="14">
        <v>7974.55</v>
      </c>
      <c r="W30" s="14">
        <v>7505.09</v>
      </c>
      <c r="X30" s="14">
        <v>7237.27</v>
      </c>
      <c r="Y30" s="14">
        <v>6080.06</v>
      </c>
      <c r="Z30" s="14">
        <v>6395.88</v>
      </c>
      <c r="AA30" s="14">
        <v>6644.32</v>
      </c>
      <c r="AB30" s="14">
        <v>6173.1</v>
      </c>
      <c r="AC30" s="14">
        <v>6125.58</v>
      </c>
      <c r="AD30" s="14">
        <v>6282.17</v>
      </c>
      <c r="AE30" s="14">
        <v>4811.87</v>
      </c>
      <c r="AF30" s="14">
        <v>4226.32</v>
      </c>
      <c r="AG30" s="14">
        <v>4007.6</v>
      </c>
      <c r="AH30" s="14">
        <v>3714.93</v>
      </c>
      <c r="AI30" s="14">
        <v>3534.2</v>
      </c>
      <c r="AJ30" s="14">
        <v>3981.57</v>
      </c>
      <c r="AK30" s="14">
        <v>4424.22</v>
      </c>
    </row>
    <row r="31" spans="1:37" s="4" customFormat="1" ht="13.5">
      <c r="A31" s="58"/>
      <c r="B31" s="39" t="s">
        <v>24</v>
      </c>
      <c r="C31" s="121" t="s">
        <v>2</v>
      </c>
      <c r="D31" s="18" t="s">
        <v>3</v>
      </c>
      <c r="E31" s="39" t="s">
        <v>24</v>
      </c>
      <c r="F31" s="39" t="s">
        <v>24</v>
      </c>
      <c r="G31" s="14">
        <v>181.47</v>
      </c>
      <c r="H31" s="14">
        <v>4654.76</v>
      </c>
      <c r="I31" s="14">
        <v>2940.85</v>
      </c>
      <c r="J31" s="14">
        <v>3147.61</v>
      </c>
      <c r="K31" s="14">
        <v>2837.58</v>
      </c>
      <c r="L31" s="14">
        <v>2811.56</v>
      </c>
      <c r="M31" s="14">
        <v>3068.16</v>
      </c>
      <c r="N31" s="14">
        <v>2920.45</v>
      </c>
      <c r="O31" s="14">
        <v>2652.69</v>
      </c>
      <c r="P31" s="14">
        <v>2723.8</v>
      </c>
      <c r="Q31" s="14">
        <v>2401.0700000000002</v>
      </c>
      <c r="R31" s="14">
        <v>3108.41</v>
      </c>
      <c r="S31" s="14">
        <v>2829.3</v>
      </c>
      <c r="T31" s="14">
        <v>3311.78</v>
      </c>
      <c r="U31" s="14">
        <v>3140.33</v>
      </c>
      <c r="V31" s="14">
        <v>3219.18</v>
      </c>
      <c r="W31" s="14">
        <v>2841.97</v>
      </c>
      <c r="X31" s="14">
        <v>2897.97</v>
      </c>
      <c r="Y31" s="14">
        <v>2593.35</v>
      </c>
      <c r="Z31" s="14">
        <v>2868.05</v>
      </c>
      <c r="AA31" s="14">
        <v>2938.83</v>
      </c>
      <c r="AB31" s="14">
        <v>2871.97</v>
      </c>
      <c r="AC31" s="14">
        <v>2919.87</v>
      </c>
      <c r="AD31" s="14">
        <v>2973.8</v>
      </c>
      <c r="AE31" s="14">
        <v>2854.3</v>
      </c>
      <c r="AF31" s="14">
        <v>3091.66</v>
      </c>
      <c r="AG31" s="14">
        <v>3066.67</v>
      </c>
      <c r="AH31" s="14">
        <v>3188.8</v>
      </c>
      <c r="AI31" s="14">
        <v>3115.11</v>
      </c>
      <c r="AJ31" s="14">
        <v>2941.3</v>
      </c>
      <c r="AK31" s="14">
        <v>2907.11</v>
      </c>
    </row>
    <row r="32" spans="1:37" s="4" customFormat="1" ht="13.5">
      <c r="A32" s="58"/>
      <c r="B32" s="17" t="s">
        <v>70</v>
      </c>
      <c r="C32" s="80" t="s">
        <v>2</v>
      </c>
      <c r="D32" s="16" t="s">
        <v>25</v>
      </c>
      <c r="E32" s="17" t="s">
        <v>70</v>
      </c>
      <c r="F32" s="17"/>
      <c r="G32" s="14">
        <v>4832.75</v>
      </c>
      <c r="H32" s="14">
        <v>4226.7299999999996</v>
      </c>
      <c r="I32" s="14">
        <v>3359.66</v>
      </c>
      <c r="J32" s="14">
        <v>2640.51</v>
      </c>
      <c r="K32" s="14">
        <v>2076.59</v>
      </c>
      <c r="L32" s="14">
        <v>1605.58</v>
      </c>
      <c r="M32" s="14">
        <v>1389.73</v>
      </c>
      <c r="N32" s="14">
        <v>1266.5</v>
      </c>
      <c r="O32" s="14">
        <v>1224.1199999999999</v>
      </c>
      <c r="P32" s="14">
        <v>1178.08</v>
      </c>
      <c r="Q32" s="14">
        <v>1164.8900000000001</v>
      </c>
      <c r="R32" s="14">
        <v>1071.42</v>
      </c>
      <c r="S32" s="14">
        <v>931.35</v>
      </c>
      <c r="T32" s="14">
        <v>925.74</v>
      </c>
      <c r="U32" s="14">
        <v>895.7</v>
      </c>
      <c r="V32" s="14">
        <v>794.93</v>
      </c>
      <c r="W32" s="14">
        <v>792.69</v>
      </c>
      <c r="X32" s="14">
        <v>810.09</v>
      </c>
      <c r="Y32" s="14">
        <v>778.37</v>
      </c>
      <c r="Z32" s="14">
        <v>707.07</v>
      </c>
      <c r="AA32" s="14">
        <v>584.97</v>
      </c>
      <c r="AB32" s="14">
        <v>584.97</v>
      </c>
      <c r="AC32" s="14">
        <v>587.78</v>
      </c>
      <c r="AD32" s="14">
        <v>509.46</v>
      </c>
      <c r="AE32" s="14">
        <v>490.66</v>
      </c>
      <c r="AF32" s="14">
        <v>495.15</v>
      </c>
      <c r="AG32" s="14">
        <v>484.48</v>
      </c>
      <c r="AH32" s="14">
        <v>416.83</v>
      </c>
      <c r="AI32" s="14">
        <v>336.84</v>
      </c>
      <c r="AJ32" s="14">
        <v>304.27999999999997</v>
      </c>
      <c r="AK32" s="14">
        <v>286.11</v>
      </c>
    </row>
    <row r="33" spans="1:37" s="4" customFormat="1" ht="13.5">
      <c r="A33" s="58"/>
      <c r="B33" s="17" t="s">
        <v>26</v>
      </c>
      <c r="C33" s="80" t="s">
        <v>2</v>
      </c>
      <c r="D33" s="16" t="s">
        <v>25</v>
      </c>
      <c r="E33" s="17" t="s">
        <v>26</v>
      </c>
      <c r="F33" s="17"/>
      <c r="G33" s="14">
        <v>279.51</v>
      </c>
      <c r="H33" s="14">
        <v>331.98</v>
      </c>
      <c r="I33" s="14">
        <v>430.04</v>
      </c>
      <c r="J33" s="14">
        <v>519.04999999999995</v>
      </c>
      <c r="K33" s="14">
        <v>656.5</v>
      </c>
      <c r="L33" s="14">
        <v>781.87</v>
      </c>
      <c r="M33" s="14">
        <v>1006.59</v>
      </c>
      <c r="N33" s="14">
        <v>1209.6199999999999</v>
      </c>
      <c r="O33" s="14">
        <v>1127.25</v>
      </c>
      <c r="P33" s="14">
        <v>1357.63</v>
      </c>
      <c r="Q33" s="14">
        <v>1504.57</v>
      </c>
      <c r="R33" s="14">
        <v>1632.19</v>
      </c>
      <c r="S33" s="14">
        <v>1781.86</v>
      </c>
      <c r="T33" s="14">
        <v>1859.17</v>
      </c>
      <c r="U33" s="14">
        <v>2164.6</v>
      </c>
      <c r="V33" s="14">
        <v>2316.1799999999998</v>
      </c>
      <c r="W33" s="14">
        <v>2377.64</v>
      </c>
      <c r="X33" s="14">
        <v>2584.02</v>
      </c>
      <c r="Y33" s="14">
        <v>2673.48</v>
      </c>
      <c r="Z33" s="14">
        <v>2539.85</v>
      </c>
      <c r="AA33" s="14">
        <v>3195.39</v>
      </c>
      <c r="AB33" s="14">
        <v>3455.63</v>
      </c>
      <c r="AC33" s="14">
        <v>3762.84</v>
      </c>
      <c r="AD33" s="14">
        <v>3960.8</v>
      </c>
      <c r="AE33" s="14">
        <v>3601.33</v>
      </c>
      <c r="AF33" s="14">
        <v>3269</v>
      </c>
      <c r="AG33" s="14">
        <v>3412.18</v>
      </c>
      <c r="AH33" s="14">
        <v>3559.62</v>
      </c>
      <c r="AI33" s="14">
        <v>4090.38</v>
      </c>
      <c r="AJ33" s="14">
        <v>3893.25</v>
      </c>
      <c r="AK33" s="14">
        <v>3920.02</v>
      </c>
    </row>
    <row r="34" spans="1:37" s="4" customFormat="1" ht="13.5">
      <c r="A34" s="58"/>
      <c r="B34" s="13" t="s">
        <v>27</v>
      </c>
      <c r="C34" s="80" t="s">
        <v>2</v>
      </c>
      <c r="D34" s="16" t="s">
        <v>25</v>
      </c>
      <c r="E34" s="13"/>
      <c r="F34" s="13" t="s">
        <v>27</v>
      </c>
      <c r="G34" s="14">
        <v>55.73</v>
      </c>
      <c r="H34" s="14">
        <v>73.75</v>
      </c>
      <c r="I34" s="14">
        <v>92.42</v>
      </c>
      <c r="J34" s="14">
        <v>100.06</v>
      </c>
      <c r="K34" s="14">
        <v>102.83</v>
      </c>
      <c r="L34" s="14">
        <v>113.91</v>
      </c>
      <c r="M34" s="14">
        <v>130.78</v>
      </c>
      <c r="N34" s="14">
        <v>158.22</v>
      </c>
      <c r="O34" s="14">
        <v>149.18</v>
      </c>
      <c r="P34" s="14">
        <v>158.35</v>
      </c>
      <c r="Q34" s="14">
        <v>161.72</v>
      </c>
      <c r="R34" s="14">
        <v>155.88</v>
      </c>
      <c r="S34" s="14">
        <v>143</v>
      </c>
      <c r="T34" s="14">
        <v>143.77000000000001</v>
      </c>
      <c r="U34" s="14">
        <v>149.80000000000001</v>
      </c>
      <c r="V34" s="14">
        <v>153.91</v>
      </c>
      <c r="W34" s="14">
        <v>160.22</v>
      </c>
      <c r="X34" s="14">
        <v>171</v>
      </c>
      <c r="Y34" s="14">
        <v>168.56</v>
      </c>
      <c r="Z34" s="14">
        <v>163.08000000000001</v>
      </c>
      <c r="AA34" s="14">
        <v>170</v>
      </c>
      <c r="AB34" s="14">
        <v>180.35</v>
      </c>
      <c r="AC34" s="14">
        <v>184.31</v>
      </c>
      <c r="AD34" s="14">
        <v>177.38</v>
      </c>
      <c r="AE34" s="14">
        <v>179.69</v>
      </c>
      <c r="AF34" s="14">
        <v>198.78</v>
      </c>
      <c r="AG34" s="14">
        <v>209.28</v>
      </c>
      <c r="AH34" s="14">
        <v>217.22</v>
      </c>
      <c r="AI34" s="14">
        <v>215.87</v>
      </c>
      <c r="AJ34" s="14">
        <v>207.49</v>
      </c>
      <c r="AK34" s="14">
        <v>190.49</v>
      </c>
    </row>
    <row r="35" spans="1:37" s="4" customFormat="1" ht="13.5">
      <c r="A35" s="58"/>
      <c r="B35" s="13" t="s">
        <v>50</v>
      </c>
      <c r="C35" s="80" t="s">
        <v>2</v>
      </c>
      <c r="D35" s="16" t="s">
        <v>25</v>
      </c>
      <c r="E35" s="13"/>
      <c r="F35" s="13" t="s">
        <v>50</v>
      </c>
      <c r="G35" s="14">
        <v>223.79</v>
      </c>
      <c r="H35" s="14">
        <v>258.23</v>
      </c>
      <c r="I35" s="14">
        <v>337.62</v>
      </c>
      <c r="J35" s="14">
        <v>418.99</v>
      </c>
      <c r="K35" s="14">
        <v>553.67999999999995</v>
      </c>
      <c r="L35" s="14">
        <v>667.96</v>
      </c>
      <c r="M35" s="14">
        <v>875.8</v>
      </c>
      <c r="N35" s="14">
        <v>1051.4100000000001</v>
      </c>
      <c r="O35" s="14">
        <v>978.08</v>
      </c>
      <c r="P35" s="14">
        <v>1199.28</v>
      </c>
      <c r="Q35" s="14">
        <v>1342.84</v>
      </c>
      <c r="R35" s="14">
        <v>1476.3</v>
      </c>
      <c r="S35" s="14">
        <v>1638.86</v>
      </c>
      <c r="T35" s="14">
        <v>1715.39</v>
      </c>
      <c r="U35" s="14">
        <v>2014.81</v>
      </c>
      <c r="V35" s="14">
        <v>2162.27</v>
      </c>
      <c r="W35" s="14">
        <v>2217.42</v>
      </c>
      <c r="X35" s="14">
        <v>2413.02</v>
      </c>
      <c r="Y35" s="14">
        <v>2504.9299999999998</v>
      </c>
      <c r="Z35" s="14">
        <v>2376.77</v>
      </c>
      <c r="AA35" s="14">
        <v>3025.4</v>
      </c>
      <c r="AB35" s="14">
        <v>3275.28</v>
      </c>
      <c r="AC35" s="14">
        <v>3578.54</v>
      </c>
      <c r="AD35" s="14">
        <v>3783.42</v>
      </c>
      <c r="AE35" s="14">
        <v>3421.63</v>
      </c>
      <c r="AF35" s="14">
        <v>3070.22</v>
      </c>
      <c r="AG35" s="14">
        <v>3202.9</v>
      </c>
      <c r="AH35" s="14">
        <v>3342.4</v>
      </c>
      <c r="AI35" s="14">
        <v>3874.51</v>
      </c>
      <c r="AJ35" s="14">
        <v>3685.76</v>
      </c>
      <c r="AK35" s="14">
        <v>3729.53</v>
      </c>
    </row>
    <row r="36" spans="1:37" s="4" customFormat="1" ht="13.5">
      <c r="A36" s="58"/>
      <c r="B36" s="80" t="s">
        <v>34</v>
      </c>
      <c r="C36" s="80" t="s">
        <v>34</v>
      </c>
      <c r="D36" s="80"/>
      <c r="E36" s="80"/>
      <c r="F36" s="80"/>
      <c r="G36" s="81">
        <v>20445.099999999999</v>
      </c>
      <c r="H36" s="81">
        <v>24351.02</v>
      </c>
      <c r="I36" s="81">
        <v>29955.360000000001</v>
      </c>
      <c r="J36" s="81">
        <v>34422.519999999997</v>
      </c>
      <c r="K36" s="81">
        <v>38742.54</v>
      </c>
      <c r="L36" s="81">
        <v>43147.15</v>
      </c>
      <c r="M36" s="81">
        <v>44771.01</v>
      </c>
      <c r="N36" s="81">
        <v>49643.92</v>
      </c>
      <c r="O36" s="81">
        <v>40765.69</v>
      </c>
      <c r="P36" s="81">
        <v>48423.79</v>
      </c>
      <c r="Q36" s="81">
        <v>50869.86</v>
      </c>
      <c r="R36" s="81">
        <v>49389</v>
      </c>
      <c r="S36" s="81">
        <v>53682.85</v>
      </c>
      <c r="T36" s="81">
        <v>56488.92</v>
      </c>
      <c r="U36" s="81">
        <v>58664.69</v>
      </c>
      <c r="V36" s="81">
        <v>54561.95</v>
      </c>
      <c r="W36" s="81">
        <v>54323.08</v>
      </c>
      <c r="X36" s="81">
        <v>51144.800000000003</v>
      </c>
      <c r="Y36" s="81">
        <v>50734.42</v>
      </c>
      <c r="Z36" s="81">
        <v>47786.85</v>
      </c>
      <c r="AA36" s="81">
        <v>53005.83</v>
      </c>
      <c r="AB36" s="81">
        <v>52954.07</v>
      </c>
      <c r="AC36" s="81">
        <v>54433.9</v>
      </c>
      <c r="AD36" s="81">
        <v>55064.02</v>
      </c>
      <c r="AE36" s="81">
        <v>57917.25</v>
      </c>
      <c r="AF36" s="81">
        <v>54493.24</v>
      </c>
      <c r="AG36" s="81">
        <v>53466.8</v>
      </c>
      <c r="AH36" s="81">
        <v>56453.88</v>
      </c>
      <c r="AI36" s="81">
        <v>55796.15</v>
      </c>
      <c r="AJ36" s="81">
        <v>52168.79</v>
      </c>
      <c r="AK36" s="81">
        <v>48527.69</v>
      </c>
    </row>
    <row r="37" spans="1:37" s="4" customFormat="1" ht="13.5">
      <c r="A37" s="58"/>
      <c r="B37" s="16" t="s">
        <v>51</v>
      </c>
      <c r="C37" s="80" t="s">
        <v>34</v>
      </c>
      <c r="D37" s="16"/>
      <c r="E37" s="16"/>
      <c r="F37" s="16"/>
      <c r="G37" s="14">
        <v>18822.689999999999</v>
      </c>
      <c r="H37" s="14">
        <v>22481.8</v>
      </c>
      <c r="I37" s="14">
        <v>24880.48</v>
      </c>
      <c r="J37" s="14">
        <v>28968.25</v>
      </c>
      <c r="K37" s="14">
        <v>31134.92</v>
      </c>
      <c r="L37" s="14">
        <v>32713.07</v>
      </c>
      <c r="M37" s="14">
        <v>32975.94</v>
      </c>
      <c r="N37" s="14">
        <v>34157.22</v>
      </c>
      <c r="O37" s="14">
        <v>27454.07</v>
      </c>
      <c r="P37" s="14">
        <v>28458.42</v>
      </c>
      <c r="Q37" s="14">
        <v>29664.41</v>
      </c>
      <c r="R37" s="14">
        <v>30759.32</v>
      </c>
      <c r="S37" s="14">
        <v>32243.83</v>
      </c>
      <c r="T37" s="14">
        <v>33120.620000000003</v>
      </c>
      <c r="U37" s="14">
        <v>31761.62</v>
      </c>
      <c r="V37" s="14">
        <v>29055.86</v>
      </c>
      <c r="W37" s="14">
        <v>29000.65</v>
      </c>
      <c r="X37" s="14">
        <v>32737.68</v>
      </c>
      <c r="Y37" s="14">
        <v>32608.78</v>
      </c>
      <c r="Z37" s="14">
        <v>30555.03</v>
      </c>
      <c r="AA37" s="14">
        <v>31657.95</v>
      </c>
      <c r="AB37" s="14">
        <v>33338.17</v>
      </c>
      <c r="AC37" s="14">
        <v>33586.18</v>
      </c>
      <c r="AD37" s="14">
        <v>33824.65</v>
      </c>
      <c r="AE37" s="14">
        <v>35083.769999999997</v>
      </c>
      <c r="AF37" s="14">
        <v>35583.089999999997</v>
      </c>
      <c r="AG37" s="14">
        <v>36527.089999999997</v>
      </c>
      <c r="AH37" s="14">
        <v>36594.559999999998</v>
      </c>
      <c r="AI37" s="14">
        <v>35015.49</v>
      </c>
      <c r="AJ37" s="14">
        <v>35112.769999999997</v>
      </c>
      <c r="AK37" s="14">
        <v>32341.13</v>
      </c>
    </row>
    <row r="38" spans="1:37" s="4" customFormat="1" ht="13.5">
      <c r="A38" s="58"/>
      <c r="B38" s="17" t="s">
        <v>52</v>
      </c>
      <c r="C38" s="80" t="s">
        <v>34</v>
      </c>
      <c r="D38" s="17"/>
      <c r="E38" s="17"/>
      <c r="F38" s="17"/>
      <c r="G38" s="14">
        <v>15873.03</v>
      </c>
      <c r="H38" s="14">
        <v>18962.259999999998</v>
      </c>
      <c r="I38" s="14">
        <v>21128.86</v>
      </c>
      <c r="J38" s="14">
        <v>24700.49</v>
      </c>
      <c r="K38" s="14">
        <v>26839.97</v>
      </c>
      <c r="L38" s="14">
        <v>28104.57</v>
      </c>
      <c r="M38" s="14">
        <v>28308.5</v>
      </c>
      <c r="N38" s="14">
        <v>29320.37</v>
      </c>
      <c r="O38" s="14">
        <v>22878.95</v>
      </c>
      <c r="P38" s="14">
        <v>23719.439999999999</v>
      </c>
      <c r="Q38" s="14">
        <v>24755.89</v>
      </c>
      <c r="R38" s="14">
        <v>25665.29</v>
      </c>
      <c r="S38" s="14">
        <v>27107.07</v>
      </c>
      <c r="T38" s="14">
        <v>27920.400000000001</v>
      </c>
      <c r="U38" s="14">
        <v>26123.59</v>
      </c>
      <c r="V38" s="14">
        <v>23325.88</v>
      </c>
      <c r="W38" s="14">
        <v>23139.68</v>
      </c>
      <c r="X38" s="14">
        <v>26275.119999999999</v>
      </c>
      <c r="Y38" s="14">
        <v>26079.81</v>
      </c>
      <c r="Z38" s="14">
        <v>24553.39</v>
      </c>
      <c r="AA38" s="14">
        <v>24297.35</v>
      </c>
      <c r="AB38" s="14">
        <v>24720.6</v>
      </c>
      <c r="AC38" s="14">
        <v>24848.6</v>
      </c>
      <c r="AD38" s="14">
        <v>25050.14</v>
      </c>
      <c r="AE38" s="14">
        <v>25411.99</v>
      </c>
      <c r="AF38" s="14">
        <v>25778.71</v>
      </c>
      <c r="AG38" s="14">
        <v>26671.759999999998</v>
      </c>
      <c r="AH38" s="14">
        <v>26350.58</v>
      </c>
      <c r="AI38" s="14">
        <v>24702.06</v>
      </c>
      <c r="AJ38" s="14">
        <v>24929.9</v>
      </c>
      <c r="AK38" s="14">
        <v>22703.040000000001</v>
      </c>
    </row>
    <row r="39" spans="1:37" s="4" customFormat="1" ht="13.5">
      <c r="A39" s="58"/>
      <c r="B39" s="17" t="s">
        <v>53</v>
      </c>
      <c r="C39" s="80" t="s">
        <v>34</v>
      </c>
      <c r="D39" s="17"/>
      <c r="E39" s="17"/>
      <c r="F39" s="17"/>
      <c r="G39" s="14">
        <v>261.04000000000002</v>
      </c>
      <c r="H39" s="14">
        <v>302.2</v>
      </c>
      <c r="I39" s="14">
        <v>327</v>
      </c>
      <c r="J39" s="14">
        <v>361.93</v>
      </c>
      <c r="K39" s="14">
        <v>517.78</v>
      </c>
      <c r="L39" s="14">
        <v>648.26</v>
      </c>
      <c r="M39" s="14">
        <v>644.63</v>
      </c>
      <c r="N39" s="14">
        <v>761.68</v>
      </c>
      <c r="O39" s="14">
        <v>773.45</v>
      </c>
      <c r="P39" s="14">
        <v>827.36</v>
      </c>
      <c r="Q39" s="14">
        <v>815.16</v>
      </c>
      <c r="R39" s="14">
        <v>798.84</v>
      </c>
      <c r="S39" s="14">
        <v>769.52</v>
      </c>
      <c r="T39" s="14">
        <v>906.3</v>
      </c>
      <c r="U39" s="14">
        <v>946</v>
      </c>
      <c r="V39" s="14">
        <v>1048.6400000000001</v>
      </c>
      <c r="W39" s="14">
        <v>1044.01</v>
      </c>
      <c r="X39" s="14">
        <v>1035.81</v>
      </c>
      <c r="Y39" s="14">
        <v>1885.79</v>
      </c>
      <c r="Z39" s="14">
        <v>2648.34</v>
      </c>
      <c r="AA39" s="14">
        <v>3017.36</v>
      </c>
      <c r="AB39" s="14">
        <v>3364.34</v>
      </c>
      <c r="AC39" s="14">
        <v>3415.53</v>
      </c>
      <c r="AD39" s="14">
        <v>3290.29</v>
      </c>
      <c r="AE39" s="14">
        <v>3336.15</v>
      </c>
      <c r="AF39" s="14">
        <v>3466.02</v>
      </c>
      <c r="AG39" s="14">
        <v>4171.1000000000004</v>
      </c>
      <c r="AH39" s="14">
        <v>4216.25</v>
      </c>
      <c r="AI39" s="14">
        <v>4366.3599999999997</v>
      </c>
      <c r="AJ39" s="14">
        <v>4398.93</v>
      </c>
      <c r="AK39" s="14">
        <v>4036.71</v>
      </c>
    </row>
    <row r="40" spans="1:37" s="4" customFormat="1" ht="13.5">
      <c r="A40" s="58"/>
      <c r="B40" s="17" t="s">
        <v>54</v>
      </c>
      <c r="C40" s="80" t="s">
        <v>34</v>
      </c>
      <c r="D40" s="17"/>
      <c r="E40" s="17"/>
      <c r="F40" s="17"/>
      <c r="G40" s="14">
        <v>2458.58</v>
      </c>
      <c r="H40" s="14">
        <v>2989.64</v>
      </c>
      <c r="I40" s="14">
        <v>3167.04</v>
      </c>
      <c r="J40" s="14">
        <v>3654.85</v>
      </c>
      <c r="K40" s="14">
        <v>3486.86</v>
      </c>
      <c r="L40" s="14">
        <v>3657.39</v>
      </c>
      <c r="M40" s="14">
        <v>3714.49</v>
      </c>
      <c r="N40" s="14">
        <v>3771.28</v>
      </c>
      <c r="O40" s="14">
        <v>3566.97</v>
      </c>
      <c r="P40" s="14">
        <v>3633.47</v>
      </c>
      <c r="Q40" s="14">
        <v>3807.86</v>
      </c>
      <c r="R40" s="14">
        <v>3994.63</v>
      </c>
      <c r="S40" s="14">
        <v>4082.12</v>
      </c>
      <c r="T40" s="14">
        <v>3992.57</v>
      </c>
      <c r="U40" s="14">
        <v>4400.95</v>
      </c>
      <c r="V40" s="14">
        <v>4411.45</v>
      </c>
      <c r="W40" s="14">
        <v>4563.75</v>
      </c>
      <c r="X40" s="14">
        <v>5189.75</v>
      </c>
      <c r="Y40" s="14">
        <v>4407.1000000000004</v>
      </c>
      <c r="Z40" s="14">
        <v>3159.55</v>
      </c>
      <c r="AA40" s="14">
        <v>4125.88</v>
      </c>
      <c r="AB40" s="14">
        <v>5014.8500000000004</v>
      </c>
      <c r="AC40" s="14">
        <v>5120.6099999999997</v>
      </c>
      <c r="AD40" s="14">
        <v>5279.72</v>
      </c>
      <c r="AE40" s="14">
        <v>6115.17</v>
      </c>
      <c r="AF40" s="14">
        <v>6110.39</v>
      </c>
      <c r="AG40" s="14">
        <v>5444.72</v>
      </c>
      <c r="AH40" s="14">
        <v>5797.41</v>
      </c>
      <c r="AI40" s="14">
        <v>5718.07</v>
      </c>
      <c r="AJ40" s="14">
        <v>5577.92</v>
      </c>
      <c r="AK40" s="14">
        <v>5414.13</v>
      </c>
    </row>
    <row r="41" spans="1:37" s="4" customFormat="1" ht="13.5">
      <c r="A41" s="58"/>
      <c r="B41" s="17" t="s">
        <v>55</v>
      </c>
      <c r="C41" s="80" t="s">
        <v>34</v>
      </c>
      <c r="D41" s="17"/>
      <c r="E41" s="17"/>
      <c r="F41" s="17"/>
      <c r="G41" s="14">
        <v>230.03</v>
      </c>
      <c r="H41" s="14">
        <v>227.7</v>
      </c>
      <c r="I41" s="14">
        <v>257.57</v>
      </c>
      <c r="J41" s="14">
        <v>250.98</v>
      </c>
      <c r="K41" s="14">
        <v>290.3</v>
      </c>
      <c r="L41" s="14">
        <v>302.85000000000002</v>
      </c>
      <c r="M41" s="14">
        <v>308.32</v>
      </c>
      <c r="N41" s="14">
        <v>303.89</v>
      </c>
      <c r="O41" s="14">
        <v>234.7</v>
      </c>
      <c r="P41" s="14">
        <v>278.14999999999998</v>
      </c>
      <c r="Q41" s="14">
        <v>285.49</v>
      </c>
      <c r="R41" s="14">
        <v>300.57</v>
      </c>
      <c r="S41" s="14">
        <v>285.11</v>
      </c>
      <c r="T41" s="14">
        <v>301.35000000000002</v>
      </c>
      <c r="U41" s="14">
        <v>291.08</v>
      </c>
      <c r="V41" s="14">
        <v>269.88</v>
      </c>
      <c r="W41" s="14">
        <v>253.21</v>
      </c>
      <c r="X41" s="14">
        <v>237</v>
      </c>
      <c r="Y41" s="14">
        <v>236.08</v>
      </c>
      <c r="Z41" s="14">
        <v>193.74</v>
      </c>
      <c r="AA41" s="14">
        <v>217.36</v>
      </c>
      <c r="AB41" s="14">
        <v>238.36</v>
      </c>
      <c r="AC41" s="14">
        <v>201.45</v>
      </c>
      <c r="AD41" s="14">
        <v>204.5</v>
      </c>
      <c r="AE41" s="14">
        <v>220.46</v>
      </c>
      <c r="AF41" s="14">
        <v>227.97</v>
      </c>
      <c r="AG41" s="14">
        <v>239.51</v>
      </c>
      <c r="AH41" s="14">
        <v>230.32</v>
      </c>
      <c r="AI41" s="14">
        <v>228.99</v>
      </c>
      <c r="AJ41" s="14">
        <v>206.02</v>
      </c>
      <c r="AK41" s="14">
        <v>187.26</v>
      </c>
    </row>
    <row r="42" spans="1:37" s="4" customFormat="1" ht="13.5">
      <c r="A42" s="58"/>
      <c r="B42" s="17" t="s">
        <v>56</v>
      </c>
      <c r="C42" s="80" t="s">
        <v>34</v>
      </c>
      <c r="D42" s="17"/>
      <c r="E42" s="17"/>
      <c r="F42" s="17"/>
      <c r="G42" s="14" t="s">
        <v>178</v>
      </c>
      <c r="H42" s="14" t="s">
        <v>178</v>
      </c>
      <c r="I42" s="14" t="s">
        <v>178</v>
      </c>
      <c r="J42" s="14" t="s">
        <v>178</v>
      </c>
      <c r="K42" s="14" t="s">
        <v>178</v>
      </c>
      <c r="L42" s="14" t="s">
        <v>178</v>
      </c>
      <c r="M42" s="14" t="s">
        <v>178</v>
      </c>
      <c r="N42" s="14" t="s">
        <v>178</v>
      </c>
      <c r="O42" s="14" t="s">
        <v>178</v>
      </c>
      <c r="P42" s="14" t="s">
        <v>178</v>
      </c>
      <c r="Q42" s="14" t="s">
        <v>178</v>
      </c>
      <c r="R42" s="14" t="s">
        <v>178</v>
      </c>
      <c r="S42" s="14" t="s">
        <v>178</v>
      </c>
      <c r="T42" s="14" t="s">
        <v>178</v>
      </c>
      <c r="U42" s="14" t="s">
        <v>178</v>
      </c>
      <c r="V42" s="14" t="s">
        <v>178</v>
      </c>
      <c r="W42" s="14" t="s">
        <v>178</v>
      </c>
      <c r="X42" s="14" t="s">
        <v>178</v>
      </c>
      <c r="Y42" s="14" t="s">
        <v>178</v>
      </c>
      <c r="Z42" s="14" t="s">
        <v>178</v>
      </c>
      <c r="AA42" s="14" t="s">
        <v>178</v>
      </c>
      <c r="AB42" s="14" t="s">
        <v>178</v>
      </c>
      <c r="AC42" s="14" t="s">
        <v>178</v>
      </c>
      <c r="AD42" s="14" t="s">
        <v>178</v>
      </c>
      <c r="AE42" s="14" t="s">
        <v>178</v>
      </c>
      <c r="AF42" s="14" t="s">
        <v>178</v>
      </c>
      <c r="AG42" s="14" t="s">
        <v>178</v>
      </c>
      <c r="AH42" s="14" t="s">
        <v>178</v>
      </c>
      <c r="AI42" s="14" t="s">
        <v>178</v>
      </c>
      <c r="AJ42" s="14" t="s">
        <v>178</v>
      </c>
      <c r="AK42" s="14" t="s">
        <v>178</v>
      </c>
    </row>
    <row r="43" spans="1:37" s="4" customFormat="1" ht="13.5">
      <c r="A43" s="58"/>
      <c r="B43" s="17" t="s">
        <v>57</v>
      </c>
      <c r="C43" s="80" t="s">
        <v>34</v>
      </c>
      <c r="D43" s="17"/>
      <c r="E43" s="17"/>
      <c r="F43" s="17"/>
      <c r="G43" s="14" t="s">
        <v>178</v>
      </c>
      <c r="H43" s="14" t="s">
        <v>178</v>
      </c>
      <c r="I43" s="14" t="s">
        <v>178</v>
      </c>
      <c r="J43" s="14" t="s">
        <v>178</v>
      </c>
      <c r="K43" s="14" t="s">
        <v>178</v>
      </c>
      <c r="L43" s="14" t="s">
        <v>178</v>
      </c>
      <c r="M43" s="14" t="s">
        <v>178</v>
      </c>
      <c r="N43" s="14" t="s">
        <v>178</v>
      </c>
      <c r="O43" s="14" t="s">
        <v>178</v>
      </c>
      <c r="P43" s="14" t="s">
        <v>178</v>
      </c>
      <c r="Q43" s="14" t="s">
        <v>178</v>
      </c>
      <c r="R43" s="14" t="s">
        <v>178</v>
      </c>
      <c r="S43" s="14" t="s">
        <v>178</v>
      </c>
      <c r="T43" s="14" t="s">
        <v>178</v>
      </c>
      <c r="U43" s="14" t="s">
        <v>178</v>
      </c>
      <c r="V43" s="14" t="s">
        <v>178</v>
      </c>
      <c r="W43" s="14" t="s">
        <v>178</v>
      </c>
      <c r="X43" s="14" t="s">
        <v>178</v>
      </c>
      <c r="Y43" s="14" t="s">
        <v>178</v>
      </c>
      <c r="Z43" s="14" t="s">
        <v>178</v>
      </c>
      <c r="AA43" s="14" t="s">
        <v>178</v>
      </c>
      <c r="AB43" s="14" t="s">
        <v>178</v>
      </c>
      <c r="AC43" s="14" t="s">
        <v>178</v>
      </c>
      <c r="AD43" s="14" t="s">
        <v>178</v>
      </c>
      <c r="AE43" s="14" t="s">
        <v>178</v>
      </c>
      <c r="AF43" s="14" t="s">
        <v>178</v>
      </c>
      <c r="AG43" s="14" t="s">
        <v>178</v>
      </c>
      <c r="AH43" s="14" t="s">
        <v>178</v>
      </c>
      <c r="AI43" s="14" t="s">
        <v>178</v>
      </c>
      <c r="AJ43" s="14" t="s">
        <v>178</v>
      </c>
      <c r="AK43" s="14" t="s">
        <v>178</v>
      </c>
    </row>
    <row r="44" spans="1:37" s="4" customFormat="1" ht="13.5">
      <c r="A44" s="58"/>
      <c r="B44" s="16" t="s">
        <v>58</v>
      </c>
      <c r="C44" s="80" t="s">
        <v>34</v>
      </c>
      <c r="D44" s="16"/>
      <c r="E44" s="16"/>
      <c r="F44" s="16"/>
      <c r="G44" s="14">
        <v>370.78</v>
      </c>
      <c r="H44" s="14">
        <v>659.84</v>
      </c>
      <c r="I44" s="14">
        <v>2767.12</v>
      </c>
      <c r="J44" s="14">
        <v>2840.6</v>
      </c>
      <c r="K44" s="14">
        <v>3105.27</v>
      </c>
      <c r="L44" s="14">
        <v>3642.11</v>
      </c>
      <c r="M44" s="14">
        <v>4130.72</v>
      </c>
      <c r="N44" s="14">
        <v>4950.1000000000004</v>
      </c>
      <c r="O44" s="14">
        <v>5615.07</v>
      </c>
      <c r="P44" s="14">
        <v>6640.34</v>
      </c>
      <c r="Q44" s="14">
        <v>7541.25</v>
      </c>
      <c r="R44" s="14">
        <v>7918.38</v>
      </c>
      <c r="S44" s="14">
        <v>7740.63</v>
      </c>
      <c r="T44" s="14">
        <v>11187.46</v>
      </c>
      <c r="U44" s="14">
        <v>13438.99</v>
      </c>
      <c r="V44" s="14">
        <v>11591.9</v>
      </c>
      <c r="W44" s="14">
        <v>10842.48</v>
      </c>
      <c r="X44" s="14">
        <v>1465.33</v>
      </c>
      <c r="Y44" s="14">
        <v>782.76</v>
      </c>
      <c r="Z44" s="14">
        <v>729.9</v>
      </c>
      <c r="AA44" s="14">
        <v>728.14</v>
      </c>
      <c r="AB44" s="14">
        <v>834.98</v>
      </c>
      <c r="AC44" s="14">
        <v>980.24</v>
      </c>
      <c r="AD44" s="14">
        <v>937.98</v>
      </c>
      <c r="AE44" s="14">
        <v>899.79</v>
      </c>
      <c r="AF44" s="14">
        <v>814</v>
      </c>
      <c r="AG44" s="14">
        <v>912.13</v>
      </c>
      <c r="AH44" s="14">
        <v>947.8</v>
      </c>
      <c r="AI44" s="14">
        <v>959.7</v>
      </c>
      <c r="AJ44" s="14">
        <v>936.48</v>
      </c>
      <c r="AK44" s="14">
        <v>907.04</v>
      </c>
    </row>
    <row r="45" spans="1:37" s="4" customFormat="1" ht="13.5">
      <c r="A45" s="58"/>
      <c r="B45" s="16" t="s">
        <v>59</v>
      </c>
      <c r="C45" s="80" t="s">
        <v>34</v>
      </c>
      <c r="D45" s="16"/>
      <c r="E45" s="16"/>
      <c r="F45" s="16"/>
      <c r="G45" s="14">
        <v>95.43</v>
      </c>
      <c r="H45" s="14">
        <v>77.900000000000006</v>
      </c>
      <c r="I45" s="14">
        <v>84.84</v>
      </c>
      <c r="J45" s="14">
        <v>107.53</v>
      </c>
      <c r="K45" s="14">
        <v>120.91</v>
      </c>
      <c r="L45" s="14">
        <v>137.80000000000001</v>
      </c>
      <c r="M45" s="14">
        <v>145.72</v>
      </c>
      <c r="N45" s="14">
        <v>166.63</v>
      </c>
      <c r="O45" s="14">
        <v>137.13</v>
      </c>
      <c r="P45" s="14">
        <v>141.56</v>
      </c>
      <c r="Q45" s="14">
        <v>147.69999999999999</v>
      </c>
      <c r="R45" s="14">
        <v>143.61000000000001</v>
      </c>
      <c r="S45" s="14">
        <v>153.38999999999999</v>
      </c>
      <c r="T45" s="14">
        <v>157.16</v>
      </c>
      <c r="U45" s="14">
        <v>169.36</v>
      </c>
      <c r="V45" s="14">
        <v>194.18</v>
      </c>
      <c r="W45" s="14">
        <v>143.05000000000001</v>
      </c>
      <c r="X45" s="14">
        <v>180.18</v>
      </c>
      <c r="Y45" s="14">
        <v>218.99</v>
      </c>
      <c r="Z45" s="14">
        <v>155.27000000000001</v>
      </c>
      <c r="AA45" s="14">
        <v>259.02999999999997</v>
      </c>
      <c r="AB45" s="14">
        <v>268.10000000000002</v>
      </c>
      <c r="AC45" s="14">
        <v>327.16000000000003</v>
      </c>
      <c r="AD45" s="14">
        <v>386.78</v>
      </c>
      <c r="AE45" s="14">
        <v>435.22</v>
      </c>
      <c r="AF45" s="14">
        <v>223.77</v>
      </c>
      <c r="AG45" s="14">
        <v>270.12</v>
      </c>
      <c r="AH45" s="14">
        <v>269.57</v>
      </c>
      <c r="AI45" s="14">
        <v>248.59</v>
      </c>
      <c r="AJ45" s="14">
        <v>189.45</v>
      </c>
      <c r="AK45" s="14">
        <v>136.16</v>
      </c>
    </row>
    <row r="46" spans="1:37" s="4" customFormat="1" ht="13.5">
      <c r="A46" s="58"/>
      <c r="B46" s="17" t="s">
        <v>60</v>
      </c>
      <c r="C46" s="80" t="s">
        <v>34</v>
      </c>
      <c r="D46" s="17"/>
      <c r="E46" s="17"/>
      <c r="F46" s="17"/>
      <c r="G46" s="14">
        <v>70.8</v>
      </c>
      <c r="H46" s="14">
        <v>77.900000000000006</v>
      </c>
      <c r="I46" s="14">
        <v>84.84</v>
      </c>
      <c r="J46" s="14">
        <v>107.53</v>
      </c>
      <c r="K46" s="14">
        <v>120.91</v>
      </c>
      <c r="L46" s="14">
        <v>137.80000000000001</v>
      </c>
      <c r="M46" s="14">
        <v>145.72</v>
      </c>
      <c r="N46" s="14">
        <v>166.63</v>
      </c>
      <c r="O46" s="14">
        <v>137.13</v>
      </c>
      <c r="P46" s="14">
        <v>141.56</v>
      </c>
      <c r="Q46" s="14">
        <v>147.69999999999999</v>
      </c>
      <c r="R46" s="14">
        <v>143.61000000000001</v>
      </c>
      <c r="S46" s="14">
        <v>153.38999999999999</v>
      </c>
      <c r="T46" s="14">
        <v>157.16</v>
      </c>
      <c r="U46" s="14">
        <v>169.36</v>
      </c>
      <c r="V46" s="14">
        <v>194.18</v>
      </c>
      <c r="W46" s="14">
        <v>143.05000000000001</v>
      </c>
      <c r="X46" s="14">
        <v>180.18</v>
      </c>
      <c r="Y46" s="14">
        <v>218.99</v>
      </c>
      <c r="Z46" s="14">
        <v>155.27000000000001</v>
      </c>
      <c r="AA46" s="14">
        <v>177.77</v>
      </c>
      <c r="AB46" s="14">
        <v>178.47</v>
      </c>
      <c r="AC46" s="14">
        <v>181.37</v>
      </c>
      <c r="AD46" s="14">
        <v>177.65</v>
      </c>
      <c r="AE46" s="14">
        <v>171.01</v>
      </c>
      <c r="AF46" s="14">
        <v>137.78</v>
      </c>
      <c r="AG46" s="14">
        <v>150.81</v>
      </c>
      <c r="AH46" s="14">
        <v>158.91</v>
      </c>
      <c r="AI46" s="14">
        <v>158.84</v>
      </c>
      <c r="AJ46" s="14">
        <v>165.36</v>
      </c>
      <c r="AK46" s="14">
        <v>110.92</v>
      </c>
    </row>
    <row r="47" spans="1:37" s="34" customFormat="1" ht="13.5">
      <c r="A47" s="58"/>
      <c r="B47" s="39" t="s">
        <v>61</v>
      </c>
      <c r="C47" s="80" t="s">
        <v>34</v>
      </c>
      <c r="D47" s="39"/>
      <c r="E47" s="39"/>
      <c r="F47" s="39"/>
      <c r="G47" s="14" t="s">
        <v>179</v>
      </c>
      <c r="H47" s="14" t="s">
        <v>179</v>
      </c>
      <c r="I47" s="14" t="s">
        <v>179</v>
      </c>
      <c r="J47" s="14" t="s">
        <v>179</v>
      </c>
      <c r="K47" s="14" t="s">
        <v>179</v>
      </c>
      <c r="L47" s="14" t="s">
        <v>179</v>
      </c>
      <c r="M47" s="14" t="s">
        <v>179</v>
      </c>
      <c r="N47" s="14" t="s">
        <v>179</v>
      </c>
      <c r="O47" s="14" t="s">
        <v>179</v>
      </c>
      <c r="P47" s="14" t="s">
        <v>179</v>
      </c>
      <c r="Q47" s="14" t="s">
        <v>179</v>
      </c>
      <c r="R47" s="14" t="s">
        <v>179</v>
      </c>
      <c r="S47" s="14" t="s">
        <v>179</v>
      </c>
      <c r="T47" s="14" t="s">
        <v>179</v>
      </c>
      <c r="U47" s="14" t="s">
        <v>179</v>
      </c>
      <c r="V47" s="14" t="s">
        <v>179</v>
      </c>
      <c r="W47" s="14" t="s">
        <v>179</v>
      </c>
      <c r="X47" s="14" t="s">
        <v>179</v>
      </c>
      <c r="Y47" s="14" t="s">
        <v>179</v>
      </c>
      <c r="Z47" s="14" t="s">
        <v>179</v>
      </c>
      <c r="AA47" s="14" t="s">
        <v>179</v>
      </c>
      <c r="AB47" s="14" t="s">
        <v>179</v>
      </c>
      <c r="AC47" s="14" t="s">
        <v>179</v>
      </c>
      <c r="AD47" s="14" t="s">
        <v>179</v>
      </c>
      <c r="AE47" s="14" t="s">
        <v>179</v>
      </c>
      <c r="AF47" s="14" t="s">
        <v>179</v>
      </c>
      <c r="AG47" s="14" t="s">
        <v>179</v>
      </c>
      <c r="AH47" s="14" t="s">
        <v>179</v>
      </c>
      <c r="AI47" s="14" t="s">
        <v>179</v>
      </c>
      <c r="AJ47" s="14" t="s">
        <v>179</v>
      </c>
      <c r="AK47" s="14" t="s">
        <v>179</v>
      </c>
    </row>
    <row r="48" spans="1:37" s="34" customFormat="1" ht="13.5">
      <c r="A48" s="58"/>
      <c r="B48" s="39" t="s">
        <v>62</v>
      </c>
      <c r="C48" s="80" t="s">
        <v>34</v>
      </c>
      <c r="D48" s="39"/>
      <c r="E48" s="39"/>
      <c r="F48" s="39"/>
      <c r="G48" s="14">
        <v>24.63</v>
      </c>
      <c r="H48" s="14" t="s">
        <v>180</v>
      </c>
      <c r="I48" s="14" t="s">
        <v>180</v>
      </c>
      <c r="J48" s="14" t="s">
        <v>180</v>
      </c>
      <c r="K48" s="14" t="s">
        <v>180</v>
      </c>
      <c r="L48" s="14" t="s">
        <v>180</v>
      </c>
      <c r="M48" s="14" t="s">
        <v>180</v>
      </c>
      <c r="N48" s="14" t="s">
        <v>180</v>
      </c>
      <c r="O48" s="14" t="s">
        <v>180</v>
      </c>
      <c r="P48" s="14" t="s">
        <v>180</v>
      </c>
      <c r="Q48" s="14" t="s">
        <v>180</v>
      </c>
      <c r="R48" s="14" t="s">
        <v>180</v>
      </c>
      <c r="S48" s="14" t="s">
        <v>180</v>
      </c>
      <c r="T48" s="14" t="s">
        <v>180</v>
      </c>
      <c r="U48" s="14" t="s">
        <v>180</v>
      </c>
      <c r="V48" s="14" t="s">
        <v>180</v>
      </c>
      <c r="W48" s="14" t="s">
        <v>180</v>
      </c>
      <c r="X48" s="14" t="s">
        <v>180</v>
      </c>
      <c r="Y48" s="14" t="s">
        <v>180</v>
      </c>
      <c r="Z48" s="14" t="s">
        <v>180</v>
      </c>
      <c r="AA48" s="14" t="s">
        <v>180</v>
      </c>
      <c r="AB48" s="14" t="s">
        <v>180</v>
      </c>
      <c r="AC48" s="14" t="s">
        <v>180</v>
      </c>
      <c r="AD48" s="14" t="s">
        <v>180</v>
      </c>
      <c r="AE48" s="14" t="s">
        <v>180</v>
      </c>
      <c r="AF48" s="14" t="s">
        <v>180</v>
      </c>
      <c r="AG48" s="14" t="s">
        <v>180</v>
      </c>
      <c r="AH48" s="14" t="s">
        <v>180</v>
      </c>
      <c r="AI48" s="14" t="s">
        <v>180</v>
      </c>
      <c r="AJ48" s="14" t="s">
        <v>180</v>
      </c>
      <c r="AK48" s="14" t="s">
        <v>180</v>
      </c>
    </row>
    <row r="49" spans="1:37" s="34" customFormat="1" ht="13.5">
      <c r="A49" s="58"/>
      <c r="B49" s="39" t="s">
        <v>63</v>
      </c>
      <c r="C49" s="80" t="s">
        <v>34</v>
      </c>
      <c r="D49" s="39"/>
      <c r="E49" s="39"/>
      <c r="F49" s="39"/>
      <c r="G49" s="14" t="s">
        <v>178</v>
      </c>
      <c r="H49" s="14" t="s">
        <v>178</v>
      </c>
      <c r="I49" s="14" t="s">
        <v>178</v>
      </c>
      <c r="J49" s="14" t="s">
        <v>178</v>
      </c>
      <c r="K49" s="14" t="s">
        <v>178</v>
      </c>
      <c r="L49" s="14" t="s">
        <v>178</v>
      </c>
      <c r="M49" s="14" t="s">
        <v>178</v>
      </c>
      <c r="N49" s="14" t="s">
        <v>178</v>
      </c>
      <c r="O49" s="14" t="s">
        <v>178</v>
      </c>
      <c r="P49" s="14" t="s">
        <v>178</v>
      </c>
      <c r="Q49" s="14" t="s">
        <v>178</v>
      </c>
      <c r="R49" s="14" t="s">
        <v>178</v>
      </c>
      <c r="S49" s="14" t="s">
        <v>178</v>
      </c>
      <c r="T49" s="14" t="s">
        <v>178</v>
      </c>
      <c r="U49" s="14" t="s">
        <v>178</v>
      </c>
      <c r="V49" s="14" t="s">
        <v>178</v>
      </c>
      <c r="W49" s="14" t="s">
        <v>178</v>
      </c>
      <c r="X49" s="14" t="s">
        <v>178</v>
      </c>
      <c r="Y49" s="14" t="s">
        <v>178</v>
      </c>
      <c r="Z49" s="14" t="s">
        <v>178</v>
      </c>
      <c r="AA49" s="14">
        <v>81.260000000000005</v>
      </c>
      <c r="AB49" s="14">
        <v>89.63</v>
      </c>
      <c r="AC49" s="14">
        <v>145.79</v>
      </c>
      <c r="AD49" s="14">
        <v>209.13</v>
      </c>
      <c r="AE49" s="14">
        <v>264.20999999999998</v>
      </c>
      <c r="AF49" s="14">
        <v>85.99</v>
      </c>
      <c r="AG49" s="14">
        <v>119.31</v>
      </c>
      <c r="AH49" s="14">
        <v>110.66</v>
      </c>
      <c r="AI49" s="14">
        <v>89.74</v>
      </c>
      <c r="AJ49" s="14">
        <v>24.09</v>
      </c>
      <c r="AK49" s="14">
        <v>25.24</v>
      </c>
    </row>
    <row r="50" spans="1:37" s="34" customFormat="1" ht="13.5">
      <c r="A50" s="58"/>
      <c r="B50" s="18" t="s">
        <v>64</v>
      </c>
      <c r="C50" s="80" t="s">
        <v>34</v>
      </c>
      <c r="D50" s="18"/>
      <c r="E50" s="18"/>
      <c r="F50" s="18"/>
      <c r="G50" s="14" t="s">
        <v>181</v>
      </c>
      <c r="H50" s="14" t="s">
        <v>181</v>
      </c>
      <c r="I50" s="14" t="s">
        <v>181</v>
      </c>
      <c r="J50" s="14" t="s">
        <v>181</v>
      </c>
      <c r="K50" s="14" t="s">
        <v>181</v>
      </c>
      <c r="L50" s="14" t="s">
        <v>181</v>
      </c>
      <c r="M50" s="14" t="s">
        <v>181</v>
      </c>
      <c r="N50" s="14" t="s">
        <v>181</v>
      </c>
      <c r="O50" s="14" t="s">
        <v>181</v>
      </c>
      <c r="P50" s="14" t="s">
        <v>181</v>
      </c>
      <c r="Q50" s="14" t="s">
        <v>181</v>
      </c>
      <c r="R50" s="14" t="s">
        <v>181</v>
      </c>
      <c r="S50" s="14" t="s">
        <v>181</v>
      </c>
      <c r="T50" s="14" t="s">
        <v>181</v>
      </c>
      <c r="U50" s="14" t="s">
        <v>181</v>
      </c>
      <c r="V50" s="14" t="s">
        <v>181</v>
      </c>
      <c r="W50" s="14" t="s">
        <v>181</v>
      </c>
      <c r="X50" s="14" t="s">
        <v>181</v>
      </c>
      <c r="Y50" s="14" t="s">
        <v>181</v>
      </c>
      <c r="Z50" s="14" t="s">
        <v>181</v>
      </c>
      <c r="AA50" s="14" t="s">
        <v>181</v>
      </c>
      <c r="AB50" s="14" t="s">
        <v>181</v>
      </c>
      <c r="AC50" s="14" t="s">
        <v>181</v>
      </c>
      <c r="AD50" s="14" t="s">
        <v>181</v>
      </c>
      <c r="AE50" s="14" t="s">
        <v>181</v>
      </c>
      <c r="AF50" s="14" t="s">
        <v>181</v>
      </c>
      <c r="AG50" s="14" t="s">
        <v>181</v>
      </c>
      <c r="AH50" s="14" t="s">
        <v>181</v>
      </c>
      <c r="AI50" s="14" t="s">
        <v>181</v>
      </c>
      <c r="AJ50" s="14" t="s">
        <v>181</v>
      </c>
      <c r="AK50" s="14" t="s">
        <v>181</v>
      </c>
    </row>
    <row r="51" spans="1:37" s="4" customFormat="1" ht="13.5">
      <c r="A51" s="78"/>
      <c r="B51" s="16" t="s">
        <v>65</v>
      </c>
      <c r="C51" s="80" t="s">
        <v>34</v>
      </c>
      <c r="D51" s="16"/>
      <c r="E51" s="16"/>
      <c r="F51" s="16"/>
      <c r="G51" s="14">
        <v>982.8</v>
      </c>
      <c r="H51" s="14">
        <v>798.88</v>
      </c>
      <c r="I51" s="14">
        <v>1871.06</v>
      </c>
      <c r="J51" s="14">
        <v>2106</v>
      </c>
      <c r="K51" s="14">
        <v>2266.9899999999998</v>
      </c>
      <c r="L51" s="14">
        <v>2609.5700000000002</v>
      </c>
      <c r="M51" s="14">
        <v>2859.48</v>
      </c>
      <c r="N51" s="14">
        <v>3255.41</v>
      </c>
      <c r="O51" s="14">
        <v>1943.14</v>
      </c>
      <c r="P51" s="14">
        <v>3641.51</v>
      </c>
      <c r="Q51" s="14">
        <v>3236.22</v>
      </c>
      <c r="R51" s="14">
        <v>556.91999999999996</v>
      </c>
      <c r="S51" s="14">
        <v>1993.68</v>
      </c>
      <c r="T51" s="14">
        <v>0.05</v>
      </c>
      <c r="U51" s="14">
        <v>0.02</v>
      </c>
      <c r="V51" s="14">
        <v>0.06</v>
      </c>
      <c r="W51" s="14">
        <v>0.11</v>
      </c>
      <c r="X51" s="14">
        <v>0.12</v>
      </c>
      <c r="Y51" s="14">
        <v>0.12</v>
      </c>
      <c r="Z51" s="14">
        <v>0.12</v>
      </c>
      <c r="AA51" s="14">
        <v>0.13</v>
      </c>
      <c r="AB51" s="14">
        <v>0.12</v>
      </c>
      <c r="AC51" s="14">
        <v>0.08</v>
      </c>
      <c r="AD51" s="14">
        <v>0.03</v>
      </c>
      <c r="AE51" s="74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</row>
    <row r="52" spans="1:37" s="4" customFormat="1" ht="13.5">
      <c r="A52" s="78"/>
      <c r="B52" s="17" t="s">
        <v>66</v>
      </c>
      <c r="C52" s="80" t="s">
        <v>34</v>
      </c>
      <c r="D52" s="17"/>
      <c r="E52" s="17"/>
      <c r="F52" s="17"/>
      <c r="G52" s="14">
        <v>982.8</v>
      </c>
      <c r="H52" s="14">
        <v>798.88</v>
      </c>
      <c r="I52" s="14">
        <v>1871.06</v>
      </c>
      <c r="J52" s="14">
        <v>2106</v>
      </c>
      <c r="K52" s="14">
        <v>2266.9899999999998</v>
      </c>
      <c r="L52" s="14">
        <v>2609.5700000000002</v>
      </c>
      <c r="M52" s="14">
        <v>2859.48</v>
      </c>
      <c r="N52" s="14">
        <v>3255.41</v>
      </c>
      <c r="O52" s="14">
        <v>1943.14</v>
      </c>
      <c r="P52" s="14">
        <v>3641.51</v>
      </c>
      <c r="Q52" s="14">
        <v>3236.22</v>
      </c>
      <c r="R52" s="14">
        <v>556.91999999999996</v>
      </c>
      <c r="S52" s="14">
        <v>1993.68</v>
      </c>
      <c r="T52" s="14">
        <v>0.05</v>
      </c>
      <c r="U52" s="14">
        <v>0.02</v>
      </c>
      <c r="V52" s="14">
        <v>0.06</v>
      </c>
      <c r="W52" s="14">
        <v>0.11</v>
      </c>
      <c r="X52" s="14">
        <v>0.12</v>
      </c>
      <c r="Y52" s="14">
        <v>0.12</v>
      </c>
      <c r="Z52" s="14">
        <v>0.12</v>
      </c>
      <c r="AA52" s="14">
        <v>0.13</v>
      </c>
      <c r="AB52" s="14">
        <v>0.12</v>
      </c>
      <c r="AC52" s="14">
        <v>0.08</v>
      </c>
      <c r="AD52" s="14">
        <v>0.03</v>
      </c>
      <c r="AE52" s="74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</row>
    <row r="53" spans="1:37" s="34" customFormat="1" ht="13.5">
      <c r="A53" s="78"/>
      <c r="B53" s="39" t="s">
        <v>67</v>
      </c>
      <c r="C53" s="80" t="s">
        <v>34</v>
      </c>
      <c r="D53" s="39"/>
      <c r="E53" s="39"/>
      <c r="F53" s="39"/>
      <c r="G53" s="14" t="s">
        <v>182</v>
      </c>
      <c r="H53" s="14" t="s">
        <v>182</v>
      </c>
      <c r="I53" s="14" t="s">
        <v>182</v>
      </c>
      <c r="J53" s="14" t="s">
        <v>182</v>
      </c>
      <c r="K53" s="14" t="s">
        <v>182</v>
      </c>
      <c r="L53" s="14" t="s">
        <v>182</v>
      </c>
      <c r="M53" s="14" t="s">
        <v>182</v>
      </c>
      <c r="N53" s="14" t="s">
        <v>182</v>
      </c>
      <c r="O53" s="14" t="s">
        <v>182</v>
      </c>
      <c r="P53" s="14" t="s">
        <v>182</v>
      </c>
      <c r="Q53" s="14" t="s">
        <v>182</v>
      </c>
      <c r="R53" s="14" t="s">
        <v>182</v>
      </c>
      <c r="S53" s="14" t="s">
        <v>182</v>
      </c>
      <c r="T53" s="14" t="s">
        <v>182</v>
      </c>
      <c r="U53" s="14" t="s">
        <v>182</v>
      </c>
      <c r="V53" s="14" t="s">
        <v>182</v>
      </c>
      <c r="W53" s="14" t="s">
        <v>182</v>
      </c>
      <c r="X53" s="14" t="s">
        <v>182</v>
      </c>
      <c r="Y53" s="14" t="s">
        <v>182</v>
      </c>
      <c r="Z53" s="14" t="s">
        <v>182</v>
      </c>
      <c r="AA53" s="14" t="s">
        <v>182</v>
      </c>
      <c r="AB53" s="14" t="s">
        <v>182</v>
      </c>
      <c r="AC53" s="14" t="s">
        <v>182</v>
      </c>
      <c r="AD53" s="14" t="s">
        <v>182</v>
      </c>
      <c r="AE53" s="14" t="s">
        <v>182</v>
      </c>
      <c r="AF53" s="14" t="s">
        <v>182</v>
      </c>
      <c r="AG53" s="14" t="s">
        <v>182</v>
      </c>
      <c r="AH53" s="14" t="s">
        <v>182</v>
      </c>
      <c r="AI53" s="14" t="s">
        <v>182</v>
      </c>
      <c r="AJ53" s="14" t="s">
        <v>182</v>
      </c>
      <c r="AK53" s="14" t="s">
        <v>182</v>
      </c>
    </row>
    <row r="54" spans="1:37" s="4" customFormat="1" ht="13.5">
      <c r="A54" s="78"/>
      <c r="B54" s="16" t="s">
        <v>68</v>
      </c>
      <c r="C54" s="80" t="s">
        <v>34</v>
      </c>
      <c r="D54" s="16"/>
      <c r="E54" s="16"/>
      <c r="F54" s="16"/>
      <c r="G54" s="14">
        <v>173.4</v>
      </c>
      <c r="H54" s="14">
        <v>332.61</v>
      </c>
      <c r="I54" s="14">
        <v>351.85</v>
      </c>
      <c r="J54" s="14">
        <v>400.14</v>
      </c>
      <c r="K54" s="14">
        <v>2114.4499999999998</v>
      </c>
      <c r="L54" s="14">
        <v>4044.6</v>
      </c>
      <c r="M54" s="14">
        <v>4659.1499999999996</v>
      </c>
      <c r="N54" s="14">
        <v>7114.56</v>
      </c>
      <c r="O54" s="14">
        <v>5616.28</v>
      </c>
      <c r="P54" s="14">
        <v>9541.9699999999993</v>
      </c>
      <c r="Q54" s="14">
        <v>10280.280000000001</v>
      </c>
      <c r="R54" s="14">
        <v>10010.77</v>
      </c>
      <c r="S54" s="14">
        <v>11551.33</v>
      </c>
      <c r="T54" s="14">
        <v>12023.63</v>
      </c>
      <c r="U54" s="14">
        <v>13294.7</v>
      </c>
      <c r="V54" s="14">
        <v>13719.96</v>
      </c>
      <c r="W54" s="14">
        <v>14336.78</v>
      </c>
      <c r="X54" s="14">
        <v>16761.48</v>
      </c>
      <c r="Y54" s="14">
        <v>17123.759999999998</v>
      </c>
      <c r="Z54" s="14">
        <v>16346.54</v>
      </c>
      <c r="AA54" s="14">
        <v>20360.580000000002</v>
      </c>
      <c r="AB54" s="14">
        <v>18512.71</v>
      </c>
      <c r="AC54" s="14">
        <v>19540.23</v>
      </c>
      <c r="AD54" s="14">
        <v>19914.580000000002</v>
      </c>
      <c r="AE54" s="14">
        <v>21498.47</v>
      </c>
      <c r="AF54" s="14">
        <v>17872.38</v>
      </c>
      <c r="AG54" s="14">
        <v>15757.46</v>
      </c>
      <c r="AH54" s="14">
        <v>18641.96</v>
      </c>
      <c r="AI54" s="14">
        <v>19572.37</v>
      </c>
      <c r="AJ54" s="14">
        <v>15930.09</v>
      </c>
      <c r="AK54" s="14">
        <v>15143.36</v>
      </c>
    </row>
    <row r="55" spans="1:37" s="34" customFormat="1" ht="13.5">
      <c r="A55" s="78"/>
      <c r="B55" s="39" t="s">
        <v>71</v>
      </c>
      <c r="C55" s="80" t="s">
        <v>34</v>
      </c>
      <c r="D55" s="39"/>
      <c r="E55" s="39"/>
      <c r="F55" s="39"/>
      <c r="G55" s="14" t="s">
        <v>182</v>
      </c>
      <c r="H55" s="14" t="s">
        <v>182</v>
      </c>
      <c r="I55" s="14" t="s">
        <v>183</v>
      </c>
      <c r="J55" s="14" t="s">
        <v>183</v>
      </c>
      <c r="K55" s="14" t="s">
        <v>183</v>
      </c>
      <c r="L55" s="14" t="s">
        <v>183</v>
      </c>
      <c r="M55" s="14" t="s">
        <v>183</v>
      </c>
      <c r="N55" s="14" t="s">
        <v>183</v>
      </c>
      <c r="O55" s="14" t="s">
        <v>183</v>
      </c>
      <c r="P55" s="14" t="s">
        <v>183</v>
      </c>
      <c r="Q55" s="14" t="s">
        <v>183</v>
      </c>
      <c r="R55" s="14" t="s">
        <v>183</v>
      </c>
      <c r="S55" s="14" t="s">
        <v>183</v>
      </c>
      <c r="T55" s="14" t="s">
        <v>183</v>
      </c>
      <c r="U55" s="14" t="s">
        <v>183</v>
      </c>
      <c r="V55" s="14" t="s">
        <v>183</v>
      </c>
      <c r="W55" s="14" t="s">
        <v>183</v>
      </c>
      <c r="X55" s="14" t="s">
        <v>183</v>
      </c>
      <c r="Y55" s="14" t="s">
        <v>183</v>
      </c>
      <c r="Z55" s="14" t="s">
        <v>183</v>
      </c>
      <c r="AA55" s="14" t="s">
        <v>183</v>
      </c>
      <c r="AB55" s="14" t="s">
        <v>183</v>
      </c>
      <c r="AC55" s="14" t="s">
        <v>183</v>
      </c>
      <c r="AD55" s="14" t="s">
        <v>183</v>
      </c>
      <c r="AE55" s="14" t="s">
        <v>183</v>
      </c>
      <c r="AF55" s="14" t="s">
        <v>183</v>
      </c>
      <c r="AG55" s="14" t="s">
        <v>183</v>
      </c>
      <c r="AH55" s="14" t="s">
        <v>183</v>
      </c>
      <c r="AI55" s="14" t="s">
        <v>183</v>
      </c>
      <c r="AJ55" s="14" t="s">
        <v>183</v>
      </c>
      <c r="AK55" s="14" t="s">
        <v>183</v>
      </c>
    </row>
    <row r="56" spans="1:37" s="34" customFormat="1" ht="13.5">
      <c r="A56" s="78"/>
      <c r="B56" s="39" t="s">
        <v>72</v>
      </c>
      <c r="C56" s="80" t="s">
        <v>34</v>
      </c>
      <c r="D56" s="39"/>
      <c r="E56" s="39"/>
      <c r="F56" s="39"/>
      <c r="G56" s="14" t="s">
        <v>182</v>
      </c>
      <c r="H56" s="14" t="s">
        <v>182</v>
      </c>
      <c r="I56" s="14" t="s">
        <v>183</v>
      </c>
      <c r="J56" s="14" t="s">
        <v>183</v>
      </c>
      <c r="K56" s="14" t="s">
        <v>183</v>
      </c>
      <c r="L56" s="14" t="s">
        <v>183</v>
      </c>
      <c r="M56" s="14" t="s">
        <v>183</v>
      </c>
      <c r="N56" s="14" t="s">
        <v>183</v>
      </c>
      <c r="O56" s="14" t="s">
        <v>183</v>
      </c>
      <c r="P56" s="14" t="s">
        <v>183</v>
      </c>
      <c r="Q56" s="14" t="s">
        <v>183</v>
      </c>
      <c r="R56" s="14" t="s">
        <v>183</v>
      </c>
      <c r="S56" s="14" t="s">
        <v>183</v>
      </c>
      <c r="T56" s="14" t="s">
        <v>183</v>
      </c>
      <c r="U56" s="14" t="s">
        <v>183</v>
      </c>
      <c r="V56" s="14" t="s">
        <v>183</v>
      </c>
      <c r="W56" s="14" t="s">
        <v>183</v>
      </c>
      <c r="X56" s="14" t="s">
        <v>183</v>
      </c>
      <c r="Y56" s="14" t="s">
        <v>183</v>
      </c>
      <c r="Z56" s="14" t="s">
        <v>183</v>
      </c>
      <c r="AA56" s="14" t="s">
        <v>183</v>
      </c>
      <c r="AB56" s="14" t="s">
        <v>183</v>
      </c>
      <c r="AC56" s="14" t="s">
        <v>183</v>
      </c>
      <c r="AD56" s="14" t="s">
        <v>183</v>
      </c>
      <c r="AE56" s="14" t="s">
        <v>183</v>
      </c>
      <c r="AF56" s="14" t="s">
        <v>183</v>
      </c>
      <c r="AG56" s="14" t="s">
        <v>183</v>
      </c>
      <c r="AH56" s="14" t="s">
        <v>183</v>
      </c>
      <c r="AI56" s="14" t="s">
        <v>183</v>
      </c>
      <c r="AJ56" s="14" t="s">
        <v>183</v>
      </c>
      <c r="AK56" s="14" t="s">
        <v>183</v>
      </c>
    </row>
    <row r="57" spans="1:37" s="34" customFormat="1" ht="13.5">
      <c r="A57" s="78"/>
      <c r="B57" s="39" t="s">
        <v>73</v>
      </c>
      <c r="C57" s="80" t="s">
        <v>34</v>
      </c>
      <c r="D57" s="39"/>
      <c r="E57" s="39"/>
      <c r="F57" s="39"/>
      <c r="G57" s="14" t="s">
        <v>182</v>
      </c>
      <c r="H57" s="14" t="s">
        <v>182</v>
      </c>
      <c r="I57" s="14" t="s">
        <v>183</v>
      </c>
      <c r="J57" s="14" t="s">
        <v>183</v>
      </c>
      <c r="K57" s="14" t="s">
        <v>183</v>
      </c>
      <c r="L57" s="14" t="s">
        <v>183</v>
      </c>
      <c r="M57" s="14" t="s">
        <v>183</v>
      </c>
      <c r="N57" s="14" t="s">
        <v>183</v>
      </c>
      <c r="O57" s="14" t="s">
        <v>183</v>
      </c>
      <c r="P57" s="14" t="s">
        <v>183</v>
      </c>
      <c r="Q57" s="14" t="s">
        <v>183</v>
      </c>
      <c r="R57" s="14" t="s">
        <v>183</v>
      </c>
      <c r="S57" s="14" t="s">
        <v>183</v>
      </c>
      <c r="T57" s="14" t="s">
        <v>183</v>
      </c>
      <c r="U57" s="14" t="s">
        <v>183</v>
      </c>
      <c r="V57" s="14" t="s">
        <v>183</v>
      </c>
      <c r="W57" s="14" t="s">
        <v>183</v>
      </c>
      <c r="X57" s="14" t="s">
        <v>183</v>
      </c>
      <c r="Y57" s="14" t="s">
        <v>183</v>
      </c>
      <c r="Z57" s="14" t="s">
        <v>183</v>
      </c>
      <c r="AA57" s="14" t="s">
        <v>183</v>
      </c>
      <c r="AB57" s="14" t="s">
        <v>183</v>
      </c>
      <c r="AC57" s="14" t="s">
        <v>183</v>
      </c>
      <c r="AD57" s="14" t="s">
        <v>183</v>
      </c>
      <c r="AE57" s="14" t="s">
        <v>183</v>
      </c>
      <c r="AF57" s="14" t="s">
        <v>183</v>
      </c>
      <c r="AG57" s="14" t="s">
        <v>183</v>
      </c>
      <c r="AH57" s="14" t="s">
        <v>183</v>
      </c>
      <c r="AI57" s="14" t="s">
        <v>183</v>
      </c>
      <c r="AJ57" s="14" t="s">
        <v>183</v>
      </c>
      <c r="AK57" s="14" t="s">
        <v>183</v>
      </c>
    </row>
    <row r="58" spans="1:37" s="34" customFormat="1" ht="13.5">
      <c r="A58" s="78"/>
      <c r="B58" s="39" t="s">
        <v>74</v>
      </c>
      <c r="C58" s="80" t="s">
        <v>34</v>
      </c>
      <c r="D58" s="39"/>
      <c r="E58" s="39"/>
      <c r="F58" s="39"/>
      <c r="G58" s="14" t="s">
        <v>182</v>
      </c>
      <c r="H58" s="14" t="s">
        <v>182</v>
      </c>
      <c r="I58" s="14" t="s">
        <v>183</v>
      </c>
      <c r="J58" s="14" t="s">
        <v>183</v>
      </c>
      <c r="K58" s="14" t="s">
        <v>183</v>
      </c>
      <c r="L58" s="14" t="s">
        <v>183</v>
      </c>
      <c r="M58" s="14" t="s">
        <v>183</v>
      </c>
      <c r="N58" s="14" t="s">
        <v>183</v>
      </c>
      <c r="O58" s="14" t="s">
        <v>183</v>
      </c>
      <c r="P58" s="14" t="s">
        <v>183</v>
      </c>
      <c r="Q58" s="14" t="s">
        <v>183</v>
      </c>
      <c r="R58" s="14" t="s">
        <v>183</v>
      </c>
      <c r="S58" s="14" t="s">
        <v>183</v>
      </c>
      <c r="T58" s="14" t="s">
        <v>183</v>
      </c>
      <c r="U58" s="14" t="s">
        <v>183</v>
      </c>
      <c r="V58" s="14" t="s">
        <v>183</v>
      </c>
      <c r="W58" s="14" t="s">
        <v>183</v>
      </c>
      <c r="X58" s="14" t="s">
        <v>183</v>
      </c>
      <c r="Y58" s="14" t="s">
        <v>183</v>
      </c>
      <c r="Z58" s="14" t="s">
        <v>183</v>
      </c>
      <c r="AA58" s="14" t="s">
        <v>183</v>
      </c>
      <c r="AB58" s="14" t="s">
        <v>183</v>
      </c>
      <c r="AC58" s="14" t="s">
        <v>183</v>
      </c>
      <c r="AD58" s="14" t="s">
        <v>183</v>
      </c>
      <c r="AE58" s="14" t="s">
        <v>183</v>
      </c>
      <c r="AF58" s="14" t="s">
        <v>183</v>
      </c>
      <c r="AG58" s="14" t="s">
        <v>183</v>
      </c>
      <c r="AH58" s="14" t="s">
        <v>183</v>
      </c>
      <c r="AI58" s="14" t="s">
        <v>183</v>
      </c>
      <c r="AJ58" s="14" t="s">
        <v>183</v>
      </c>
      <c r="AK58" s="14" t="s">
        <v>183</v>
      </c>
    </row>
    <row r="59" spans="1:37" s="34" customFormat="1" ht="13.5">
      <c r="A59" s="78"/>
      <c r="B59" s="39" t="s">
        <v>75</v>
      </c>
      <c r="C59" s="80" t="s">
        <v>34</v>
      </c>
      <c r="D59" s="39"/>
      <c r="E59" s="39"/>
      <c r="F59" s="39"/>
      <c r="G59" s="14" t="s">
        <v>182</v>
      </c>
      <c r="H59" s="14" t="s">
        <v>182</v>
      </c>
      <c r="I59" s="14" t="s">
        <v>183</v>
      </c>
      <c r="J59" s="14" t="s">
        <v>183</v>
      </c>
      <c r="K59" s="14" t="s">
        <v>183</v>
      </c>
      <c r="L59" s="14" t="s">
        <v>183</v>
      </c>
      <c r="M59" s="14" t="s">
        <v>183</v>
      </c>
      <c r="N59" s="14" t="s">
        <v>183</v>
      </c>
      <c r="O59" s="14" t="s">
        <v>183</v>
      </c>
      <c r="P59" s="14" t="s">
        <v>183</v>
      </c>
      <c r="Q59" s="14" t="s">
        <v>183</v>
      </c>
      <c r="R59" s="14" t="s">
        <v>183</v>
      </c>
      <c r="S59" s="14" t="s">
        <v>183</v>
      </c>
      <c r="T59" s="14" t="s">
        <v>183</v>
      </c>
      <c r="U59" s="14" t="s">
        <v>183</v>
      </c>
      <c r="V59" s="14" t="s">
        <v>183</v>
      </c>
      <c r="W59" s="14" t="s">
        <v>183</v>
      </c>
      <c r="X59" s="14" t="s">
        <v>183</v>
      </c>
      <c r="Y59" s="14" t="s">
        <v>183</v>
      </c>
      <c r="Z59" s="14" t="s">
        <v>183</v>
      </c>
      <c r="AA59" s="14" t="s">
        <v>183</v>
      </c>
      <c r="AB59" s="14" t="s">
        <v>183</v>
      </c>
      <c r="AC59" s="14" t="s">
        <v>183</v>
      </c>
      <c r="AD59" s="14" t="s">
        <v>183</v>
      </c>
      <c r="AE59" s="14" t="s">
        <v>183</v>
      </c>
      <c r="AF59" s="14" t="s">
        <v>183</v>
      </c>
      <c r="AG59" s="14" t="s">
        <v>183</v>
      </c>
      <c r="AH59" s="14" t="s">
        <v>183</v>
      </c>
      <c r="AI59" s="14" t="s">
        <v>183</v>
      </c>
      <c r="AJ59" s="14" t="s">
        <v>183</v>
      </c>
      <c r="AK59" s="14" t="s">
        <v>183</v>
      </c>
    </row>
    <row r="60" spans="1:37" s="34" customFormat="1" ht="13.5">
      <c r="A60" s="78"/>
      <c r="B60" s="39" t="s">
        <v>76</v>
      </c>
      <c r="C60" s="80" t="s">
        <v>34</v>
      </c>
      <c r="D60" s="39"/>
      <c r="E60" s="39"/>
      <c r="F60" s="39"/>
      <c r="G60" s="14" t="s">
        <v>182</v>
      </c>
      <c r="H60" s="14" t="s">
        <v>182</v>
      </c>
      <c r="I60" s="14" t="s">
        <v>183</v>
      </c>
      <c r="J60" s="14" t="s">
        <v>183</v>
      </c>
      <c r="K60" s="14" t="s">
        <v>183</v>
      </c>
      <c r="L60" s="14" t="s">
        <v>183</v>
      </c>
      <c r="M60" s="14" t="s">
        <v>183</v>
      </c>
      <c r="N60" s="14" t="s">
        <v>183</v>
      </c>
      <c r="O60" s="14" t="s">
        <v>183</v>
      </c>
      <c r="P60" s="14" t="s">
        <v>183</v>
      </c>
      <c r="Q60" s="14" t="s">
        <v>183</v>
      </c>
      <c r="R60" s="14" t="s">
        <v>183</v>
      </c>
      <c r="S60" s="14" t="s">
        <v>183</v>
      </c>
      <c r="T60" s="14" t="s">
        <v>183</v>
      </c>
      <c r="U60" s="14" t="s">
        <v>183</v>
      </c>
      <c r="V60" s="14" t="s">
        <v>183</v>
      </c>
      <c r="W60" s="14" t="s">
        <v>183</v>
      </c>
      <c r="X60" s="14" t="s">
        <v>183</v>
      </c>
      <c r="Y60" s="14" t="s">
        <v>183</v>
      </c>
      <c r="Z60" s="14" t="s">
        <v>183</v>
      </c>
      <c r="AA60" s="14" t="s">
        <v>183</v>
      </c>
      <c r="AB60" s="14" t="s">
        <v>183</v>
      </c>
      <c r="AC60" s="14" t="s">
        <v>183</v>
      </c>
      <c r="AD60" s="14" t="s">
        <v>183</v>
      </c>
      <c r="AE60" s="14" t="s">
        <v>183</v>
      </c>
      <c r="AF60" s="14" t="s">
        <v>183</v>
      </c>
      <c r="AG60" s="14" t="s">
        <v>183</v>
      </c>
      <c r="AH60" s="14" t="s">
        <v>183</v>
      </c>
      <c r="AI60" s="14" t="s">
        <v>183</v>
      </c>
      <c r="AJ60" s="14" t="s">
        <v>183</v>
      </c>
      <c r="AK60" s="14" t="s">
        <v>183</v>
      </c>
    </row>
    <row r="61" spans="1:37" s="34" customFormat="1" ht="13.5">
      <c r="A61" s="78"/>
      <c r="B61" s="39" t="s">
        <v>77</v>
      </c>
      <c r="C61" s="80" t="s">
        <v>34</v>
      </c>
      <c r="D61" s="39"/>
      <c r="E61" s="39"/>
      <c r="F61" s="39"/>
      <c r="G61" s="14" t="s">
        <v>182</v>
      </c>
      <c r="H61" s="14" t="s">
        <v>182</v>
      </c>
      <c r="I61" s="14" t="s">
        <v>183</v>
      </c>
      <c r="J61" s="14" t="s">
        <v>183</v>
      </c>
      <c r="K61" s="14" t="s">
        <v>183</v>
      </c>
      <c r="L61" s="14" t="s">
        <v>183</v>
      </c>
      <c r="M61" s="14" t="s">
        <v>183</v>
      </c>
      <c r="N61" s="14">
        <v>2028.82</v>
      </c>
      <c r="O61" s="14">
        <v>1946.6</v>
      </c>
      <c r="P61" s="14">
        <v>2520.15</v>
      </c>
      <c r="Q61" s="14">
        <v>2964.27</v>
      </c>
      <c r="R61" s="14">
        <v>2729.46</v>
      </c>
      <c r="S61" s="14">
        <v>2787.72</v>
      </c>
      <c r="T61" s="14">
        <v>3303.43</v>
      </c>
      <c r="U61" s="14">
        <v>4197.3599999999997</v>
      </c>
      <c r="V61" s="14">
        <v>4697.13</v>
      </c>
      <c r="W61" s="14">
        <v>5602.19</v>
      </c>
      <c r="X61" s="14">
        <v>6559.03</v>
      </c>
      <c r="Y61" s="14">
        <v>6842.75</v>
      </c>
      <c r="Z61" s="14">
        <v>7312.14</v>
      </c>
      <c r="AA61" s="14">
        <v>8343.5300000000007</v>
      </c>
      <c r="AB61" s="14">
        <v>7996.92</v>
      </c>
      <c r="AC61" s="14">
        <v>8182.79</v>
      </c>
      <c r="AD61" s="14">
        <v>8826.2999999999993</v>
      </c>
      <c r="AE61" s="14">
        <v>9743.65</v>
      </c>
      <c r="AF61" s="14">
        <v>7285.5</v>
      </c>
      <c r="AG61" s="14">
        <v>4947.09</v>
      </c>
      <c r="AH61" s="14">
        <v>6236.21</v>
      </c>
      <c r="AI61" s="14">
        <v>7130.96</v>
      </c>
      <c r="AJ61" s="14">
        <v>6200.82</v>
      </c>
      <c r="AK61" s="14">
        <v>5884.27</v>
      </c>
    </row>
    <row r="62" spans="1:37" s="4" customFormat="1" ht="13.5">
      <c r="A62" s="78"/>
      <c r="B62" s="17" t="s">
        <v>78</v>
      </c>
      <c r="C62" s="80" t="s">
        <v>34</v>
      </c>
      <c r="D62" s="17"/>
      <c r="E62" s="17"/>
      <c r="F62" s="17"/>
      <c r="G62" s="14">
        <v>173.4</v>
      </c>
      <c r="H62" s="14">
        <v>332.61</v>
      </c>
      <c r="I62" s="14">
        <v>345.41</v>
      </c>
      <c r="J62" s="14">
        <v>387.31</v>
      </c>
      <c r="K62" s="14">
        <v>543.54</v>
      </c>
      <c r="L62" s="14">
        <v>1506.09</v>
      </c>
      <c r="M62" s="14">
        <v>1152.21</v>
      </c>
      <c r="N62" s="14">
        <v>1287.5</v>
      </c>
      <c r="O62" s="14">
        <v>792.94</v>
      </c>
      <c r="P62" s="14">
        <v>2695.71</v>
      </c>
      <c r="Q62" s="14">
        <v>2217.33</v>
      </c>
      <c r="R62" s="14">
        <v>2070</v>
      </c>
      <c r="S62" s="14">
        <v>2202.7199999999998</v>
      </c>
      <c r="T62" s="14">
        <v>2392.8200000000002</v>
      </c>
      <c r="U62" s="14">
        <v>2653.31</v>
      </c>
      <c r="V62" s="14">
        <v>2540.2399999999998</v>
      </c>
      <c r="W62" s="14">
        <v>2844.98</v>
      </c>
      <c r="X62" s="14">
        <v>3084.08</v>
      </c>
      <c r="Y62" s="14">
        <v>3626.57</v>
      </c>
      <c r="Z62" s="14">
        <v>3398.17</v>
      </c>
      <c r="AA62" s="14">
        <v>4172.41</v>
      </c>
      <c r="AB62" s="14">
        <v>2857.31</v>
      </c>
      <c r="AC62" s="14">
        <v>2976.86</v>
      </c>
      <c r="AD62" s="14">
        <v>3321.69</v>
      </c>
      <c r="AE62" s="14">
        <v>3620.5</v>
      </c>
      <c r="AF62" s="14">
        <v>2857.08</v>
      </c>
      <c r="AG62" s="14">
        <v>3636.2</v>
      </c>
      <c r="AH62" s="14">
        <v>3068.59</v>
      </c>
      <c r="AI62" s="14">
        <v>3618.96</v>
      </c>
      <c r="AJ62" s="14">
        <v>3404.36</v>
      </c>
      <c r="AK62" s="14">
        <v>3316.45</v>
      </c>
    </row>
    <row r="63" spans="1:37" s="34" customFormat="1" ht="11.25" customHeight="1">
      <c r="A63" s="78"/>
      <c r="B63" s="39" t="s">
        <v>79</v>
      </c>
      <c r="C63" s="80" t="s">
        <v>34</v>
      </c>
      <c r="D63" s="39"/>
      <c r="E63" s="39"/>
      <c r="F63" s="39"/>
      <c r="G63" s="14" t="s">
        <v>182</v>
      </c>
      <c r="H63" s="14" t="s">
        <v>182</v>
      </c>
      <c r="I63" s="14">
        <v>6.43</v>
      </c>
      <c r="J63" s="14">
        <v>12.83</v>
      </c>
      <c r="K63" s="14">
        <v>1570.91</v>
      </c>
      <c r="L63" s="14">
        <v>2538.5100000000002</v>
      </c>
      <c r="M63" s="14">
        <v>3506.94</v>
      </c>
      <c r="N63" s="14">
        <v>3798.25</v>
      </c>
      <c r="O63" s="14">
        <v>2876.73</v>
      </c>
      <c r="P63" s="14">
        <v>4326.12</v>
      </c>
      <c r="Q63" s="14">
        <v>5098.68</v>
      </c>
      <c r="R63" s="14">
        <v>5211.3</v>
      </c>
      <c r="S63" s="14">
        <v>6560.89</v>
      </c>
      <c r="T63" s="14">
        <v>6327.38</v>
      </c>
      <c r="U63" s="14">
        <v>6444.03</v>
      </c>
      <c r="V63" s="14">
        <v>6482.58</v>
      </c>
      <c r="W63" s="14">
        <v>5889.62</v>
      </c>
      <c r="X63" s="14">
        <v>7118.37</v>
      </c>
      <c r="Y63" s="14">
        <v>6654.45</v>
      </c>
      <c r="Z63" s="14">
        <v>5636.22</v>
      </c>
      <c r="AA63" s="14">
        <v>7844.64</v>
      </c>
      <c r="AB63" s="14">
        <v>7658.47</v>
      </c>
      <c r="AC63" s="14">
        <v>8380.58</v>
      </c>
      <c r="AD63" s="14">
        <v>7766.59</v>
      </c>
      <c r="AE63" s="14">
        <v>8134.33</v>
      </c>
      <c r="AF63" s="14">
        <v>7729.8</v>
      </c>
      <c r="AG63" s="14">
        <v>7174.16</v>
      </c>
      <c r="AH63" s="14">
        <v>9337.16</v>
      </c>
      <c r="AI63" s="14">
        <v>8822.4500000000007</v>
      </c>
      <c r="AJ63" s="14">
        <v>6324.91</v>
      </c>
      <c r="AK63" s="14">
        <v>5942.64</v>
      </c>
    </row>
    <row r="64" spans="1:37" s="4" customFormat="1" ht="13.5">
      <c r="A64" s="58"/>
      <c r="B64" s="80" t="s">
        <v>35</v>
      </c>
      <c r="C64" s="80" t="s">
        <v>35</v>
      </c>
      <c r="D64" s="80"/>
      <c r="E64" s="80"/>
      <c r="F64" s="80"/>
      <c r="G64" s="81">
        <v>20971.7</v>
      </c>
      <c r="H64" s="81">
        <v>21238.36</v>
      </c>
      <c r="I64" s="81">
        <v>21640.67</v>
      </c>
      <c r="J64" s="81">
        <v>22108.38</v>
      </c>
      <c r="K64" s="81">
        <v>22554.07</v>
      </c>
      <c r="L64" s="81">
        <v>22820.65</v>
      </c>
      <c r="M64" s="81">
        <v>23333.73</v>
      </c>
      <c r="N64" s="81">
        <v>23341.75</v>
      </c>
      <c r="O64" s="81">
        <v>23066.85</v>
      </c>
      <c r="P64" s="81">
        <v>21941.91</v>
      </c>
      <c r="Q64" s="81">
        <v>21368.79</v>
      </c>
      <c r="R64" s="81">
        <v>20868.3</v>
      </c>
      <c r="S64" s="81">
        <v>20731.310000000001</v>
      </c>
      <c r="T64" s="81">
        <v>20474</v>
      </c>
      <c r="U64" s="81">
        <v>20567.849999999999</v>
      </c>
      <c r="V64" s="81">
        <v>20738.73</v>
      </c>
      <c r="W64" s="81">
        <v>20844.82</v>
      </c>
      <c r="X64" s="81">
        <v>21070.5</v>
      </c>
      <c r="Y64" s="81">
        <v>21145.99</v>
      </c>
      <c r="Z64" s="81">
        <v>21654.57</v>
      </c>
      <c r="AA64" s="81">
        <v>22070.25</v>
      </c>
      <c r="AB64" s="81">
        <v>21120.57</v>
      </c>
      <c r="AC64" s="81">
        <v>21470.18</v>
      </c>
      <c r="AD64" s="81">
        <v>21347.72</v>
      </c>
      <c r="AE64" s="81">
        <v>21374.43</v>
      </c>
      <c r="AF64" s="81">
        <v>20983.96</v>
      </c>
      <c r="AG64" s="81">
        <v>20809.52</v>
      </c>
      <c r="AH64" s="81">
        <v>20958.189999999999</v>
      </c>
      <c r="AI64" s="81">
        <v>21135.53</v>
      </c>
      <c r="AJ64" s="81">
        <v>20964.240000000002</v>
      </c>
      <c r="AK64" s="81">
        <v>21050.06</v>
      </c>
    </row>
    <row r="65" spans="1:37" s="34" customFormat="1" ht="13.5">
      <c r="A65" s="58"/>
      <c r="B65" s="18" t="s">
        <v>111</v>
      </c>
      <c r="C65" s="80" t="s">
        <v>35</v>
      </c>
      <c r="D65" s="18"/>
      <c r="E65" s="18"/>
      <c r="F65" s="18"/>
      <c r="G65" s="14">
        <v>2960.21</v>
      </c>
      <c r="H65" s="14">
        <v>3124.77</v>
      </c>
      <c r="I65" s="14">
        <v>3361.65</v>
      </c>
      <c r="J65" s="14">
        <v>3738.35</v>
      </c>
      <c r="K65" s="14">
        <v>3967.87</v>
      </c>
      <c r="L65" s="14">
        <v>4116.1400000000003</v>
      </c>
      <c r="M65" s="14">
        <v>4425.5200000000004</v>
      </c>
      <c r="N65" s="14">
        <v>4459.93</v>
      </c>
      <c r="O65" s="14">
        <v>4292.16</v>
      </c>
      <c r="P65" s="14">
        <v>3713.91</v>
      </c>
      <c r="Q65" s="14">
        <v>3376.9</v>
      </c>
      <c r="R65" s="14">
        <v>3138.11</v>
      </c>
      <c r="S65" s="14">
        <v>3102.23</v>
      </c>
      <c r="T65" s="14">
        <v>3089.77</v>
      </c>
      <c r="U65" s="14">
        <v>3210.29</v>
      </c>
      <c r="V65" s="14">
        <v>3304.99</v>
      </c>
      <c r="W65" s="14">
        <v>3465.04</v>
      </c>
      <c r="X65" s="14">
        <v>3631.4</v>
      </c>
      <c r="Y65" s="14">
        <v>3818.26</v>
      </c>
      <c r="Z65" s="14">
        <v>3994.97</v>
      </c>
      <c r="AA65" s="14">
        <v>4262.33</v>
      </c>
      <c r="AB65" s="14">
        <v>4221.63</v>
      </c>
      <c r="AC65" s="14">
        <v>4389.97</v>
      </c>
      <c r="AD65" s="14">
        <v>4363.18</v>
      </c>
      <c r="AE65" s="14">
        <v>4492.6499999999996</v>
      </c>
      <c r="AF65" s="14">
        <v>4339.45</v>
      </c>
      <c r="AG65" s="14">
        <v>4318.1099999999997</v>
      </c>
      <c r="AH65" s="14">
        <v>4400.16</v>
      </c>
      <c r="AI65" s="14">
        <v>4470.99</v>
      </c>
      <c r="AJ65" s="14">
        <v>4588.6499999999996</v>
      </c>
      <c r="AK65" s="14">
        <v>4743.12</v>
      </c>
    </row>
    <row r="66" spans="1:37" s="34" customFormat="1" ht="13.5">
      <c r="A66" s="58"/>
      <c r="B66" s="39" t="s">
        <v>112</v>
      </c>
      <c r="C66" s="80" t="s">
        <v>35</v>
      </c>
      <c r="D66" s="39"/>
      <c r="E66" s="39"/>
      <c r="F66" s="39"/>
      <c r="G66" s="14">
        <v>2796.7</v>
      </c>
      <c r="H66" s="14">
        <v>2940.4</v>
      </c>
      <c r="I66" s="14">
        <v>3146.74</v>
      </c>
      <c r="J66" s="14">
        <v>3500.89</v>
      </c>
      <c r="K66" s="14">
        <v>3713.77</v>
      </c>
      <c r="L66" s="14">
        <v>3843.92</v>
      </c>
      <c r="M66" s="14">
        <v>4139.8500000000004</v>
      </c>
      <c r="N66" s="14">
        <v>4162.54</v>
      </c>
      <c r="O66" s="14">
        <v>3974.28</v>
      </c>
      <c r="P66" s="14">
        <v>3399.45</v>
      </c>
      <c r="Q66" s="14">
        <v>3049.37</v>
      </c>
      <c r="R66" s="14">
        <v>2801.19</v>
      </c>
      <c r="S66" s="14">
        <v>2754.94</v>
      </c>
      <c r="T66" s="14">
        <v>2732.29</v>
      </c>
      <c r="U66" s="14">
        <v>2854.53</v>
      </c>
      <c r="V66" s="14">
        <v>2949.79</v>
      </c>
      <c r="W66" s="14">
        <v>3101.2</v>
      </c>
      <c r="X66" s="14">
        <v>3263.46</v>
      </c>
      <c r="Y66" s="14">
        <v>3472.28</v>
      </c>
      <c r="Z66" s="14">
        <v>3651.65</v>
      </c>
      <c r="AA66" s="14">
        <v>3907.35</v>
      </c>
      <c r="AB66" s="14">
        <v>3938.51</v>
      </c>
      <c r="AC66" s="14">
        <v>4045.85</v>
      </c>
      <c r="AD66" s="14">
        <v>4002.46</v>
      </c>
      <c r="AE66" s="14">
        <v>4140.3999999999996</v>
      </c>
      <c r="AF66" s="14">
        <v>3979.89</v>
      </c>
      <c r="AG66" s="14">
        <v>3946.03</v>
      </c>
      <c r="AH66" s="14">
        <v>3997.51</v>
      </c>
      <c r="AI66" s="14">
        <v>4054.45</v>
      </c>
      <c r="AJ66" s="14">
        <v>4163.84</v>
      </c>
      <c r="AK66" s="14">
        <v>4320.67</v>
      </c>
    </row>
    <row r="67" spans="1:37" s="34" customFormat="1" ht="13.5">
      <c r="A67" s="58"/>
      <c r="B67" s="39" t="s">
        <v>113</v>
      </c>
      <c r="C67" s="80" t="s">
        <v>35</v>
      </c>
      <c r="D67" s="39"/>
      <c r="E67" s="39"/>
      <c r="F67" s="39"/>
      <c r="G67" s="14" t="s">
        <v>180</v>
      </c>
      <c r="H67" s="14" t="s">
        <v>180</v>
      </c>
      <c r="I67" s="14" t="s">
        <v>180</v>
      </c>
      <c r="J67" s="14" t="s">
        <v>180</v>
      </c>
      <c r="K67" s="14" t="s">
        <v>180</v>
      </c>
      <c r="L67" s="14" t="s">
        <v>180</v>
      </c>
      <c r="M67" s="14" t="s">
        <v>180</v>
      </c>
      <c r="N67" s="14" t="s">
        <v>180</v>
      </c>
      <c r="O67" s="14" t="s">
        <v>180</v>
      </c>
      <c r="P67" s="14" t="s">
        <v>180</v>
      </c>
      <c r="Q67" s="14" t="s">
        <v>180</v>
      </c>
      <c r="R67" s="14" t="s">
        <v>180</v>
      </c>
      <c r="S67" s="14" t="s">
        <v>180</v>
      </c>
      <c r="T67" s="14" t="s">
        <v>180</v>
      </c>
      <c r="U67" s="14" t="s">
        <v>180</v>
      </c>
      <c r="V67" s="14" t="s">
        <v>180</v>
      </c>
      <c r="W67" s="14" t="s">
        <v>180</v>
      </c>
      <c r="X67" s="14" t="s">
        <v>180</v>
      </c>
      <c r="Y67" s="14" t="s">
        <v>180</v>
      </c>
      <c r="Z67" s="14" t="s">
        <v>180</v>
      </c>
      <c r="AA67" s="14" t="s">
        <v>180</v>
      </c>
      <c r="AB67" s="14" t="s">
        <v>180</v>
      </c>
      <c r="AC67" s="14" t="s">
        <v>180</v>
      </c>
      <c r="AD67" s="14" t="s">
        <v>180</v>
      </c>
      <c r="AE67" s="14" t="s">
        <v>180</v>
      </c>
      <c r="AF67" s="14" t="s">
        <v>180</v>
      </c>
      <c r="AG67" s="14" t="s">
        <v>180</v>
      </c>
      <c r="AH67" s="14" t="s">
        <v>180</v>
      </c>
      <c r="AI67" s="14" t="s">
        <v>180</v>
      </c>
      <c r="AJ67" s="14" t="s">
        <v>180</v>
      </c>
      <c r="AK67" s="14" t="s">
        <v>180</v>
      </c>
    </row>
    <row r="68" spans="1:37" s="34" customFormat="1" ht="13.5">
      <c r="A68" s="58"/>
      <c r="B68" s="39" t="s">
        <v>114</v>
      </c>
      <c r="C68" s="80" t="s">
        <v>35</v>
      </c>
      <c r="D68" s="39"/>
      <c r="E68" s="39"/>
      <c r="F68" s="39"/>
      <c r="G68" s="14">
        <v>0.35</v>
      </c>
      <c r="H68" s="14">
        <v>0.35</v>
      </c>
      <c r="I68" s="14">
        <v>0.37</v>
      </c>
      <c r="J68" s="14">
        <v>0.33</v>
      </c>
      <c r="K68" s="14">
        <v>0.26</v>
      </c>
      <c r="L68" s="14">
        <v>0.18</v>
      </c>
      <c r="M68" s="14">
        <v>0.17</v>
      </c>
      <c r="N68" s="14">
        <v>0.17</v>
      </c>
      <c r="O68" s="14">
        <v>0.15</v>
      </c>
      <c r="P68" s="14">
        <v>0.13</v>
      </c>
      <c r="Q68" s="14">
        <v>0.11</v>
      </c>
      <c r="R68" s="14">
        <v>0.1</v>
      </c>
      <c r="S68" s="14">
        <v>0.09</v>
      </c>
      <c r="T68" s="14">
        <v>0.09</v>
      </c>
      <c r="U68" s="14">
        <v>0.1</v>
      </c>
      <c r="V68" s="14">
        <v>0.11</v>
      </c>
      <c r="W68" s="14">
        <v>0.12</v>
      </c>
      <c r="X68" s="14">
        <v>0.15</v>
      </c>
      <c r="Y68" s="14">
        <v>0.21</v>
      </c>
      <c r="Z68" s="14">
        <v>0.28000000000000003</v>
      </c>
      <c r="AA68" s="14">
        <v>0.46</v>
      </c>
      <c r="AB68" s="14">
        <v>0.46</v>
      </c>
      <c r="AC68" s="14">
        <v>0.45</v>
      </c>
      <c r="AD68" s="14">
        <v>0.3</v>
      </c>
      <c r="AE68" s="14">
        <v>0.27</v>
      </c>
      <c r="AF68" s="14">
        <v>0.28000000000000003</v>
      </c>
      <c r="AG68" s="14">
        <v>0.24</v>
      </c>
      <c r="AH68" s="14">
        <v>0.26</v>
      </c>
      <c r="AI68" s="14">
        <v>0.24</v>
      </c>
      <c r="AJ68" s="14">
        <v>0.26</v>
      </c>
      <c r="AK68" s="14">
        <v>0.25</v>
      </c>
    </row>
    <row r="69" spans="1:37" s="34" customFormat="1" ht="13.5">
      <c r="A69" s="58"/>
      <c r="B69" s="39" t="s">
        <v>115</v>
      </c>
      <c r="C69" s="80" t="s">
        <v>35</v>
      </c>
      <c r="D69" s="39"/>
      <c r="E69" s="39"/>
      <c r="F69" s="39"/>
      <c r="G69" s="14">
        <v>17.760000000000002</v>
      </c>
      <c r="H69" s="14">
        <v>25.03</v>
      </c>
      <c r="I69" s="14">
        <v>37.06</v>
      </c>
      <c r="J69" s="14">
        <v>49.18</v>
      </c>
      <c r="K69" s="14">
        <v>58.17</v>
      </c>
      <c r="L69" s="14">
        <v>64.459999999999994</v>
      </c>
      <c r="M69" s="14">
        <v>68.56</v>
      </c>
      <c r="N69" s="14">
        <v>68.58</v>
      </c>
      <c r="O69" s="14">
        <v>63.6</v>
      </c>
      <c r="P69" s="14">
        <v>57.66</v>
      </c>
      <c r="Q69" s="14">
        <v>52.26</v>
      </c>
      <c r="R69" s="14">
        <v>48.82</v>
      </c>
      <c r="S69" s="14">
        <v>46.69</v>
      </c>
      <c r="T69" s="14">
        <v>47.87</v>
      </c>
      <c r="U69" s="14">
        <v>50.88</v>
      </c>
      <c r="V69" s="14">
        <v>53.62</v>
      </c>
      <c r="W69" s="14">
        <v>53.07</v>
      </c>
      <c r="X69" s="14">
        <v>47.68</v>
      </c>
      <c r="Y69" s="14">
        <v>38.71</v>
      </c>
      <c r="Z69" s="14">
        <v>31.1</v>
      </c>
      <c r="AA69" s="14">
        <v>26.59</v>
      </c>
      <c r="AB69" s="14">
        <v>25.95</v>
      </c>
      <c r="AC69" s="14">
        <v>26.21</v>
      </c>
      <c r="AD69" s="14">
        <v>26.18</v>
      </c>
      <c r="AE69" s="14">
        <v>26.28</v>
      </c>
      <c r="AF69" s="14">
        <v>27.22</v>
      </c>
      <c r="AG69" s="14">
        <v>30.93</v>
      </c>
      <c r="AH69" s="14">
        <v>35.92</v>
      </c>
      <c r="AI69" s="14">
        <v>44.97</v>
      </c>
      <c r="AJ69" s="14">
        <v>52.79</v>
      </c>
      <c r="AK69" s="14">
        <v>56.78</v>
      </c>
    </row>
    <row r="70" spans="1:37" s="34" customFormat="1" ht="13.5">
      <c r="A70" s="58"/>
      <c r="B70" s="39" t="s">
        <v>116</v>
      </c>
      <c r="C70" s="80" t="s">
        <v>35</v>
      </c>
      <c r="D70" s="39"/>
      <c r="E70" s="39"/>
      <c r="F70" s="39"/>
      <c r="G70" s="14" t="s">
        <v>180</v>
      </c>
      <c r="H70" s="14" t="s">
        <v>180</v>
      </c>
      <c r="I70" s="14" t="s">
        <v>180</v>
      </c>
      <c r="J70" s="14" t="s">
        <v>180</v>
      </c>
      <c r="K70" s="14" t="s">
        <v>180</v>
      </c>
      <c r="L70" s="14" t="s">
        <v>180</v>
      </c>
      <c r="M70" s="14" t="s">
        <v>180</v>
      </c>
      <c r="N70" s="14" t="s">
        <v>180</v>
      </c>
      <c r="O70" s="14" t="s">
        <v>180</v>
      </c>
      <c r="P70" s="14" t="s">
        <v>180</v>
      </c>
      <c r="Q70" s="14" t="s">
        <v>180</v>
      </c>
      <c r="R70" s="14" t="s">
        <v>180</v>
      </c>
      <c r="S70" s="14" t="s">
        <v>180</v>
      </c>
      <c r="T70" s="14" t="s">
        <v>180</v>
      </c>
      <c r="U70" s="14" t="s">
        <v>180</v>
      </c>
      <c r="V70" s="14" t="s">
        <v>180</v>
      </c>
      <c r="W70" s="14" t="s">
        <v>180</v>
      </c>
      <c r="X70" s="14" t="s">
        <v>180</v>
      </c>
      <c r="Y70" s="14" t="s">
        <v>180</v>
      </c>
      <c r="Z70" s="14" t="s">
        <v>180</v>
      </c>
      <c r="AA70" s="14" t="s">
        <v>180</v>
      </c>
      <c r="AB70" s="14" t="s">
        <v>180</v>
      </c>
      <c r="AC70" s="14" t="s">
        <v>180</v>
      </c>
      <c r="AD70" s="14" t="s">
        <v>180</v>
      </c>
      <c r="AE70" s="14" t="s">
        <v>180</v>
      </c>
      <c r="AF70" s="14" t="s">
        <v>180</v>
      </c>
      <c r="AG70" s="14" t="s">
        <v>180</v>
      </c>
      <c r="AH70" s="14" t="s">
        <v>180</v>
      </c>
      <c r="AI70" s="14" t="s">
        <v>180</v>
      </c>
      <c r="AJ70" s="14" t="s">
        <v>180</v>
      </c>
      <c r="AK70" s="14" t="s">
        <v>180</v>
      </c>
    </row>
    <row r="71" spans="1:37" s="34" customFormat="1" ht="13.5">
      <c r="A71" s="58"/>
      <c r="B71" s="39" t="s">
        <v>117</v>
      </c>
      <c r="C71" s="80" t="s">
        <v>35</v>
      </c>
      <c r="D71" s="39"/>
      <c r="E71" s="39"/>
      <c r="F71" s="39"/>
      <c r="G71" s="14">
        <v>1.64</v>
      </c>
      <c r="H71" s="14">
        <v>1.89</v>
      </c>
      <c r="I71" s="14">
        <v>2</v>
      </c>
      <c r="J71" s="14">
        <v>2.0299999999999998</v>
      </c>
      <c r="K71" s="14">
        <v>2.04</v>
      </c>
      <c r="L71" s="14">
        <v>2.14</v>
      </c>
      <c r="M71" s="14">
        <v>2.34</v>
      </c>
      <c r="N71" s="14">
        <v>2.59</v>
      </c>
      <c r="O71" s="14">
        <v>2.87</v>
      </c>
      <c r="P71" s="14">
        <v>3.08</v>
      </c>
      <c r="Q71" s="14">
        <v>3.45</v>
      </c>
      <c r="R71" s="14">
        <v>3.96</v>
      </c>
      <c r="S71" s="14">
        <v>4.71</v>
      </c>
      <c r="T71" s="14">
        <v>5.43</v>
      </c>
      <c r="U71" s="14">
        <v>6.19</v>
      </c>
      <c r="V71" s="14">
        <v>6.97</v>
      </c>
      <c r="W71" s="14">
        <v>7.81</v>
      </c>
      <c r="X71" s="14">
        <v>8.6199999999999992</v>
      </c>
      <c r="Y71" s="14">
        <v>9.5500000000000007</v>
      </c>
      <c r="Z71" s="14">
        <v>10.28</v>
      </c>
      <c r="AA71" s="14">
        <v>10.96</v>
      </c>
      <c r="AB71" s="14">
        <v>11.24</v>
      </c>
      <c r="AC71" s="14">
        <v>11.36</v>
      </c>
      <c r="AD71" s="14">
        <v>11.23</v>
      </c>
      <c r="AE71" s="14">
        <v>10.69</v>
      </c>
      <c r="AF71" s="14">
        <v>9.08</v>
      </c>
      <c r="AG71" s="14">
        <v>8.8699999999999992</v>
      </c>
      <c r="AH71" s="14">
        <v>9.1199999999999992</v>
      </c>
      <c r="AI71" s="14">
        <v>10.5</v>
      </c>
      <c r="AJ71" s="14">
        <v>10.52</v>
      </c>
      <c r="AK71" s="14">
        <v>10.43</v>
      </c>
    </row>
    <row r="72" spans="1:37" s="34" customFormat="1" ht="13.5">
      <c r="A72" s="58"/>
      <c r="B72" s="39" t="s">
        <v>118</v>
      </c>
      <c r="C72" s="80" t="s">
        <v>35</v>
      </c>
      <c r="D72" s="39"/>
      <c r="E72" s="39"/>
      <c r="F72" s="39"/>
      <c r="G72" s="14" t="s">
        <v>180</v>
      </c>
      <c r="H72" s="14" t="s">
        <v>180</v>
      </c>
      <c r="I72" s="14" t="s">
        <v>180</v>
      </c>
      <c r="J72" s="14" t="s">
        <v>180</v>
      </c>
      <c r="K72" s="14" t="s">
        <v>180</v>
      </c>
      <c r="L72" s="14" t="s">
        <v>180</v>
      </c>
      <c r="M72" s="14" t="s">
        <v>180</v>
      </c>
      <c r="N72" s="14" t="s">
        <v>180</v>
      </c>
      <c r="O72" s="14" t="s">
        <v>180</v>
      </c>
      <c r="P72" s="14" t="s">
        <v>180</v>
      </c>
      <c r="Q72" s="14" t="s">
        <v>180</v>
      </c>
      <c r="R72" s="14" t="s">
        <v>180</v>
      </c>
      <c r="S72" s="14" t="s">
        <v>180</v>
      </c>
      <c r="T72" s="14" t="s">
        <v>180</v>
      </c>
      <c r="U72" s="14" t="s">
        <v>180</v>
      </c>
      <c r="V72" s="14" t="s">
        <v>180</v>
      </c>
      <c r="W72" s="14" t="s">
        <v>180</v>
      </c>
      <c r="X72" s="14" t="s">
        <v>180</v>
      </c>
      <c r="Y72" s="14" t="s">
        <v>180</v>
      </c>
      <c r="Z72" s="14" t="s">
        <v>180</v>
      </c>
      <c r="AA72" s="14" t="s">
        <v>180</v>
      </c>
      <c r="AB72" s="14" t="s">
        <v>180</v>
      </c>
      <c r="AC72" s="14" t="s">
        <v>180</v>
      </c>
      <c r="AD72" s="14" t="s">
        <v>180</v>
      </c>
      <c r="AE72" s="14" t="s">
        <v>180</v>
      </c>
      <c r="AF72" s="14" t="s">
        <v>180</v>
      </c>
      <c r="AG72" s="14" t="s">
        <v>180</v>
      </c>
      <c r="AH72" s="14" t="s">
        <v>180</v>
      </c>
      <c r="AI72" s="14" t="s">
        <v>180</v>
      </c>
      <c r="AJ72" s="14" t="s">
        <v>180</v>
      </c>
      <c r="AK72" s="14" t="s">
        <v>180</v>
      </c>
    </row>
    <row r="73" spans="1:37" s="34" customFormat="1" ht="13.5">
      <c r="A73" s="58"/>
      <c r="B73" s="39" t="s">
        <v>119</v>
      </c>
      <c r="C73" s="80" t="s">
        <v>35</v>
      </c>
      <c r="D73" s="39"/>
      <c r="E73" s="39"/>
      <c r="F73" s="39"/>
      <c r="G73" s="14">
        <v>138.97999999999999</v>
      </c>
      <c r="H73" s="14">
        <v>151.5</v>
      </c>
      <c r="I73" s="14">
        <v>169.02</v>
      </c>
      <c r="J73" s="14">
        <v>178.61</v>
      </c>
      <c r="K73" s="14">
        <v>185.34</v>
      </c>
      <c r="L73" s="14">
        <v>196.12</v>
      </c>
      <c r="M73" s="14">
        <v>204.1</v>
      </c>
      <c r="N73" s="14">
        <v>214.17</v>
      </c>
      <c r="O73" s="14">
        <v>238.07</v>
      </c>
      <c r="P73" s="14">
        <v>239.38</v>
      </c>
      <c r="Q73" s="14">
        <v>256.72000000000003</v>
      </c>
      <c r="R73" s="14">
        <v>268.38</v>
      </c>
      <c r="S73" s="14">
        <v>279.70999999999998</v>
      </c>
      <c r="T73" s="14">
        <v>288.18</v>
      </c>
      <c r="U73" s="14">
        <v>283.32</v>
      </c>
      <c r="V73" s="14">
        <v>280.19</v>
      </c>
      <c r="W73" s="14">
        <v>289.74</v>
      </c>
      <c r="X73" s="14">
        <v>299.82</v>
      </c>
      <c r="Y73" s="14">
        <v>287.48</v>
      </c>
      <c r="Z73" s="14">
        <v>292.83999999999997</v>
      </c>
      <c r="AA73" s="14">
        <v>309.31</v>
      </c>
      <c r="AB73" s="14">
        <v>238.77</v>
      </c>
      <c r="AC73" s="14">
        <v>300.33</v>
      </c>
      <c r="AD73" s="14">
        <v>318.05</v>
      </c>
      <c r="AE73" s="14">
        <v>310.54000000000002</v>
      </c>
      <c r="AF73" s="14">
        <v>319.01</v>
      </c>
      <c r="AG73" s="14">
        <v>328.43</v>
      </c>
      <c r="AH73" s="14">
        <v>354.04</v>
      </c>
      <c r="AI73" s="14">
        <v>357.79</v>
      </c>
      <c r="AJ73" s="14">
        <v>358.38</v>
      </c>
      <c r="AK73" s="14">
        <v>352.32</v>
      </c>
    </row>
    <row r="74" spans="1:37" s="34" customFormat="1" ht="13.5">
      <c r="A74" s="58"/>
      <c r="B74" s="39" t="s">
        <v>120</v>
      </c>
      <c r="C74" s="80" t="s">
        <v>35</v>
      </c>
      <c r="D74" s="39"/>
      <c r="E74" s="39"/>
      <c r="F74" s="39"/>
      <c r="G74" s="14" t="s">
        <v>178</v>
      </c>
      <c r="H74" s="14" t="s">
        <v>178</v>
      </c>
      <c r="I74" s="14" t="s">
        <v>178</v>
      </c>
      <c r="J74" s="14" t="s">
        <v>178</v>
      </c>
      <c r="K74" s="14" t="s">
        <v>178</v>
      </c>
      <c r="L74" s="14" t="s">
        <v>178</v>
      </c>
      <c r="M74" s="14" t="s">
        <v>178</v>
      </c>
      <c r="N74" s="14" t="s">
        <v>178</v>
      </c>
      <c r="O74" s="14" t="s">
        <v>178</v>
      </c>
      <c r="P74" s="14" t="s">
        <v>178</v>
      </c>
      <c r="Q74" s="14" t="s">
        <v>178</v>
      </c>
      <c r="R74" s="14" t="s">
        <v>178</v>
      </c>
      <c r="S74" s="14" t="s">
        <v>178</v>
      </c>
      <c r="T74" s="14" t="s">
        <v>178</v>
      </c>
      <c r="U74" s="14" t="s">
        <v>178</v>
      </c>
      <c r="V74" s="14" t="s">
        <v>178</v>
      </c>
      <c r="W74" s="14" t="s">
        <v>178</v>
      </c>
      <c r="X74" s="14" t="s">
        <v>178</v>
      </c>
      <c r="Y74" s="14" t="s">
        <v>178</v>
      </c>
      <c r="Z74" s="14" t="s">
        <v>178</v>
      </c>
      <c r="AA74" s="14" t="s">
        <v>178</v>
      </c>
      <c r="AB74" s="14" t="s">
        <v>178</v>
      </c>
      <c r="AC74" s="14" t="s">
        <v>178</v>
      </c>
      <c r="AD74" s="14" t="s">
        <v>178</v>
      </c>
      <c r="AE74" s="14" t="s">
        <v>178</v>
      </c>
      <c r="AF74" s="14" t="s">
        <v>178</v>
      </c>
      <c r="AG74" s="14" t="s">
        <v>178</v>
      </c>
      <c r="AH74" s="14" t="s">
        <v>178</v>
      </c>
      <c r="AI74" s="14" t="s">
        <v>178</v>
      </c>
      <c r="AJ74" s="14" t="s">
        <v>178</v>
      </c>
      <c r="AK74" s="14" t="s">
        <v>178</v>
      </c>
    </row>
    <row r="75" spans="1:37" s="34" customFormat="1" ht="13.5">
      <c r="A75" s="58"/>
      <c r="B75" s="39" t="s">
        <v>121</v>
      </c>
      <c r="C75" s="80" t="s">
        <v>35</v>
      </c>
      <c r="D75" s="39"/>
      <c r="E75" s="39"/>
      <c r="F75" s="39"/>
      <c r="G75" s="14">
        <v>4.7699999999999996</v>
      </c>
      <c r="H75" s="14">
        <v>5.6</v>
      </c>
      <c r="I75" s="14">
        <v>6.46</v>
      </c>
      <c r="J75" s="14">
        <v>7.31</v>
      </c>
      <c r="K75" s="14">
        <v>8.2799999999999994</v>
      </c>
      <c r="L75" s="14">
        <v>9.33</v>
      </c>
      <c r="M75" s="14">
        <v>10.51</v>
      </c>
      <c r="N75" s="14">
        <v>11.88</v>
      </c>
      <c r="O75" s="14">
        <v>13.18</v>
      </c>
      <c r="P75" s="14">
        <v>14.2</v>
      </c>
      <c r="Q75" s="14">
        <v>15</v>
      </c>
      <c r="R75" s="14">
        <v>15.65</v>
      </c>
      <c r="S75" s="14">
        <v>16.100000000000001</v>
      </c>
      <c r="T75" s="14">
        <v>15.91</v>
      </c>
      <c r="U75" s="14">
        <v>15.28</v>
      </c>
      <c r="V75" s="14">
        <v>14.31</v>
      </c>
      <c r="W75" s="14">
        <v>13.09</v>
      </c>
      <c r="X75" s="14">
        <v>11.68</v>
      </c>
      <c r="Y75" s="14">
        <v>10.039999999999999</v>
      </c>
      <c r="Z75" s="14">
        <v>8.82</v>
      </c>
      <c r="AA75" s="14">
        <v>7.67</v>
      </c>
      <c r="AB75" s="14">
        <v>6.71</v>
      </c>
      <c r="AC75" s="14">
        <v>5.77</v>
      </c>
      <c r="AD75" s="14">
        <v>4.96</v>
      </c>
      <c r="AE75" s="14">
        <v>4.47</v>
      </c>
      <c r="AF75" s="14">
        <v>3.98</v>
      </c>
      <c r="AG75" s="14">
        <v>3.62</v>
      </c>
      <c r="AH75" s="14">
        <v>3.32</v>
      </c>
      <c r="AI75" s="14">
        <v>3.05</v>
      </c>
      <c r="AJ75" s="14">
        <v>2.86</v>
      </c>
      <c r="AK75" s="14">
        <v>2.68</v>
      </c>
    </row>
    <row r="76" spans="1:37" s="34" customFormat="1" ht="13.5">
      <c r="A76" s="58"/>
      <c r="B76" s="18" t="s">
        <v>122</v>
      </c>
      <c r="C76" s="80" t="s">
        <v>35</v>
      </c>
      <c r="D76" s="18"/>
      <c r="E76" s="18"/>
      <c r="F76" s="18"/>
      <c r="G76" s="14">
        <v>2845.73</v>
      </c>
      <c r="H76" s="14">
        <v>3060.68</v>
      </c>
      <c r="I76" s="14">
        <v>3325.06</v>
      </c>
      <c r="J76" s="14">
        <v>3637.66</v>
      </c>
      <c r="K76" s="14">
        <v>3851.05</v>
      </c>
      <c r="L76" s="14">
        <v>4053.44</v>
      </c>
      <c r="M76" s="14">
        <v>4312.84</v>
      </c>
      <c r="N76" s="14">
        <v>4387.2299999999996</v>
      </c>
      <c r="O76" s="14">
        <v>4331.49</v>
      </c>
      <c r="P76" s="14">
        <v>4006.45</v>
      </c>
      <c r="Q76" s="14">
        <v>3871.21</v>
      </c>
      <c r="R76" s="14">
        <v>3775.35</v>
      </c>
      <c r="S76" s="14">
        <v>3811.11</v>
      </c>
      <c r="T76" s="14">
        <v>3809.65</v>
      </c>
      <c r="U76" s="14">
        <v>3878.71</v>
      </c>
      <c r="V76" s="14">
        <v>4029.42</v>
      </c>
      <c r="W76" s="14">
        <v>4174.6499999999996</v>
      </c>
      <c r="X76" s="14">
        <v>4315.09</v>
      </c>
      <c r="Y76" s="14">
        <v>4357.6400000000003</v>
      </c>
      <c r="Z76" s="14">
        <v>4552.6400000000003</v>
      </c>
      <c r="AA76" s="14">
        <v>4803.0200000000004</v>
      </c>
      <c r="AB76" s="14">
        <v>4521.82</v>
      </c>
      <c r="AC76" s="14">
        <v>4675.55</v>
      </c>
      <c r="AD76" s="14">
        <v>4739.28</v>
      </c>
      <c r="AE76" s="14">
        <v>4706.76</v>
      </c>
      <c r="AF76" s="14">
        <v>4591.84</v>
      </c>
      <c r="AG76" s="14">
        <v>4503.55</v>
      </c>
      <c r="AH76" s="14">
        <v>4662.29</v>
      </c>
      <c r="AI76" s="14">
        <v>4936.12</v>
      </c>
      <c r="AJ76" s="14">
        <v>4897.49</v>
      </c>
      <c r="AK76" s="14">
        <v>4990.6000000000004</v>
      </c>
    </row>
    <row r="77" spans="1:37" s="34" customFormat="1" ht="13.5">
      <c r="A77" s="58"/>
      <c r="B77" s="39" t="s">
        <v>112</v>
      </c>
      <c r="C77" s="80" t="s">
        <v>35</v>
      </c>
      <c r="D77" s="39"/>
      <c r="E77" s="39"/>
      <c r="F77" s="39"/>
      <c r="G77" s="14">
        <v>1820.22</v>
      </c>
      <c r="H77" s="14">
        <v>1912.79</v>
      </c>
      <c r="I77" s="14">
        <v>2045.64</v>
      </c>
      <c r="J77" s="14">
        <v>2275.19</v>
      </c>
      <c r="K77" s="14">
        <v>2412.98</v>
      </c>
      <c r="L77" s="14">
        <v>2496.61</v>
      </c>
      <c r="M77" s="14">
        <v>2687.47</v>
      </c>
      <c r="N77" s="14">
        <v>2701.73</v>
      </c>
      <c r="O77" s="14">
        <v>2580.77</v>
      </c>
      <c r="P77" s="14">
        <v>2209.75</v>
      </c>
      <c r="Q77" s="14">
        <v>1984.53</v>
      </c>
      <c r="R77" s="14">
        <v>1824.86</v>
      </c>
      <c r="S77" s="14">
        <v>1795.06</v>
      </c>
      <c r="T77" s="14">
        <v>1780.07</v>
      </c>
      <c r="U77" s="14">
        <v>1857.73</v>
      </c>
      <c r="V77" s="14">
        <v>1918.37</v>
      </c>
      <c r="W77" s="14">
        <v>2015.26</v>
      </c>
      <c r="X77" s="14">
        <v>2119.1999999999998</v>
      </c>
      <c r="Y77" s="14">
        <v>2253.31</v>
      </c>
      <c r="Z77" s="14">
        <v>2368.6799999999998</v>
      </c>
      <c r="AA77" s="14">
        <v>2533.09</v>
      </c>
      <c r="AB77" s="14">
        <v>2551.89</v>
      </c>
      <c r="AC77" s="14">
        <v>2615.46</v>
      </c>
      <c r="AD77" s="14">
        <v>2637.78</v>
      </c>
      <c r="AE77" s="14">
        <v>2699.63</v>
      </c>
      <c r="AF77" s="14">
        <v>2509.63</v>
      </c>
      <c r="AG77" s="14">
        <v>2403.6999999999998</v>
      </c>
      <c r="AH77" s="14">
        <v>2430.63</v>
      </c>
      <c r="AI77" s="14">
        <v>2516.0300000000002</v>
      </c>
      <c r="AJ77" s="14">
        <v>2579.0500000000002</v>
      </c>
      <c r="AK77" s="14">
        <v>2675.46</v>
      </c>
    </row>
    <row r="78" spans="1:37" s="34" customFormat="1" ht="13.5">
      <c r="A78" s="58"/>
      <c r="B78" s="39" t="s">
        <v>113</v>
      </c>
      <c r="C78" s="80" t="s">
        <v>35</v>
      </c>
      <c r="D78" s="39"/>
      <c r="E78" s="39"/>
      <c r="F78" s="39"/>
      <c r="G78" s="14" t="s">
        <v>180</v>
      </c>
      <c r="H78" s="14" t="s">
        <v>180</v>
      </c>
      <c r="I78" s="14" t="s">
        <v>180</v>
      </c>
      <c r="J78" s="14" t="s">
        <v>180</v>
      </c>
      <c r="K78" s="14" t="s">
        <v>180</v>
      </c>
      <c r="L78" s="14" t="s">
        <v>180</v>
      </c>
      <c r="M78" s="14" t="s">
        <v>180</v>
      </c>
      <c r="N78" s="14" t="s">
        <v>180</v>
      </c>
      <c r="O78" s="14" t="s">
        <v>180</v>
      </c>
      <c r="P78" s="14" t="s">
        <v>180</v>
      </c>
      <c r="Q78" s="14" t="s">
        <v>180</v>
      </c>
      <c r="R78" s="14" t="s">
        <v>180</v>
      </c>
      <c r="S78" s="14" t="s">
        <v>180</v>
      </c>
      <c r="T78" s="14" t="s">
        <v>180</v>
      </c>
      <c r="U78" s="14" t="s">
        <v>180</v>
      </c>
      <c r="V78" s="14" t="s">
        <v>180</v>
      </c>
      <c r="W78" s="14" t="s">
        <v>180</v>
      </c>
      <c r="X78" s="14" t="s">
        <v>180</v>
      </c>
      <c r="Y78" s="14" t="s">
        <v>180</v>
      </c>
      <c r="Z78" s="14" t="s">
        <v>180</v>
      </c>
      <c r="AA78" s="14" t="s">
        <v>180</v>
      </c>
      <c r="AB78" s="14" t="s">
        <v>180</v>
      </c>
      <c r="AC78" s="14" t="s">
        <v>180</v>
      </c>
      <c r="AD78" s="14" t="s">
        <v>180</v>
      </c>
      <c r="AE78" s="14" t="s">
        <v>180</v>
      </c>
      <c r="AF78" s="14" t="s">
        <v>180</v>
      </c>
      <c r="AG78" s="14" t="s">
        <v>180</v>
      </c>
      <c r="AH78" s="14" t="s">
        <v>180</v>
      </c>
      <c r="AI78" s="14" t="s">
        <v>180</v>
      </c>
      <c r="AJ78" s="14" t="s">
        <v>180</v>
      </c>
      <c r="AK78" s="14" t="s">
        <v>180</v>
      </c>
    </row>
    <row r="79" spans="1:37" s="34" customFormat="1" ht="13.5">
      <c r="A79" s="58"/>
      <c r="B79" s="39" t="s">
        <v>114</v>
      </c>
      <c r="C79" s="80" t="s">
        <v>35</v>
      </c>
      <c r="D79" s="39"/>
      <c r="E79" s="39"/>
      <c r="F79" s="39"/>
      <c r="G79" s="14">
        <v>0.39</v>
      </c>
      <c r="H79" s="14">
        <v>0.4</v>
      </c>
      <c r="I79" s="14">
        <v>0.42</v>
      </c>
      <c r="J79" s="14">
        <v>0.37</v>
      </c>
      <c r="K79" s="14">
        <v>0.3</v>
      </c>
      <c r="L79" s="14">
        <v>0.2</v>
      </c>
      <c r="M79" s="14">
        <v>0.19</v>
      </c>
      <c r="N79" s="14">
        <v>0.19</v>
      </c>
      <c r="O79" s="14">
        <v>0.17</v>
      </c>
      <c r="P79" s="14">
        <v>0.15</v>
      </c>
      <c r="Q79" s="14">
        <v>0.13</v>
      </c>
      <c r="R79" s="14">
        <v>0.11</v>
      </c>
      <c r="S79" s="14">
        <v>0.1</v>
      </c>
      <c r="T79" s="14">
        <v>0.1</v>
      </c>
      <c r="U79" s="14">
        <v>0.11</v>
      </c>
      <c r="V79" s="14">
        <v>0.13</v>
      </c>
      <c r="W79" s="14">
        <v>0.14000000000000001</v>
      </c>
      <c r="X79" s="14">
        <v>0.17</v>
      </c>
      <c r="Y79" s="14">
        <v>0.24</v>
      </c>
      <c r="Z79" s="14">
        <v>0.32</v>
      </c>
      <c r="AA79" s="14">
        <v>0.52</v>
      </c>
      <c r="AB79" s="14">
        <v>0.52</v>
      </c>
      <c r="AC79" s="14">
        <v>0.51</v>
      </c>
      <c r="AD79" s="14">
        <v>0.34</v>
      </c>
      <c r="AE79" s="14">
        <v>0.31</v>
      </c>
      <c r="AF79" s="14">
        <v>0.32</v>
      </c>
      <c r="AG79" s="14">
        <v>0.27</v>
      </c>
      <c r="AH79" s="14">
        <v>0.28999999999999998</v>
      </c>
      <c r="AI79" s="14">
        <v>0.27</v>
      </c>
      <c r="AJ79" s="14">
        <v>0.28999999999999998</v>
      </c>
      <c r="AK79" s="14">
        <v>0.28000000000000003</v>
      </c>
    </row>
    <row r="80" spans="1:37" s="34" customFormat="1" ht="12.75" customHeight="1">
      <c r="A80" s="58"/>
      <c r="B80" s="39" t="s">
        <v>115</v>
      </c>
      <c r="C80" s="80" t="s">
        <v>35</v>
      </c>
      <c r="D80" s="39"/>
      <c r="E80" s="39"/>
      <c r="F80" s="39"/>
      <c r="G80" s="14">
        <v>66.31</v>
      </c>
      <c r="H80" s="14">
        <v>93.46</v>
      </c>
      <c r="I80" s="14">
        <v>138.37</v>
      </c>
      <c r="J80" s="14">
        <v>183.62</v>
      </c>
      <c r="K80" s="14">
        <v>217.18</v>
      </c>
      <c r="L80" s="14">
        <v>240.65</v>
      </c>
      <c r="M80" s="14">
        <v>255.96</v>
      </c>
      <c r="N80" s="14">
        <v>256.05</v>
      </c>
      <c r="O80" s="14">
        <v>237.47</v>
      </c>
      <c r="P80" s="14">
        <v>215.29</v>
      </c>
      <c r="Q80" s="14">
        <v>195.1</v>
      </c>
      <c r="R80" s="14">
        <v>182.28</v>
      </c>
      <c r="S80" s="14">
        <v>174.32</v>
      </c>
      <c r="T80" s="14">
        <v>178.71</v>
      </c>
      <c r="U80" s="14">
        <v>189.96</v>
      </c>
      <c r="V80" s="14">
        <v>200.2</v>
      </c>
      <c r="W80" s="14">
        <v>198.13</v>
      </c>
      <c r="X80" s="14">
        <v>178</v>
      </c>
      <c r="Y80" s="14">
        <v>144.51</v>
      </c>
      <c r="Z80" s="14">
        <v>116.11</v>
      </c>
      <c r="AA80" s="14">
        <v>99.26</v>
      </c>
      <c r="AB80" s="14">
        <v>96.87</v>
      </c>
      <c r="AC80" s="14">
        <v>97.84</v>
      </c>
      <c r="AD80" s="14">
        <v>97.74</v>
      </c>
      <c r="AE80" s="14">
        <v>98.11</v>
      </c>
      <c r="AF80" s="14">
        <v>101.62</v>
      </c>
      <c r="AG80" s="14">
        <v>115.47</v>
      </c>
      <c r="AH80" s="14">
        <v>134.1</v>
      </c>
      <c r="AI80" s="14">
        <v>167.9</v>
      </c>
      <c r="AJ80" s="14">
        <v>197.11</v>
      </c>
      <c r="AK80" s="14">
        <v>211.98</v>
      </c>
    </row>
    <row r="81" spans="1:37" s="34" customFormat="1" ht="13.5">
      <c r="A81" s="58"/>
      <c r="B81" s="39" t="s">
        <v>116</v>
      </c>
      <c r="C81" s="80" t="s">
        <v>35</v>
      </c>
      <c r="D81" s="39"/>
      <c r="E81" s="39"/>
      <c r="F81" s="39"/>
      <c r="G81" s="14" t="s">
        <v>180</v>
      </c>
      <c r="H81" s="14" t="s">
        <v>180</v>
      </c>
      <c r="I81" s="14" t="s">
        <v>180</v>
      </c>
      <c r="J81" s="14" t="s">
        <v>180</v>
      </c>
      <c r="K81" s="14" t="s">
        <v>180</v>
      </c>
      <c r="L81" s="14" t="s">
        <v>180</v>
      </c>
      <c r="M81" s="14" t="s">
        <v>180</v>
      </c>
      <c r="N81" s="14" t="s">
        <v>180</v>
      </c>
      <c r="O81" s="14" t="s">
        <v>180</v>
      </c>
      <c r="P81" s="14" t="s">
        <v>180</v>
      </c>
      <c r="Q81" s="14" t="s">
        <v>180</v>
      </c>
      <c r="R81" s="14" t="s">
        <v>180</v>
      </c>
      <c r="S81" s="14" t="s">
        <v>180</v>
      </c>
      <c r="T81" s="14" t="s">
        <v>180</v>
      </c>
      <c r="U81" s="14" t="s">
        <v>180</v>
      </c>
      <c r="V81" s="14" t="s">
        <v>180</v>
      </c>
      <c r="W81" s="14" t="s">
        <v>180</v>
      </c>
      <c r="X81" s="14" t="s">
        <v>180</v>
      </c>
      <c r="Y81" s="14" t="s">
        <v>180</v>
      </c>
      <c r="Z81" s="14" t="s">
        <v>180</v>
      </c>
      <c r="AA81" s="14" t="s">
        <v>180</v>
      </c>
      <c r="AB81" s="14" t="s">
        <v>180</v>
      </c>
      <c r="AC81" s="14" t="s">
        <v>180</v>
      </c>
      <c r="AD81" s="14" t="s">
        <v>180</v>
      </c>
      <c r="AE81" s="14" t="s">
        <v>180</v>
      </c>
      <c r="AF81" s="14" t="s">
        <v>180</v>
      </c>
      <c r="AG81" s="14" t="s">
        <v>180</v>
      </c>
      <c r="AH81" s="14" t="s">
        <v>180</v>
      </c>
      <c r="AI81" s="14" t="s">
        <v>180</v>
      </c>
      <c r="AJ81" s="14" t="s">
        <v>180</v>
      </c>
      <c r="AK81" s="14" t="s">
        <v>180</v>
      </c>
    </row>
    <row r="82" spans="1:37" s="34" customFormat="1" ht="13.5">
      <c r="A82" s="58"/>
      <c r="B82" s="39" t="s">
        <v>117</v>
      </c>
      <c r="C82" s="80" t="s">
        <v>35</v>
      </c>
      <c r="D82" s="39"/>
      <c r="E82" s="39"/>
      <c r="F82" s="39"/>
      <c r="G82" s="14">
        <v>1.8</v>
      </c>
      <c r="H82" s="14">
        <v>2.06</v>
      </c>
      <c r="I82" s="14">
        <v>2.19</v>
      </c>
      <c r="J82" s="14">
        <v>2.21</v>
      </c>
      <c r="K82" s="14">
        <v>2.23</v>
      </c>
      <c r="L82" s="14">
        <v>2.33</v>
      </c>
      <c r="M82" s="14">
        <v>2.5499999999999998</v>
      </c>
      <c r="N82" s="14">
        <v>2.83</v>
      </c>
      <c r="O82" s="14">
        <v>3.14</v>
      </c>
      <c r="P82" s="14">
        <v>3.36</v>
      </c>
      <c r="Q82" s="14">
        <v>3.77</v>
      </c>
      <c r="R82" s="14">
        <v>4.33</v>
      </c>
      <c r="S82" s="14">
        <v>5.14</v>
      </c>
      <c r="T82" s="14">
        <v>5.93</v>
      </c>
      <c r="U82" s="14">
        <v>6.75</v>
      </c>
      <c r="V82" s="14">
        <v>7.61</v>
      </c>
      <c r="W82" s="14">
        <v>8.52</v>
      </c>
      <c r="X82" s="14">
        <v>9.4</v>
      </c>
      <c r="Y82" s="14">
        <v>10.42</v>
      </c>
      <c r="Z82" s="14">
        <v>11.22</v>
      </c>
      <c r="AA82" s="14">
        <v>11.97</v>
      </c>
      <c r="AB82" s="14">
        <v>12.27</v>
      </c>
      <c r="AC82" s="14">
        <v>12.4</v>
      </c>
      <c r="AD82" s="14">
        <v>12.25</v>
      </c>
      <c r="AE82" s="14">
        <v>11.67</v>
      </c>
      <c r="AF82" s="14">
        <v>9.91</v>
      </c>
      <c r="AG82" s="14">
        <v>9.68</v>
      </c>
      <c r="AH82" s="14">
        <v>9.9499999999999993</v>
      </c>
      <c r="AI82" s="14">
        <v>11.46</v>
      </c>
      <c r="AJ82" s="14">
        <v>11.48</v>
      </c>
      <c r="AK82" s="14">
        <v>11.38</v>
      </c>
    </row>
    <row r="83" spans="1:37" s="34" customFormat="1" ht="13.5">
      <c r="A83" s="58"/>
      <c r="B83" s="39" t="s">
        <v>118</v>
      </c>
      <c r="C83" s="80" t="s">
        <v>35</v>
      </c>
      <c r="D83" s="39"/>
      <c r="E83" s="39"/>
      <c r="F83" s="39"/>
      <c r="G83" s="14" t="s">
        <v>180</v>
      </c>
      <c r="H83" s="14" t="s">
        <v>180</v>
      </c>
      <c r="I83" s="14" t="s">
        <v>180</v>
      </c>
      <c r="J83" s="14" t="s">
        <v>180</v>
      </c>
      <c r="K83" s="14" t="s">
        <v>180</v>
      </c>
      <c r="L83" s="14" t="s">
        <v>180</v>
      </c>
      <c r="M83" s="14" t="s">
        <v>180</v>
      </c>
      <c r="N83" s="14" t="s">
        <v>180</v>
      </c>
      <c r="O83" s="14" t="s">
        <v>180</v>
      </c>
      <c r="P83" s="14" t="s">
        <v>180</v>
      </c>
      <c r="Q83" s="14" t="s">
        <v>180</v>
      </c>
      <c r="R83" s="14" t="s">
        <v>180</v>
      </c>
      <c r="S83" s="14" t="s">
        <v>180</v>
      </c>
      <c r="T83" s="14" t="s">
        <v>180</v>
      </c>
      <c r="U83" s="14" t="s">
        <v>180</v>
      </c>
      <c r="V83" s="14" t="s">
        <v>180</v>
      </c>
      <c r="W83" s="14" t="s">
        <v>180</v>
      </c>
      <c r="X83" s="14" t="s">
        <v>180</v>
      </c>
      <c r="Y83" s="14" t="s">
        <v>180</v>
      </c>
      <c r="Z83" s="14" t="s">
        <v>180</v>
      </c>
      <c r="AA83" s="14" t="s">
        <v>180</v>
      </c>
      <c r="AB83" s="14" t="s">
        <v>180</v>
      </c>
      <c r="AC83" s="14" t="s">
        <v>180</v>
      </c>
      <c r="AD83" s="14" t="s">
        <v>180</v>
      </c>
      <c r="AE83" s="14" t="s">
        <v>180</v>
      </c>
      <c r="AF83" s="14" t="s">
        <v>180</v>
      </c>
      <c r="AG83" s="14" t="s">
        <v>180</v>
      </c>
      <c r="AH83" s="14" t="s">
        <v>180</v>
      </c>
      <c r="AI83" s="14" t="s">
        <v>180</v>
      </c>
      <c r="AJ83" s="14" t="s">
        <v>180</v>
      </c>
      <c r="AK83" s="14" t="s">
        <v>180</v>
      </c>
    </row>
    <row r="84" spans="1:37" s="34" customFormat="1" ht="13.5">
      <c r="A84" s="58"/>
      <c r="B84" s="39" t="s">
        <v>119</v>
      </c>
      <c r="C84" s="80" t="s">
        <v>35</v>
      </c>
      <c r="D84" s="39"/>
      <c r="E84" s="39"/>
      <c r="F84" s="39"/>
      <c r="G84" s="14">
        <v>590.21</v>
      </c>
      <c r="H84" s="14">
        <v>643.38</v>
      </c>
      <c r="I84" s="14">
        <v>717.76</v>
      </c>
      <c r="J84" s="14">
        <v>758.49</v>
      </c>
      <c r="K84" s="14">
        <v>787.08</v>
      </c>
      <c r="L84" s="14">
        <v>832.84</v>
      </c>
      <c r="M84" s="14">
        <v>866.71</v>
      </c>
      <c r="N84" s="14">
        <v>909.51</v>
      </c>
      <c r="O84" s="14">
        <v>1010.98</v>
      </c>
      <c r="P84" s="14">
        <v>1016.55</v>
      </c>
      <c r="Q84" s="14">
        <v>1090.18</v>
      </c>
      <c r="R84" s="14">
        <v>1139.72</v>
      </c>
      <c r="S84" s="14">
        <v>1187.8</v>
      </c>
      <c r="T84" s="14">
        <v>1223.81</v>
      </c>
      <c r="U84" s="14">
        <v>1203.1300000000001</v>
      </c>
      <c r="V84" s="14">
        <v>1189.8499999999999</v>
      </c>
      <c r="W84" s="14">
        <v>1230.42</v>
      </c>
      <c r="X84" s="14">
        <v>1273.2</v>
      </c>
      <c r="Y84" s="14">
        <v>1220.82</v>
      </c>
      <c r="Z84" s="14">
        <v>1243.5899999999999</v>
      </c>
      <c r="AA84" s="14">
        <v>1313.51</v>
      </c>
      <c r="AB84" s="14">
        <v>1013.97</v>
      </c>
      <c r="AC84" s="14">
        <v>1175.79</v>
      </c>
      <c r="AD84" s="14">
        <v>1200.78</v>
      </c>
      <c r="AE84" s="14">
        <v>1146.44</v>
      </c>
      <c r="AF84" s="14">
        <v>1165.77</v>
      </c>
      <c r="AG84" s="14">
        <v>1187.8800000000001</v>
      </c>
      <c r="AH84" s="14">
        <v>1374.89</v>
      </c>
      <c r="AI84" s="14">
        <v>1399.78</v>
      </c>
      <c r="AJ84" s="14">
        <v>1277.04</v>
      </c>
      <c r="AK84" s="14">
        <v>1255.45</v>
      </c>
    </row>
    <row r="85" spans="1:37" s="34" customFormat="1" ht="13.5">
      <c r="A85" s="58"/>
      <c r="B85" s="39" t="s">
        <v>120</v>
      </c>
      <c r="C85" s="80" t="s">
        <v>35</v>
      </c>
      <c r="D85" s="39"/>
      <c r="E85" s="39"/>
      <c r="F85" s="39"/>
      <c r="G85" s="14">
        <v>348.99</v>
      </c>
      <c r="H85" s="14">
        <v>387.71</v>
      </c>
      <c r="I85" s="14">
        <v>396.57</v>
      </c>
      <c r="J85" s="14">
        <v>390.47</v>
      </c>
      <c r="K85" s="14">
        <v>400.38</v>
      </c>
      <c r="L85" s="14">
        <v>445.97</v>
      </c>
      <c r="M85" s="14">
        <v>460.71</v>
      </c>
      <c r="N85" s="14">
        <v>472.57</v>
      </c>
      <c r="O85" s="14">
        <v>449.76</v>
      </c>
      <c r="P85" s="14">
        <v>508.32</v>
      </c>
      <c r="Q85" s="14">
        <v>541.51</v>
      </c>
      <c r="R85" s="14">
        <v>565.62</v>
      </c>
      <c r="S85" s="14">
        <v>588.59</v>
      </c>
      <c r="T85" s="14">
        <v>561.66</v>
      </c>
      <c r="U85" s="14">
        <v>563.96</v>
      </c>
      <c r="V85" s="14">
        <v>659.83</v>
      </c>
      <c r="W85" s="14">
        <v>673.29</v>
      </c>
      <c r="X85" s="14">
        <v>691.51</v>
      </c>
      <c r="Y85" s="14">
        <v>690.85</v>
      </c>
      <c r="Z85" s="14">
        <v>779.79</v>
      </c>
      <c r="AA85" s="14">
        <v>816.05</v>
      </c>
      <c r="AB85" s="14">
        <v>821.26</v>
      </c>
      <c r="AC85" s="14">
        <v>752.02</v>
      </c>
      <c r="AD85" s="14">
        <v>771.86</v>
      </c>
      <c r="AE85" s="14">
        <v>733.93</v>
      </c>
      <c r="AF85" s="14">
        <v>789.75</v>
      </c>
      <c r="AG85" s="14">
        <v>773.05</v>
      </c>
      <c r="AH85" s="14">
        <v>700.01</v>
      </c>
      <c r="AI85" s="14">
        <v>829.3</v>
      </c>
      <c r="AJ85" s="14">
        <v>821.85</v>
      </c>
      <c r="AK85" s="14">
        <v>826.06</v>
      </c>
    </row>
    <row r="86" spans="1:37" s="34" customFormat="1" ht="13.5">
      <c r="A86" s="58"/>
      <c r="B86" s="39" t="s">
        <v>121</v>
      </c>
      <c r="C86" s="80" t="s">
        <v>35</v>
      </c>
      <c r="D86" s="39"/>
      <c r="E86" s="39"/>
      <c r="F86" s="39"/>
      <c r="G86" s="14">
        <v>17.8</v>
      </c>
      <c r="H86" s="14">
        <v>20.9</v>
      </c>
      <c r="I86" s="14">
        <v>24.11</v>
      </c>
      <c r="J86" s="14">
        <v>27.3</v>
      </c>
      <c r="K86" s="14">
        <v>30.9</v>
      </c>
      <c r="L86" s="14">
        <v>34.840000000000003</v>
      </c>
      <c r="M86" s="14">
        <v>39.24</v>
      </c>
      <c r="N86" s="14">
        <v>44.35</v>
      </c>
      <c r="O86" s="14">
        <v>49.2</v>
      </c>
      <c r="P86" s="14">
        <v>53.03</v>
      </c>
      <c r="Q86" s="14">
        <v>55.99</v>
      </c>
      <c r="R86" s="14">
        <v>58.45</v>
      </c>
      <c r="S86" s="14">
        <v>60.11</v>
      </c>
      <c r="T86" s="14">
        <v>59.38</v>
      </c>
      <c r="U86" s="14">
        <v>57.06</v>
      </c>
      <c r="V86" s="14">
        <v>53.43</v>
      </c>
      <c r="W86" s="14">
        <v>48.89</v>
      </c>
      <c r="X86" s="14">
        <v>43.6</v>
      </c>
      <c r="Y86" s="14">
        <v>37.49</v>
      </c>
      <c r="Z86" s="14">
        <v>32.93</v>
      </c>
      <c r="AA86" s="14">
        <v>28.62</v>
      </c>
      <c r="AB86" s="14">
        <v>25.04</v>
      </c>
      <c r="AC86" s="14">
        <v>21.54</v>
      </c>
      <c r="AD86" s="14">
        <v>18.52</v>
      </c>
      <c r="AE86" s="14">
        <v>16.68</v>
      </c>
      <c r="AF86" s="14">
        <v>14.86</v>
      </c>
      <c r="AG86" s="14">
        <v>13.5</v>
      </c>
      <c r="AH86" s="14">
        <v>12.4</v>
      </c>
      <c r="AI86" s="14">
        <v>11.37</v>
      </c>
      <c r="AJ86" s="14">
        <v>10.67</v>
      </c>
      <c r="AK86" s="14">
        <v>10</v>
      </c>
    </row>
    <row r="87" spans="1:37" s="34" customFormat="1" ht="13.5">
      <c r="A87" s="58"/>
      <c r="B87" s="18" t="s">
        <v>123</v>
      </c>
      <c r="C87" s="80" t="s">
        <v>35</v>
      </c>
      <c r="D87" s="18"/>
      <c r="E87" s="18"/>
      <c r="F87" s="18"/>
      <c r="G87" s="14">
        <v>10532.99</v>
      </c>
      <c r="H87" s="14">
        <v>10370.56</v>
      </c>
      <c r="I87" s="14">
        <v>10079.290000000001</v>
      </c>
      <c r="J87" s="14">
        <v>9784.8700000000008</v>
      </c>
      <c r="K87" s="14">
        <v>9494.91</v>
      </c>
      <c r="L87" s="14">
        <v>9228.65</v>
      </c>
      <c r="M87" s="14">
        <v>8997.77</v>
      </c>
      <c r="N87" s="14">
        <v>8869.0499999999993</v>
      </c>
      <c r="O87" s="14">
        <v>8885.59</v>
      </c>
      <c r="P87" s="14">
        <v>8920.59</v>
      </c>
      <c r="Q87" s="14">
        <v>8945.65</v>
      </c>
      <c r="R87" s="14">
        <v>8962.91</v>
      </c>
      <c r="S87" s="14">
        <v>8924.65</v>
      </c>
      <c r="T87" s="14">
        <v>8788.67</v>
      </c>
      <c r="U87" s="14">
        <v>8589.9500000000007</v>
      </c>
      <c r="V87" s="14">
        <v>8395.26</v>
      </c>
      <c r="W87" s="14">
        <v>8249.3799999999992</v>
      </c>
      <c r="X87" s="14">
        <v>8144.3</v>
      </c>
      <c r="Y87" s="14">
        <v>8047.04</v>
      </c>
      <c r="Z87" s="14">
        <v>7981.74</v>
      </c>
      <c r="AA87" s="14">
        <v>7835.65</v>
      </c>
      <c r="AB87" s="14">
        <v>7561.81</v>
      </c>
      <c r="AC87" s="14">
        <v>7276.18</v>
      </c>
      <c r="AD87" s="14">
        <v>7015.27</v>
      </c>
      <c r="AE87" s="14">
        <v>6893.02</v>
      </c>
      <c r="AF87" s="14">
        <v>6792.94</v>
      </c>
      <c r="AG87" s="14">
        <v>6726.56</v>
      </c>
      <c r="AH87" s="14">
        <v>6549.78</v>
      </c>
      <c r="AI87" s="14">
        <v>6251.19</v>
      </c>
      <c r="AJ87" s="14">
        <v>5913.48</v>
      </c>
      <c r="AK87" s="14">
        <v>5697.93</v>
      </c>
    </row>
    <row r="88" spans="1:37" s="34" customFormat="1" ht="13.5">
      <c r="A88" s="58"/>
      <c r="B88" s="39" t="s">
        <v>124</v>
      </c>
      <c r="C88" s="80" t="s">
        <v>35</v>
      </c>
      <c r="D88" s="39"/>
      <c r="E88" s="39"/>
      <c r="F88" s="39"/>
      <c r="G88" s="14">
        <v>10480.76</v>
      </c>
      <c r="H88" s="14">
        <v>10319.26</v>
      </c>
      <c r="I88" s="14">
        <v>10029.549999999999</v>
      </c>
      <c r="J88" s="14">
        <v>9736.65</v>
      </c>
      <c r="K88" s="14">
        <v>9448.19</v>
      </c>
      <c r="L88" s="14">
        <v>9183.25</v>
      </c>
      <c r="M88" s="14">
        <v>8953.5300000000007</v>
      </c>
      <c r="N88" s="14">
        <v>8825.4699999999993</v>
      </c>
      <c r="O88" s="14">
        <v>8841.94</v>
      </c>
      <c r="P88" s="14">
        <v>8876.7999999999993</v>
      </c>
      <c r="Q88" s="14">
        <v>8901.74</v>
      </c>
      <c r="R88" s="14">
        <v>8918.9</v>
      </c>
      <c r="S88" s="14">
        <v>8880.82</v>
      </c>
      <c r="T88" s="14">
        <v>8745.51</v>
      </c>
      <c r="U88" s="14">
        <v>8547.81</v>
      </c>
      <c r="V88" s="14">
        <v>8354.1</v>
      </c>
      <c r="W88" s="14">
        <v>8208.94</v>
      </c>
      <c r="X88" s="14">
        <v>8104.39</v>
      </c>
      <c r="Y88" s="14">
        <v>8007.61</v>
      </c>
      <c r="Z88" s="14">
        <v>7942.64</v>
      </c>
      <c r="AA88" s="14">
        <v>7797.27</v>
      </c>
      <c r="AB88" s="14">
        <v>7522.94</v>
      </c>
      <c r="AC88" s="14">
        <v>7233.85</v>
      </c>
      <c r="AD88" s="14">
        <v>6974.14</v>
      </c>
      <c r="AE88" s="14">
        <v>6855.93</v>
      </c>
      <c r="AF88" s="14">
        <v>6761.82</v>
      </c>
      <c r="AG88" s="14">
        <v>6695.37</v>
      </c>
      <c r="AH88" s="14">
        <v>6518.47</v>
      </c>
      <c r="AI88" s="14">
        <v>6221.47</v>
      </c>
      <c r="AJ88" s="14">
        <v>5888.14</v>
      </c>
      <c r="AK88" s="14">
        <v>5675.28</v>
      </c>
    </row>
    <row r="89" spans="1:37" s="34" customFormat="1" ht="13.5">
      <c r="A89" s="58"/>
      <c r="B89" s="39" t="s">
        <v>125</v>
      </c>
      <c r="C89" s="80" t="s">
        <v>35</v>
      </c>
      <c r="D89" s="39"/>
      <c r="E89" s="39"/>
      <c r="F89" s="39"/>
      <c r="G89" s="14">
        <v>52.22</v>
      </c>
      <c r="H89" s="14">
        <v>51.3</v>
      </c>
      <c r="I89" s="14">
        <v>49.73</v>
      </c>
      <c r="J89" s="14">
        <v>48.22</v>
      </c>
      <c r="K89" s="14">
        <v>46.73</v>
      </c>
      <c r="L89" s="14">
        <v>45.41</v>
      </c>
      <c r="M89" s="14">
        <v>44.24</v>
      </c>
      <c r="N89" s="14">
        <v>43.59</v>
      </c>
      <c r="O89" s="14">
        <v>43.65</v>
      </c>
      <c r="P89" s="14">
        <v>43.79</v>
      </c>
      <c r="Q89" s="14">
        <v>43.91</v>
      </c>
      <c r="R89" s="14">
        <v>44.01</v>
      </c>
      <c r="S89" s="14">
        <v>43.83</v>
      </c>
      <c r="T89" s="14">
        <v>43.16</v>
      </c>
      <c r="U89" s="14">
        <v>42.14</v>
      </c>
      <c r="V89" s="14">
        <v>41.15</v>
      </c>
      <c r="W89" s="14">
        <v>40.43</v>
      </c>
      <c r="X89" s="14">
        <v>39.909999999999997</v>
      </c>
      <c r="Y89" s="14">
        <v>39.43</v>
      </c>
      <c r="Z89" s="14">
        <v>39.1</v>
      </c>
      <c r="AA89" s="14">
        <v>38.380000000000003</v>
      </c>
      <c r="AB89" s="14">
        <v>38.869999999999997</v>
      </c>
      <c r="AC89" s="14">
        <v>42.33</v>
      </c>
      <c r="AD89" s="14">
        <v>41.14</v>
      </c>
      <c r="AE89" s="14">
        <v>37.090000000000003</v>
      </c>
      <c r="AF89" s="14">
        <v>31.12</v>
      </c>
      <c r="AG89" s="14">
        <v>31.18</v>
      </c>
      <c r="AH89" s="14">
        <v>31.31</v>
      </c>
      <c r="AI89" s="14">
        <v>29.72</v>
      </c>
      <c r="AJ89" s="14">
        <v>25.34</v>
      </c>
      <c r="AK89" s="14">
        <v>22.65</v>
      </c>
    </row>
    <row r="90" spans="1:37" s="34" customFormat="1" ht="13.5">
      <c r="A90" s="58"/>
      <c r="B90" s="18" t="s">
        <v>126</v>
      </c>
      <c r="C90" s="80" t="s">
        <v>35</v>
      </c>
      <c r="D90" s="18"/>
      <c r="E90" s="18"/>
      <c r="F90" s="18"/>
      <c r="G90" s="14">
        <v>4605.55</v>
      </c>
      <c r="H90" s="14">
        <v>4658.59</v>
      </c>
      <c r="I90" s="14">
        <v>4852.8999999999996</v>
      </c>
      <c r="J90" s="14">
        <v>4927.74</v>
      </c>
      <c r="K90" s="14">
        <v>5221.22</v>
      </c>
      <c r="L90" s="14">
        <v>5402.24</v>
      </c>
      <c r="M90" s="14">
        <v>5575.43</v>
      </c>
      <c r="N90" s="14">
        <v>5602.28</v>
      </c>
      <c r="O90" s="14">
        <v>5535.57</v>
      </c>
      <c r="P90" s="14">
        <v>5279.09</v>
      </c>
      <c r="Q90" s="14">
        <v>5152.78</v>
      </c>
      <c r="R90" s="14">
        <v>4968.33</v>
      </c>
      <c r="S90" s="14">
        <v>4870.3900000000003</v>
      </c>
      <c r="T90" s="14">
        <v>4764.7700000000004</v>
      </c>
      <c r="U90" s="14">
        <v>4868.6000000000004</v>
      </c>
      <c r="V90" s="14">
        <v>4988.1899999999996</v>
      </c>
      <c r="W90" s="14">
        <v>4934.32</v>
      </c>
      <c r="X90" s="14">
        <v>4958.8100000000004</v>
      </c>
      <c r="Y90" s="14">
        <v>4902.99</v>
      </c>
      <c r="Z90" s="14">
        <v>5105.32</v>
      </c>
      <c r="AA90" s="14">
        <v>5150.63</v>
      </c>
      <c r="AB90" s="14">
        <v>4798.45</v>
      </c>
      <c r="AC90" s="14">
        <v>5112.5600000000004</v>
      </c>
      <c r="AD90" s="14">
        <v>5213.91</v>
      </c>
      <c r="AE90" s="14">
        <v>5265.65</v>
      </c>
      <c r="AF90" s="14">
        <v>5243.74</v>
      </c>
      <c r="AG90" s="14">
        <v>5246.17</v>
      </c>
      <c r="AH90" s="14">
        <v>5331.38</v>
      </c>
      <c r="AI90" s="14">
        <v>5462.38</v>
      </c>
      <c r="AJ90" s="14">
        <v>5549.28</v>
      </c>
      <c r="AK90" s="14">
        <v>5603.31</v>
      </c>
    </row>
    <row r="91" spans="1:37" s="34" customFormat="1" ht="13.5">
      <c r="A91" s="58"/>
      <c r="B91" s="39" t="s">
        <v>127</v>
      </c>
      <c r="C91" s="80" t="s">
        <v>35</v>
      </c>
      <c r="D91" s="39"/>
      <c r="E91" s="39"/>
      <c r="F91" s="39"/>
      <c r="G91" s="14">
        <v>2427.17</v>
      </c>
      <c r="H91" s="14">
        <v>2461.0300000000002</v>
      </c>
      <c r="I91" s="14">
        <v>2576.13</v>
      </c>
      <c r="J91" s="14">
        <v>2627.11</v>
      </c>
      <c r="K91" s="14">
        <v>2794.76</v>
      </c>
      <c r="L91" s="14">
        <v>2900.99</v>
      </c>
      <c r="M91" s="14">
        <v>3003.29</v>
      </c>
      <c r="N91" s="14">
        <v>3020.52</v>
      </c>
      <c r="O91" s="14">
        <v>2981.33</v>
      </c>
      <c r="P91" s="14">
        <v>2832.08</v>
      </c>
      <c r="Q91" s="14">
        <v>2760.72</v>
      </c>
      <c r="R91" s="14">
        <v>2659.9</v>
      </c>
      <c r="S91" s="14">
        <v>2611.15</v>
      </c>
      <c r="T91" s="14">
        <v>2554.85</v>
      </c>
      <c r="U91" s="14">
        <v>2617.19</v>
      </c>
      <c r="V91" s="14">
        <v>2689.87</v>
      </c>
      <c r="W91" s="14">
        <v>2672.64</v>
      </c>
      <c r="X91" s="14">
        <v>2692.35</v>
      </c>
      <c r="Y91" s="14">
        <v>2668.57</v>
      </c>
      <c r="Z91" s="14">
        <v>2784.95</v>
      </c>
      <c r="AA91" s="14">
        <v>2819.5</v>
      </c>
      <c r="AB91" s="14">
        <v>2625.47</v>
      </c>
      <c r="AC91" s="14">
        <v>2809.27</v>
      </c>
      <c r="AD91" s="14">
        <v>2871.75</v>
      </c>
      <c r="AE91" s="14">
        <v>2902.17</v>
      </c>
      <c r="AF91" s="14">
        <v>2890.34</v>
      </c>
      <c r="AG91" s="14">
        <v>2891.01</v>
      </c>
      <c r="AH91" s="14">
        <v>2939.75</v>
      </c>
      <c r="AI91" s="14">
        <v>3012.86</v>
      </c>
      <c r="AJ91" s="14">
        <v>3063.3</v>
      </c>
      <c r="AK91" s="14">
        <v>3096.2</v>
      </c>
    </row>
    <row r="92" spans="1:37" s="34" customFormat="1" ht="13.5">
      <c r="A92" s="58"/>
      <c r="B92" s="39" t="s">
        <v>128</v>
      </c>
      <c r="C92" s="80" t="s">
        <v>35</v>
      </c>
      <c r="D92" s="39"/>
      <c r="E92" s="39"/>
      <c r="F92" s="39"/>
      <c r="G92" s="14" t="s">
        <v>178</v>
      </c>
      <c r="H92" s="14" t="s">
        <v>178</v>
      </c>
      <c r="I92" s="14" t="s">
        <v>178</v>
      </c>
      <c r="J92" s="14" t="s">
        <v>178</v>
      </c>
      <c r="K92" s="14" t="s">
        <v>178</v>
      </c>
      <c r="L92" s="14" t="s">
        <v>178</v>
      </c>
      <c r="M92" s="14" t="s">
        <v>178</v>
      </c>
      <c r="N92" s="14" t="s">
        <v>178</v>
      </c>
      <c r="O92" s="14" t="s">
        <v>178</v>
      </c>
      <c r="P92" s="14" t="s">
        <v>178</v>
      </c>
      <c r="Q92" s="14" t="s">
        <v>178</v>
      </c>
      <c r="R92" s="14" t="s">
        <v>178</v>
      </c>
      <c r="S92" s="14" t="s">
        <v>178</v>
      </c>
      <c r="T92" s="14" t="s">
        <v>178</v>
      </c>
      <c r="U92" s="14" t="s">
        <v>178</v>
      </c>
      <c r="V92" s="14" t="s">
        <v>178</v>
      </c>
      <c r="W92" s="14" t="s">
        <v>178</v>
      </c>
      <c r="X92" s="14" t="s">
        <v>178</v>
      </c>
      <c r="Y92" s="14" t="s">
        <v>178</v>
      </c>
      <c r="Z92" s="14" t="s">
        <v>178</v>
      </c>
      <c r="AA92" s="14" t="s">
        <v>178</v>
      </c>
      <c r="AB92" s="14" t="s">
        <v>178</v>
      </c>
      <c r="AC92" s="14" t="s">
        <v>178</v>
      </c>
      <c r="AD92" s="14" t="s">
        <v>178</v>
      </c>
      <c r="AE92" s="14" t="s">
        <v>178</v>
      </c>
      <c r="AF92" s="14" t="s">
        <v>178</v>
      </c>
      <c r="AG92" s="14" t="s">
        <v>178</v>
      </c>
      <c r="AH92" s="14" t="s">
        <v>178</v>
      </c>
      <c r="AI92" s="14" t="s">
        <v>178</v>
      </c>
      <c r="AJ92" s="14" t="s">
        <v>178</v>
      </c>
      <c r="AK92" s="14" t="s">
        <v>178</v>
      </c>
    </row>
    <row r="93" spans="1:37" s="34" customFormat="1" ht="13.5">
      <c r="A93" s="58"/>
      <c r="B93" s="39" t="s">
        <v>129</v>
      </c>
      <c r="C93" s="80" t="s">
        <v>35</v>
      </c>
      <c r="D93" s="39"/>
      <c r="E93" s="39"/>
      <c r="F93" s="39"/>
      <c r="G93" s="14">
        <v>2178.38</v>
      </c>
      <c r="H93" s="14">
        <v>2197.56</v>
      </c>
      <c r="I93" s="14">
        <v>2276.7800000000002</v>
      </c>
      <c r="J93" s="14">
        <v>2300.64</v>
      </c>
      <c r="K93" s="14">
        <v>2426.46</v>
      </c>
      <c r="L93" s="14">
        <v>2501.25</v>
      </c>
      <c r="M93" s="14">
        <v>2572.14</v>
      </c>
      <c r="N93" s="14">
        <v>2581.7600000000002</v>
      </c>
      <c r="O93" s="14">
        <v>2554.2399999999998</v>
      </c>
      <c r="P93" s="14">
        <v>2447.02</v>
      </c>
      <c r="Q93" s="14">
        <v>2392.06</v>
      </c>
      <c r="R93" s="14">
        <v>2308.4299999999998</v>
      </c>
      <c r="S93" s="14">
        <v>2259.2399999999998</v>
      </c>
      <c r="T93" s="14">
        <v>2209.92</v>
      </c>
      <c r="U93" s="14">
        <v>2251.41</v>
      </c>
      <c r="V93" s="14">
        <v>2298.3200000000002</v>
      </c>
      <c r="W93" s="14">
        <v>2261.6799999999998</v>
      </c>
      <c r="X93" s="14">
        <v>2266.46</v>
      </c>
      <c r="Y93" s="14">
        <v>2234.4299999999998</v>
      </c>
      <c r="Z93" s="14">
        <v>2320.37</v>
      </c>
      <c r="AA93" s="14">
        <v>2331.13</v>
      </c>
      <c r="AB93" s="14">
        <v>2172.98</v>
      </c>
      <c r="AC93" s="14">
        <v>2303.3000000000002</v>
      </c>
      <c r="AD93" s="14">
        <v>2342.17</v>
      </c>
      <c r="AE93" s="14">
        <v>2363.48</v>
      </c>
      <c r="AF93" s="14">
        <v>2353.41</v>
      </c>
      <c r="AG93" s="14">
        <v>2355.16</v>
      </c>
      <c r="AH93" s="14">
        <v>2391.62</v>
      </c>
      <c r="AI93" s="14">
        <v>2449.52</v>
      </c>
      <c r="AJ93" s="14">
        <v>2485.9899999999998</v>
      </c>
      <c r="AK93" s="14">
        <v>2507.11</v>
      </c>
    </row>
    <row r="94" spans="1:37" s="34" customFormat="1" ht="13.5">
      <c r="A94" s="58"/>
      <c r="B94" s="18" t="s">
        <v>130</v>
      </c>
      <c r="C94" s="80" t="s">
        <v>35</v>
      </c>
      <c r="D94" s="18"/>
      <c r="E94" s="18"/>
      <c r="F94" s="18"/>
      <c r="G94" s="14" t="s">
        <v>180</v>
      </c>
      <c r="H94" s="14" t="s">
        <v>180</v>
      </c>
      <c r="I94" s="14" t="s">
        <v>180</v>
      </c>
      <c r="J94" s="14" t="s">
        <v>180</v>
      </c>
      <c r="K94" s="14" t="s">
        <v>180</v>
      </c>
      <c r="L94" s="14" t="s">
        <v>180</v>
      </c>
      <c r="M94" s="14" t="s">
        <v>180</v>
      </c>
      <c r="N94" s="14" t="s">
        <v>180</v>
      </c>
      <c r="O94" s="14" t="s">
        <v>180</v>
      </c>
      <c r="P94" s="14" t="s">
        <v>180</v>
      </c>
      <c r="Q94" s="14" t="s">
        <v>180</v>
      </c>
      <c r="R94" s="14" t="s">
        <v>180</v>
      </c>
      <c r="S94" s="14" t="s">
        <v>180</v>
      </c>
      <c r="T94" s="14" t="s">
        <v>180</v>
      </c>
      <c r="U94" s="14" t="s">
        <v>180</v>
      </c>
      <c r="V94" s="14" t="s">
        <v>180</v>
      </c>
      <c r="W94" s="14" t="s">
        <v>180</v>
      </c>
      <c r="X94" s="14" t="s">
        <v>180</v>
      </c>
      <c r="Y94" s="14" t="s">
        <v>180</v>
      </c>
      <c r="Z94" s="14" t="s">
        <v>180</v>
      </c>
      <c r="AA94" s="14" t="s">
        <v>180</v>
      </c>
      <c r="AB94" s="14" t="s">
        <v>180</v>
      </c>
      <c r="AC94" s="14" t="s">
        <v>180</v>
      </c>
      <c r="AD94" s="14" t="s">
        <v>180</v>
      </c>
      <c r="AE94" s="14" t="s">
        <v>180</v>
      </c>
      <c r="AF94" s="14" t="s">
        <v>180</v>
      </c>
      <c r="AG94" s="14" t="s">
        <v>180</v>
      </c>
      <c r="AH94" s="14" t="s">
        <v>180</v>
      </c>
      <c r="AI94" s="14" t="s">
        <v>180</v>
      </c>
      <c r="AJ94" s="14" t="s">
        <v>180</v>
      </c>
      <c r="AK94" s="14" t="s">
        <v>180</v>
      </c>
    </row>
    <row r="95" spans="1:37" s="34" customFormat="1" ht="13.5">
      <c r="A95" s="58"/>
      <c r="B95" s="18" t="s">
        <v>131</v>
      </c>
      <c r="C95" s="80" t="s">
        <v>35</v>
      </c>
      <c r="D95" s="18"/>
      <c r="E95" s="18"/>
      <c r="F95" s="18"/>
      <c r="G95" s="14">
        <v>27.23</v>
      </c>
      <c r="H95" s="14">
        <v>23.77</v>
      </c>
      <c r="I95" s="14">
        <v>21.77</v>
      </c>
      <c r="J95" s="14">
        <v>19.760000000000002</v>
      </c>
      <c r="K95" s="14">
        <v>19.02</v>
      </c>
      <c r="L95" s="14">
        <v>20.170000000000002</v>
      </c>
      <c r="M95" s="14">
        <v>22.17</v>
      </c>
      <c r="N95" s="14">
        <v>23.26</v>
      </c>
      <c r="O95" s="14">
        <v>22.04</v>
      </c>
      <c r="P95" s="14">
        <v>21.87</v>
      </c>
      <c r="Q95" s="14">
        <v>22.26</v>
      </c>
      <c r="R95" s="14">
        <v>23.59</v>
      </c>
      <c r="S95" s="14">
        <v>22.92</v>
      </c>
      <c r="T95" s="14">
        <v>21.13</v>
      </c>
      <c r="U95" s="14">
        <v>20.29</v>
      </c>
      <c r="V95" s="14">
        <v>20.87</v>
      </c>
      <c r="W95" s="14">
        <v>21.43</v>
      </c>
      <c r="X95" s="14">
        <v>20.9</v>
      </c>
      <c r="Y95" s="14">
        <v>20.05</v>
      </c>
      <c r="Z95" s="14">
        <v>19.91</v>
      </c>
      <c r="AA95" s="14">
        <v>18.62</v>
      </c>
      <c r="AB95" s="14">
        <v>16.850000000000001</v>
      </c>
      <c r="AC95" s="14">
        <v>15.91</v>
      </c>
      <c r="AD95" s="14">
        <v>16.079999999999998</v>
      </c>
      <c r="AE95" s="14">
        <v>16.350000000000001</v>
      </c>
      <c r="AF95" s="14">
        <v>15.98</v>
      </c>
      <c r="AG95" s="14">
        <v>15.13</v>
      </c>
      <c r="AH95" s="14">
        <v>14.59</v>
      </c>
      <c r="AI95" s="14">
        <v>14.85</v>
      </c>
      <c r="AJ95" s="14">
        <v>15.83</v>
      </c>
      <c r="AK95" s="14">
        <v>15.1</v>
      </c>
    </row>
    <row r="96" spans="1:37" s="34" customFormat="1" ht="13.5">
      <c r="A96" s="58"/>
      <c r="B96" s="39" t="s">
        <v>132</v>
      </c>
      <c r="C96" s="80" t="s">
        <v>35</v>
      </c>
      <c r="D96" s="39"/>
      <c r="E96" s="39"/>
      <c r="F96" s="39"/>
      <c r="G96" s="14">
        <v>5.91</v>
      </c>
      <c r="H96" s="14">
        <v>5.04</v>
      </c>
      <c r="I96" s="14">
        <v>4.25</v>
      </c>
      <c r="J96" s="14">
        <v>3.88</v>
      </c>
      <c r="K96" s="14">
        <v>3.48</v>
      </c>
      <c r="L96" s="14">
        <v>3.46</v>
      </c>
      <c r="M96" s="14">
        <v>3.45</v>
      </c>
      <c r="N96" s="14">
        <v>3.35</v>
      </c>
      <c r="O96" s="14">
        <v>2.92</v>
      </c>
      <c r="P96" s="14">
        <v>2.65</v>
      </c>
      <c r="Q96" s="14">
        <v>2.4900000000000002</v>
      </c>
      <c r="R96" s="14">
        <v>2.79</v>
      </c>
      <c r="S96" s="14">
        <v>2.71</v>
      </c>
      <c r="T96" s="14">
        <v>2.78</v>
      </c>
      <c r="U96" s="14">
        <v>2.5299999999999998</v>
      </c>
      <c r="V96" s="14">
        <v>2.48</v>
      </c>
      <c r="W96" s="14">
        <v>2.39</v>
      </c>
      <c r="X96" s="14">
        <v>2.2999999999999998</v>
      </c>
      <c r="Y96" s="14">
        <v>2.2400000000000002</v>
      </c>
      <c r="Z96" s="14">
        <v>2.39</v>
      </c>
      <c r="AA96" s="14">
        <v>2.41</v>
      </c>
      <c r="AB96" s="14">
        <v>2.42</v>
      </c>
      <c r="AC96" s="14">
        <v>2.27</v>
      </c>
      <c r="AD96" s="14">
        <v>1.96</v>
      </c>
      <c r="AE96" s="14">
        <v>1.78</v>
      </c>
      <c r="AF96" s="14">
        <v>1.74</v>
      </c>
      <c r="AG96" s="14">
        <v>2.0099999999999998</v>
      </c>
      <c r="AH96" s="14">
        <v>2.11</v>
      </c>
      <c r="AI96" s="14">
        <v>2.12</v>
      </c>
      <c r="AJ96" s="14">
        <v>1.64</v>
      </c>
      <c r="AK96" s="14">
        <v>1.46</v>
      </c>
    </row>
    <row r="97" spans="1:37" s="34" customFormat="1" ht="13.5">
      <c r="A97" s="58"/>
      <c r="B97" s="39" t="s">
        <v>133</v>
      </c>
      <c r="C97" s="80" t="s">
        <v>35</v>
      </c>
      <c r="D97" s="39"/>
      <c r="E97" s="39"/>
      <c r="F97" s="39"/>
      <c r="G97" s="14">
        <v>7.66</v>
      </c>
      <c r="H97" s="14">
        <v>6.97</v>
      </c>
      <c r="I97" s="14">
        <v>6.18</v>
      </c>
      <c r="J97" s="14">
        <v>5.56</v>
      </c>
      <c r="K97" s="14">
        <v>5.17</v>
      </c>
      <c r="L97" s="14">
        <v>4.97</v>
      </c>
      <c r="M97" s="14">
        <v>4.8600000000000003</v>
      </c>
      <c r="N97" s="14">
        <v>4.46</v>
      </c>
      <c r="O97" s="14">
        <v>4.24</v>
      </c>
      <c r="P97" s="14">
        <v>3.8</v>
      </c>
      <c r="Q97" s="14">
        <v>3.82</v>
      </c>
      <c r="R97" s="14">
        <v>3.61</v>
      </c>
      <c r="S97" s="14">
        <v>3.57</v>
      </c>
      <c r="T97" s="14">
        <v>3.46</v>
      </c>
      <c r="U97" s="14">
        <v>3.6</v>
      </c>
      <c r="V97" s="14">
        <v>4.16</v>
      </c>
      <c r="W97" s="14">
        <v>4.58</v>
      </c>
      <c r="X97" s="14">
        <v>4.34</v>
      </c>
      <c r="Y97" s="14">
        <v>3.89</v>
      </c>
      <c r="Z97" s="14">
        <v>3.76</v>
      </c>
      <c r="AA97" s="14">
        <v>3.68</v>
      </c>
      <c r="AB97" s="14">
        <v>3.64</v>
      </c>
      <c r="AC97" s="14">
        <v>3.47</v>
      </c>
      <c r="AD97" s="14">
        <v>3.94</v>
      </c>
      <c r="AE97" s="14">
        <v>4.09</v>
      </c>
      <c r="AF97" s="14">
        <v>3.94</v>
      </c>
      <c r="AG97" s="14">
        <v>3.22</v>
      </c>
      <c r="AH97" s="14">
        <v>2.72</v>
      </c>
      <c r="AI97" s="14">
        <v>2.77</v>
      </c>
      <c r="AJ97" s="14">
        <v>3.24</v>
      </c>
      <c r="AK97" s="14">
        <v>3.22</v>
      </c>
    </row>
    <row r="98" spans="1:37" s="34" customFormat="1" ht="13.5">
      <c r="A98" s="58"/>
      <c r="B98" s="39" t="s">
        <v>134</v>
      </c>
      <c r="C98" s="80" t="s">
        <v>35</v>
      </c>
      <c r="D98" s="39"/>
      <c r="E98" s="39"/>
      <c r="F98" s="39"/>
      <c r="G98" s="14" t="s">
        <v>180</v>
      </c>
      <c r="H98" s="14" t="s">
        <v>180</v>
      </c>
      <c r="I98" s="14" t="s">
        <v>180</v>
      </c>
      <c r="J98" s="14" t="s">
        <v>180</v>
      </c>
      <c r="K98" s="14" t="s">
        <v>180</v>
      </c>
      <c r="L98" s="14" t="s">
        <v>180</v>
      </c>
      <c r="M98" s="14" t="s">
        <v>180</v>
      </c>
      <c r="N98" s="14" t="s">
        <v>180</v>
      </c>
      <c r="O98" s="14" t="s">
        <v>180</v>
      </c>
      <c r="P98" s="14" t="s">
        <v>180</v>
      </c>
      <c r="Q98" s="14" t="s">
        <v>180</v>
      </c>
      <c r="R98" s="14" t="s">
        <v>180</v>
      </c>
      <c r="S98" s="14" t="s">
        <v>180</v>
      </c>
      <c r="T98" s="14" t="s">
        <v>180</v>
      </c>
      <c r="U98" s="14" t="s">
        <v>180</v>
      </c>
      <c r="V98" s="14" t="s">
        <v>180</v>
      </c>
      <c r="W98" s="14" t="s">
        <v>180</v>
      </c>
      <c r="X98" s="14" t="s">
        <v>180</v>
      </c>
      <c r="Y98" s="14" t="s">
        <v>180</v>
      </c>
      <c r="Z98" s="14" t="s">
        <v>180</v>
      </c>
      <c r="AA98" s="14" t="s">
        <v>180</v>
      </c>
      <c r="AB98" s="14" t="s">
        <v>180</v>
      </c>
      <c r="AC98" s="14" t="s">
        <v>180</v>
      </c>
      <c r="AD98" s="14" t="s">
        <v>180</v>
      </c>
      <c r="AE98" s="14" t="s">
        <v>180</v>
      </c>
      <c r="AF98" s="14" t="s">
        <v>180</v>
      </c>
      <c r="AG98" s="14" t="s">
        <v>180</v>
      </c>
      <c r="AH98" s="14" t="s">
        <v>180</v>
      </c>
      <c r="AI98" s="14" t="s">
        <v>180</v>
      </c>
      <c r="AJ98" s="14" t="s">
        <v>180</v>
      </c>
      <c r="AK98" s="14" t="s">
        <v>180</v>
      </c>
    </row>
    <row r="99" spans="1:37" s="34" customFormat="1" ht="13.5">
      <c r="A99" s="58"/>
      <c r="B99" s="39" t="s">
        <v>135</v>
      </c>
      <c r="C99" s="80" t="s">
        <v>35</v>
      </c>
      <c r="D99" s="39"/>
      <c r="E99" s="39"/>
      <c r="F99" s="39"/>
      <c r="G99" s="14" t="s">
        <v>180</v>
      </c>
      <c r="H99" s="14" t="s">
        <v>180</v>
      </c>
      <c r="I99" s="14" t="s">
        <v>180</v>
      </c>
      <c r="J99" s="14" t="s">
        <v>180</v>
      </c>
      <c r="K99" s="14" t="s">
        <v>180</v>
      </c>
      <c r="L99" s="14" t="s">
        <v>180</v>
      </c>
      <c r="M99" s="14" t="s">
        <v>180</v>
      </c>
      <c r="N99" s="14" t="s">
        <v>180</v>
      </c>
      <c r="O99" s="14" t="s">
        <v>180</v>
      </c>
      <c r="P99" s="14" t="s">
        <v>180</v>
      </c>
      <c r="Q99" s="14" t="s">
        <v>180</v>
      </c>
      <c r="R99" s="14" t="s">
        <v>180</v>
      </c>
      <c r="S99" s="14" t="s">
        <v>180</v>
      </c>
      <c r="T99" s="14" t="s">
        <v>180</v>
      </c>
      <c r="U99" s="14" t="s">
        <v>180</v>
      </c>
      <c r="V99" s="14" t="s">
        <v>180</v>
      </c>
      <c r="W99" s="14" t="s">
        <v>180</v>
      </c>
      <c r="X99" s="14" t="s">
        <v>180</v>
      </c>
      <c r="Y99" s="14" t="s">
        <v>180</v>
      </c>
      <c r="Z99" s="14" t="s">
        <v>180</v>
      </c>
      <c r="AA99" s="14" t="s">
        <v>180</v>
      </c>
      <c r="AB99" s="14" t="s">
        <v>180</v>
      </c>
      <c r="AC99" s="14" t="s">
        <v>180</v>
      </c>
      <c r="AD99" s="14" t="s">
        <v>180</v>
      </c>
      <c r="AE99" s="14" t="s">
        <v>180</v>
      </c>
      <c r="AF99" s="14" t="s">
        <v>180</v>
      </c>
      <c r="AG99" s="14" t="s">
        <v>180</v>
      </c>
      <c r="AH99" s="14" t="s">
        <v>180</v>
      </c>
      <c r="AI99" s="14" t="s">
        <v>180</v>
      </c>
      <c r="AJ99" s="14" t="s">
        <v>180</v>
      </c>
      <c r="AK99" s="14" t="s">
        <v>180</v>
      </c>
    </row>
    <row r="100" spans="1:37" s="34" customFormat="1" ht="13.5">
      <c r="A100" s="58"/>
      <c r="B100" s="39" t="s">
        <v>136</v>
      </c>
      <c r="C100" s="80" t="s">
        <v>35</v>
      </c>
      <c r="D100" s="39"/>
      <c r="E100" s="39"/>
      <c r="F100" s="39"/>
      <c r="G100" s="14">
        <v>13.66</v>
      </c>
      <c r="H100" s="14">
        <v>11.76</v>
      </c>
      <c r="I100" s="14">
        <v>11.34</v>
      </c>
      <c r="J100" s="14">
        <v>10.32</v>
      </c>
      <c r="K100" s="14">
        <v>10.38</v>
      </c>
      <c r="L100" s="14">
        <v>11.74</v>
      </c>
      <c r="M100" s="14">
        <v>13.86</v>
      </c>
      <c r="N100" s="14">
        <v>15.45</v>
      </c>
      <c r="O100" s="14">
        <v>14.88</v>
      </c>
      <c r="P100" s="14">
        <v>15.42</v>
      </c>
      <c r="Q100" s="14">
        <v>15.94</v>
      </c>
      <c r="R100" s="14">
        <v>17.190000000000001</v>
      </c>
      <c r="S100" s="14">
        <v>16.64</v>
      </c>
      <c r="T100" s="14">
        <v>14.9</v>
      </c>
      <c r="U100" s="14">
        <v>14.17</v>
      </c>
      <c r="V100" s="14">
        <v>14.24</v>
      </c>
      <c r="W100" s="14">
        <v>14.46</v>
      </c>
      <c r="X100" s="14">
        <v>14.27</v>
      </c>
      <c r="Y100" s="14">
        <v>13.92</v>
      </c>
      <c r="Z100" s="14">
        <v>13.76</v>
      </c>
      <c r="AA100" s="14">
        <v>12.53</v>
      </c>
      <c r="AB100" s="14">
        <v>10.79</v>
      </c>
      <c r="AC100" s="14">
        <v>10.17</v>
      </c>
      <c r="AD100" s="14">
        <v>10.18</v>
      </c>
      <c r="AE100" s="14">
        <v>10.48</v>
      </c>
      <c r="AF100" s="14">
        <v>10.31</v>
      </c>
      <c r="AG100" s="14">
        <v>9.91</v>
      </c>
      <c r="AH100" s="14">
        <v>9.75</v>
      </c>
      <c r="AI100" s="14">
        <v>9.9600000000000009</v>
      </c>
      <c r="AJ100" s="14">
        <v>10.94</v>
      </c>
      <c r="AK100" s="14">
        <v>10.42</v>
      </c>
    </row>
    <row r="101" spans="1:37" s="4" customFormat="1" ht="13.5">
      <c r="A101" s="58"/>
      <c r="B101" s="80" t="s">
        <v>36</v>
      </c>
      <c r="C101" s="80" t="s">
        <v>36</v>
      </c>
      <c r="D101" s="80"/>
      <c r="E101" s="80"/>
      <c r="F101" s="80"/>
      <c r="G101" s="81">
        <v>-37935.14</v>
      </c>
      <c r="H101" s="81">
        <v>-33955.230000000003</v>
      </c>
      <c r="I101" s="81">
        <v>-33126.43</v>
      </c>
      <c r="J101" s="81">
        <v>-31539.91</v>
      </c>
      <c r="K101" s="81">
        <v>-33920.67</v>
      </c>
      <c r="L101" s="81">
        <v>-32149.34</v>
      </c>
      <c r="M101" s="81">
        <v>-35835.79</v>
      </c>
      <c r="N101" s="81">
        <v>-40602.550000000003</v>
      </c>
      <c r="O101" s="81">
        <v>-48918.07</v>
      </c>
      <c r="P101" s="81">
        <v>-57068.18</v>
      </c>
      <c r="Q101" s="81">
        <v>-60083.8</v>
      </c>
      <c r="R101" s="81">
        <v>-59527.5</v>
      </c>
      <c r="S101" s="81">
        <v>-57344.800000000003</v>
      </c>
      <c r="T101" s="81">
        <v>-56858.559999999998</v>
      </c>
      <c r="U101" s="81">
        <v>-58265.63</v>
      </c>
      <c r="V101" s="81">
        <v>-56309.4</v>
      </c>
      <c r="W101" s="81">
        <v>-57435.81</v>
      </c>
      <c r="X101" s="81">
        <v>-58113.51</v>
      </c>
      <c r="Y101" s="81">
        <v>-59034.19</v>
      </c>
      <c r="Z101" s="81">
        <v>-58837.81</v>
      </c>
      <c r="AA101" s="81">
        <v>-56078.32</v>
      </c>
      <c r="AB101" s="81">
        <v>-55230.84</v>
      </c>
      <c r="AC101" s="81">
        <v>-49252.69</v>
      </c>
      <c r="AD101" s="81">
        <v>-45016.07</v>
      </c>
      <c r="AE101" s="81">
        <v>-45866.06</v>
      </c>
      <c r="AF101" s="81">
        <v>-46560.78</v>
      </c>
      <c r="AG101" s="81">
        <v>-46934.239999999998</v>
      </c>
      <c r="AH101" s="81">
        <v>-41688.519999999997</v>
      </c>
      <c r="AI101" s="81">
        <v>-40334.370000000003</v>
      </c>
      <c r="AJ101" s="81">
        <v>-37710.17</v>
      </c>
      <c r="AK101" s="81">
        <v>-37875.870000000003</v>
      </c>
    </row>
    <row r="102" spans="1:37" s="4" customFormat="1" ht="13.5">
      <c r="A102" s="58"/>
      <c r="B102" s="18" t="s">
        <v>37</v>
      </c>
      <c r="C102" s="80" t="s">
        <v>36</v>
      </c>
      <c r="D102" s="18"/>
      <c r="E102" s="18"/>
      <c r="F102" s="18"/>
      <c r="G102" s="14">
        <v>-38226.51</v>
      </c>
      <c r="H102" s="14">
        <v>-34164.239999999998</v>
      </c>
      <c r="I102" s="14">
        <v>-33542.19</v>
      </c>
      <c r="J102" s="14">
        <v>-31971.37</v>
      </c>
      <c r="K102" s="14">
        <v>-34377.769999999997</v>
      </c>
      <c r="L102" s="14">
        <v>-33104.370000000003</v>
      </c>
      <c r="M102" s="14">
        <v>-37033.67</v>
      </c>
      <c r="N102" s="14">
        <v>-41948.4</v>
      </c>
      <c r="O102" s="14">
        <v>-50616.11</v>
      </c>
      <c r="P102" s="14">
        <v>-58350.9</v>
      </c>
      <c r="Q102" s="14">
        <v>-61380.17</v>
      </c>
      <c r="R102" s="14">
        <v>-60937.94</v>
      </c>
      <c r="S102" s="14">
        <v>-58844.14</v>
      </c>
      <c r="T102" s="14">
        <v>-58359.6</v>
      </c>
      <c r="U102" s="14">
        <v>-59625.35</v>
      </c>
      <c r="V102" s="14">
        <v>-57678.27</v>
      </c>
      <c r="W102" s="14">
        <v>-59191.93</v>
      </c>
      <c r="X102" s="14">
        <v>-60261.49</v>
      </c>
      <c r="Y102" s="14">
        <v>-61488.160000000003</v>
      </c>
      <c r="Z102" s="14">
        <v>-61294.65</v>
      </c>
      <c r="AA102" s="14">
        <v>-58843.38</v>
      </c>
      <c r="AB102" s="14">
        <v>-57762.62</v>
      </c>
      <c r="AC102" s="14">
        <v>-51554.84</v>
      </c>
      <c r="AD102" s="14">
        <v>-47052.53</v>
      </c>
      <c r="AE102" s="14">
        <v>-47860.800000000003</v>
      </c>
      <c r="AF102" s="14">
        <v>-48504.6</v>
      </c>
      <c r="AG102" s="14">
        <v>-48732.42</v>
      </c>
      <c r="AH102" s="14">
        <v>-43830.85</v>
      </c>
      <c r="AI102" s="14">
        <v>-42690.78</v>
      </c>
      <c r="AJ102" s="14">
        <v>-40261.67</v>
      </c>
      <c r="AK102" s="14">
        <v>-40521.96</v>
      </c>
    </row>
    <row r="103" spans="1:37" s="34" customFormat="1" ht="13.5">
      <c r="A103" s="58"/>
      <c r="B103" s="39" t="s">
        <v>38</v>
      </c>
      <c r="C103" s="80" t="s">
        <v>36</v>
      </c>
      <c r="D103" s="39"/>
      <c r="E103" s="39"/>
      <c r="F103" s="39"/>
      <c r="G103" s="14">
        <v>-38226.51</v>
      </c>
      <c r="H103" s="14">
        <v>-34164.239999999998</v>
      </c>
      <c r="I103" s="14">
        <v>-33542.19</v>
      </c>
      <c r="J103" s="14">
        <v>-31971.37</v>
      </c>
      <c r="K103" s="14">
        <v>-34377.769999999997</v>
      </c>
      <c r="L103" s="14">
        <v>-33104.370000000003</v>
      </c>
      <c r="M103" s="14">
        <v>-37033.67</v>
      </c>
      <c r="N103" s="14">
        <v>-41948.4</v>
      </c>
      <c r="O103" s="14">
        <v>-50616.11</v>
      </c>
      <c r="P103" s="14">
        <v>-58350.9</v>
      </c>
      <c r="Q103" s="14">
        <v>-61380.17</v>
      </c>
      <c r="R103" s="14">
        <v>-60937.94</v>
      </c>
      <c r="S103" s="14">
        <v>-58844.14</v>
      </c>
      <c r="T103" s="14">
        <v>-58359.6</v>
      </c>
      <c r="U103" s="14">
        <v>-59625.35</v>
      </c>
      <c r="V103" s="14">
        <v>-57678.27</v>
      </c>
      <c r="W103" s="14">
        <v>-59191.93</v>
      </c>
      <c r="X103" s="14">
        <v>-60261.49</v>
      </c>
      <c r="Y103" s="14">
        <v>-61488.160000000003</v>
      </c>
      <c r="Z103" s="14">
        <v>-61294.65</v>
      </c>
      <c r="AA103" s="14">
        <v>-58843.38</v>
      </c>
      <c r="AB103" s="14">
        <v>-57762.62</v>
      </c>
      <c r="AC103" s="14">
        <v>-51554.84</v>
      </c>
      <c r="AD103" s="14">
        <v>-47052.53</v>
      </c>
      <c r="AE103" s="14">
        <v>-47860.800000000003</v>
      </c>
      <c r="AF103" s="14">
        <v>-48504.6</v>
      </c>
      <c r="AG103" s="14">
        <v>-48732.42</v>
      </c>
      <c r="AH103" s="14">
        <v>-43830.85</v>
      </c>
      <c r="AI103" s="14">
        <v>-42690.78</v>
      </c>
      <c r="AJ103" s="14">
        <v>-40261.67</v>
      </c>
      <c r="AK103" s="14">
        <v>-40521.96</v>
      </c>
    </row>
    <row r="104" spans="1:37" s="34" customFormat="1" ht="13.5">
      <c r="A104" s="58"/>
      <c r="B104" s="39" t="s">
        <v>39</v>
      </c>
      <c r="C104" s="80" t="s">
        <v>36</v>
      </c>
      <c r="D104" s="39"/>
      <c r="E104" s="39"/>
      <c r="F104" s="39"/>
      <c r="G104" s="14" t="s">
        <v>179</v>
      </c>
      <c r="H104" s="14" t="s">
        <v>179</v>
      </c>
      <c r="I104" s="14" t="s">
        <v>179</v>
      </c>
      <c r="J104" s="14" t="s">
        <v>179</v>
      </c>
      <c r="K104" s="14" t="s">
        <v>179</v>
      </c>
      <c r="L104" s="14" t="s">
        <v>179</v>
      </c>
      <c r="M104" s="14" t="s">
        <v>179</v>
      </c>
      <c r="N104" s="14" t="s">
        <v>179</v>
      </c>
      <c r="O104" s="14" t="s">
        <v>179</v>
      </c>
      <c r="P104" s="14" t="s">
        <v>179</v>
      </c>
      <c r="Q104" s="14" t="s">
        <v>179</v>
      </c>
      <c r="R104" s="14" t="s">
        <v>179</v>
      </c>
      <c r="S104" s="14" t="s">
        <v>179</v>
      </c>
      <c r="T104" s="14" t="s">
        <v>179</v>
      </c>
      <c r="U104" s="14" t="s">
        <v>179</v>
      </c>
      <c r="V104" s="14" t="s">
        <v>179</v>
      </c>
      <c r="W104" s="14" t="s">
        <v>179</v>
      </c>
      <c r="X104" s="14" t="s">
        <v>179</v>
      </c>
      <c r="Y104" s="14" t="s">
        <v>179</v>
      </c>
      <c r="Z104" s="14" t="s">
        <v>179</v>
      </c>
      <c r="AA104" s="14" t="s">
        <v>179</v>
      </c>
      <c r="AB104" s="14" t="s">
        <v>179</v>
      </c>
      <c r="AC104" s="14" t="s">
        <v>179</v>
      </c>
      <c r="AD104" s="14" t="s">
        <v>179</v>
      </c>
      <c r="AE104" s="14" t="s">
        <v>179</v>
      </c>
      <c r="AF104" s="14" t="s">
        <v>179</v>
      </c>
      <c r="AG104" s="14" t="s">
        <v>179</v>
      </c>
      <c r="AH104" s="14" t="s">
        <v>179</v>
      </c>
      <c r="AI104" s="14" t="s">
        <v>179</v>
      </c>
      <c r="AJ104" s="14" t="s">
        <v>179</v>
      </c>
      <c r="AK104" s="14" t="s">
        <v>179</v>
      </c>
    </row>
    <row r="105" spans="1:37" s="34" customFormat="1" ht="13.5">
      <c r="A105" s="58"/>
      <c r="B105" s="39" t="s">
        <v>105</v>
      </c>
      <c r="C105" s="80" t="s">
        <v>36</v>
      </c>
      <c r="D105" s="39"/>
      <c r="E105" s="39"/>
      <c r="F105" s="39"/>
      <c r="G105" s="14" t="s">
        <v>184</v>
      </c>
      <c r="H105" s="14" t="s">
        <v>184</v>
      </c>
      <c r="I105" s="14" t="s">
        <v>184</v>
      </c>
      <c r="J105" s="14" t="s">
        <v>184</v>
      </c>
      <c r="K105" s="14" t="s">
        <v>184</v>
      </c>
      <c r="L105" s="14" t="s">
        <v>184</v>
      </c>
      <c r="M105" s="14" t="s">
        <v>184</v>
      </c>
      <c r="N105" s="14" t="s">
        <v>184</v>
      </c>
      <c r="O105" s="14" t="s">
        <v>184</v>
      </c>
      <c r="P105" s="14" t="s">
        <v>184</v>
      </c>
      <c r="Q105" s="14" t="s">
        <v>184</v>
      </c>
      <c r="R105" s="14" t="s">
        <v>184</v>
      </c>
      <c r="S105" s="14" t="s">
        <v>184</v>
      </c>
      <c r="T105" s="14" t="s">
        <v>184</v>
      </c>
      <c r="U105" s="14" t="s">
        <v>184</v>
      </c>
      <c r="V105" s="14" t="s">
        <v>184</v>
      </c>
      <c r="W105" s="14" t="s">
        <v>184</v>
      </c>
      <c r="X105" s="14" t="s">
        <v>184</v>
      </c>
      <c r="Y105" s="14" t="s">
        <v>184</v>
      </c>
      <c r="Z105" s="14" t="s">
        <v>184</v>
      </c>
      <c r="AA105" s="14" t="s">
        <v>184</v>
      </c>
      <c r="AB105" s="14" t="s">
        <v>184</v>
      </c>
      <c r="AC105" s="14" t="s">
        <v>184</v>
      </c>
      <c r="AD105" s="14" t="s">
        <v>184</v>
      </c>
      <c r="AE105" s="14" t="s">
        <v>184</v>
      </c>
      <c r="AF105" s="14" t="s">
        <v>184</v>
      </c>
      <c r="AG105" s="14" t="s">
        <v>184</v>
      </c>
      <c r="AH105" s="14" t="s">
        <v>184</v>
      </c>
      <c r="AI105" s="14" t="s">
        <v>184</v>
      </c>
      <c r="AJ105" s="14" t="s">
        <v>184</v>
      </c>
      <c r="AK105" s="14" t="s">
        <v>184</v>
      </c>
    </row>
    <row r="106" spans="1:37" s="34" customFormat="1" ht="13.5">
      <c r="A106" s="58"/>
      <c r="B106" s="39" t="s">
        <v>106</v>
      </c>
      <c r="C106" s="80" t="s">
        <v>36</v>
      </c>
      <c r="D106" s="39"/>
      <c r="E106" s="39"/>
      <c r="F106" s="39"/>
      <c r="G106" s="14" t="s">
        <v>185</v>
      </c>
      <c r="H106" s="14" t="s">
        <v>185</v>
      </c>
      <c r="I106" s="14" t="s">
        <v>185</v>
      </c>
      <c r="J106" s="14" t="s">
        <v>185</v>
      </c>
      <c r="K106" s="14" t="s">
        <v>185</v>
      </c>
      <c r="L106" s="14" t="s">
        <v>185</v>
      </c>
      <c r="M106" s="14" t="s">
        <v>185</v>
      </c>
      <c r="N106" s="14" t="s">
        <v>185</v>
      </c>
      <c r="O106" s="14" t="s">
        <v>185</v>
      </c>
      <c r="P106" s="14" t="s">
        <v>185</v>
      </c>
      <c r="Q106" s="14" t="s">
        <v>185</v>
      </c>
      <c r="R106" s="14" t="s">
        <v>185</v>
      </c>
      <c r="S106" s="14" t="s">
        <v>185</v>
      </c>
      <c r="T106" s="14" t="s">
        <v>185</v>
      </c>
      <c r="U106" s="14" t="s">
        <v>185</v>
      </c>
      <c r="V106" s="14" t="s">
        <v>185</v>
      </c>
      <c r="W106" s="14" t="s">
        <v>185</v>
      </c>
      <c r="X106" s="14" t="s">
        <v>185</v>
      </c>
      <c r="Y106" s="14" t="s">
        <v>185</v>
      </c>
      <c r="Z106" s="14" t="s">
        <v>185</v>
      </c>
      <c r="AA106" s="14" t="s">
        <v>185</v>
      </c>
      <c r="AB106" s="14" t="s">
        <v>185</v>
      </c>
      <c r="AC106" s="14" t="s">
        <v>185</v>
      </c>
      <c r="AD106" s="14" t="s">
        <v>185</v>
      </c>
      <c r="AE106" s="14" t="s">
        <v>185</v>
      </c>
      <c r="AF106" s="14" t="s">
        <v>185</v>
      </c>
      <c r="AG106" s="14" t="s">
        <v>185</v>
      </c>
      <c r="AH106" s="14" t="s">
        <v>185</v>
      </c>
      <c r="AI106" s="14" t="s">
        <v>185</v>
      </c>
      <c r="AJ106" s="14" t="s">
        <v>185</v>
      </c>
      <c r="AK106" s="14" t="s">
        <v>185</v>
      </c>
    </row>
    <row r="107" spans="1:37" s="34" customFormat="1" ht="13.5">
      <c r="A107" s="58"/>
      <c r="B107" s="39" t="s">
        <v>137</v>
      </c>
      <c r="C107" s="80" t="s">
        <v>36</v>
      </c>
      <c r="D107" s="39"/>
      <c r="E107" s="39"/>
      <c r="F107" s="39"/>
      <c r="G107" s="14" t="s">
        <v>186</v>
      </c>
      <c r="H107" s="14" t="s">
        <v>186</v>
      </c>
      <c r="I107" s="14" t="s">
        <v>186</v>
      </c>
      <c r="J107" s="14" t="s">
        <v>186</v>
      </c>
      <c r="K107" s="14" t="s">
        <v>186</v>
      </c>
      <c r="L107" s="14" t="s">
        <v>186</v>
      </c>
      <c r="M107" s="14" t="s">
        <v>186</v>
      </c>
      <c r="N107" s="14" t="s">
        <v>186</v>
      </c>
      <c r="O107" s="14" t="s">
        <v>186</v>
      </c>
      <c r="P107" s="14" t="s">
        <v>186</v>
      </c>
      <c r="Q107" s="14" t="s">
        <v>186</v>
      </c>
      <c r="R107" s="14" t="s">
        <v>186</v>
      </c>
      <c r="S107" s="14" t="s">
        <v>186</v>
      </c>
      <c r="T107" s="14" t="s">
        <v>186</v>
      </c>
      <c r="U107" s="14" t="s">
        <v>186</v>
      </c>
      <c r="V107" s="14" t="s">
        <v>186</v>
      </c>
      <c r="W107" s="14" t="s">
        <v>186</v>
      </c>
      <c r="X107" s="14" t="s">
        <v>186</v>
      </c>
      <c r="Y107" s="14" t="s">
        <v>186</v>
      </c>
      <c r="Z107" s="14" t="s">
        <v>186</v>
      </c>
      <c r="AA107" s="14" t="s">
        <v>186</v>
      </c>
      <c r="AB107" s="14" t="s">
        <v>186</v>
      </c>
      <c r="AC107" s="14" t="s">
        <v>186</v>
      </c>
      <c r="AD107" s="14" t="s">
        <v>186</v>
      </c>
      <c r="AE107" s="14" t="s">
        <v>186</v>
      </c>
      <c r="AF107" s="14" t="s">
        <v>186</v>
      </c>
      <c r="AG107" s="14" t="s">
        <v>186</v>
      </c>
      <c r="AH107" s="14" t="s">
        <v>186</v>
      </c>
      <c r="AI107" s="14" t="s">
        <v>186</v>
      </c>
      <c r="AJ107" s="14" t="s">
        <v>186</v>
      </c>
      <c r="AK107" s="14" t="s">
        <v>186</v>
      </c>
    </row>
    <row r="108" spans="1:37" s="34" customFormat="1" ht="13.5">
      <c r="A108" s="58"/>
      <c r="B108" s="18" t="s">
        <v>40</v>
      </c>
      <c r="C108" s="80" t="s">
        <v>36</v>
      </c>
      <c r="D108" s="18"/>
      <c r="E108" s="18"/>
      <c r="F108" s="18"/>
      <c r="G108" s="14">
        <v>443.79</v>
      </c>
      <c r="H108" s="14">
        <v>589.79999999999995</v>
      </c>
      <c r="I108" s="14">
        <v>771.33</v>
      </c>
      <c r="J108" s="14">
        <v>935.93</v>
      </c>
      <c r="K108" s="14">
        <v>1155.02</v>
      </c>
      <c r="L108" s="14">
        <v>1641.97</v>
      </c>
      <c r="M108" s="14">
        <v>2000.74</v>
      </c>
      <c r="N108" s="14">
        <v>2154.84</v>
      </c>
      <c r="O108" s="14">
        <v>2226.27</v>
      </c>
      <c r="P108" s="14">
        <v>2211.8200000000002</v>
      </c>
      <c r="Q108" s="14">
        <v>2201.08</v>
      </c>
      <c r="R108" s="14">
        <v>2264.44</v>
      </c>
      <c r="S108" s="14">
        <v>2348</v>
      </c>
      <c r="T108" s="14">
        <v>2408.15</v>
      </c>
      <c r="U108" s="14">
        <v>2427.4899999999998</v>
      </c>
      <c r="V108" s="14">
        <v>2510.06</v>
      </c>
      <c r="W108" s="14">
        <v>2702.18</v>
      </c>
      <c r="X108" s="14">
        <v>2903.93</v>
      </c>
      <c r="Y108" s="14">
        <v>3082.01</v>
      </c>
      <c r="Z108" s="14">
        <v>3237.49</v>
      </c>
      <c r="AA108" s="14">
        <v>3286.23</v>
      </c>
      <c r="AB108" s="14">
        <v>3377.46</v>
      </c>
      <c r="AC108" s="14">
        <v>2994.96</v>
      </c>
      <c r="AD108" s="14">
        <v>2961.34</v>
      </c>
      <c r="AE108" s="14">
        <v>2992.77</v>
      </c>
      <c r="AF108" s="14">
        <v>2651.96</v>
      </c>
      <c r="AG108" s="14">
        <v>2576.27</v>
      </c>
      <c r="AH108" s="14">
        <v>2650.02</v>
      </c>
      <c r="AI108" s="14">
        <v>2749.48</v>
      </c>
      <c r="AJ108" s="14">
        <v>2772.26</v>
      </c>
      <c r="AK108" s="14">
        <v>2834.25</v>
      </c>
    </row>
    <row r="109" spans="1:37" s="34" customFormat="1" ht="13.5">
      <c r="A109" s="58"/>
      <c r="B109" s="39" t="s">
        <v>41</v>
      </c>
      <c r="C109" s="80" t="s">
        <v>36</v>
      </c>
      <c r="D109" s="39"/>
      <c r="E109" s="39"/>
      <c r="F109" s="39"/>
      <c r="G109" s="74" t="s">
        <v>173</v>
      </c>
      <c r="H109" s="74" t="s">
        <v>173</v>
      </c>
      <c r="I109" s="74" t="s">
        <v>173</v>
      </c>
      <c r="J109" s="74" t="s">
        <v>173</v>
      </c>
      <c r="K109" s="74" t="s">
        <v>173</v>
      </c>
      <c r="L109" s="74" t="s">
        <v>173</v>
      </c>
      <c r="M109" s="74" t="s">
        <v>173</v>
      </c>
      <c r="N109" s="74" t="s">
        <v>173</v>
      </c>
      <c r="O109" s="74" t="s">
        <v>173</v>
      </c>
      <c r="P109" s="74" t="s">
        <v>173</v>
      </c>
      <c r="Q109" s="74" t="s">
        <v>173</v>
      </c>
      <c r="R109" s="74" t="s">
        <v>173</v>
      </c>
      <c r="S109" s="74" t="s">
        <v>173</v>
      </c>
      <c r="T109" s="74" t="s">
        <v>173</v>
      </c>
      <c r="U109" s="74" t="s">
        <v>173</v>
      </c>
      <c r="V109" s="74" t="s">
        <v>173</v>
      </c>
      <c r="W109" s="74" t="s">
        <v>173</v>
      </c>
      <c r="X109" s="74" t="s">
        <v>173</v>
      </c>
      <c r="Y109" s="74" t="s">
        <v>173</v>
      </c>
      <c r="Z109" s="74" t="s">
        <v>173</v>
      </c>
      <c r="AA109" s="74" t="s">
        <v>173</v>
      </c>
      <c r="AB109" s="74" t="s">
        <v>173</v>
      </c>
      <c r="AC109" s="74" t="s">
        <v>173</v>
      </c>
      <c r="AD109" s="74" t="s">
        <v>173</v>
      </c>
      <c r="AE109" s="74" t="s">
        <v>173</v>
      </c>
      <c r="AF109" s="74" t="s">
        <v>173</v>
      </c>
      <c r="AG109" s="74" t="s">
        <v>173</v>
      </c>
      <c r="AH109" s="74" t="s">
        <v>173</v>
      </c>
      <c r="AI109" s="74" t="s">
        <v>173</v>
      </c>
      <c r="AJ109" s="74" t="s">
        <v>173</v>
      </c>
      <c r="AK109" s="74" t="s">
        <v>173</v>
      </c>
    </row>
    <row r="110" spans="1:37" s="34" customFormat="1" ht="13.5">
      <c r="A110" s="58"/>
      <c r="B110" s="39" t="s">
        <v>138</v>
      </c>
      <c r="C110" s="80" t="s">
        <v>36</v>
      </c>
      <c r="D110" s="39"/>
      <c r="E110" s="39"/>
      <c r="F110" s="39"/>
      <c r="G110" s="14">
        <v>-1733.74</v>
      </c>
      <c r="H110" s="14">
        <v>-1496.35</v>
      </c>
      <c r="I110" s="14">
        <v>-1164.32</v>
      </c>
      <c r="J110" s="14">
        <v>-877.82</v>
      </c>
      <c r="K110" s="14">
        <v>-480.72</v>
      </c>
      <c r="L110" s="14">
        <v>-484.18</v>
      </c>
      <c r="M110" s="14">
        <v>-366.59</v>
      </c>
      <c r="N110" s="14">
        <v>-363.58</v>
      </c>
      <c r="O110" s="14">
        <v>-421.33</v>
      </c>
      <c r="P110" s="14">
        <v>-438.17</v>
      </c>
      <c r="Q110" s="14">
        <v>-439.14</v>
      </c>
      <c r="R110" s="14">
        <v>-394.16</v>
      </c>
      <c r="S110" s="14">
        <v>-442.31</v>
      </c>
      <c r="T110" s="14">
        <v>-405.95</v>
      </c>
      <c r="U110" s="14">
        <v>-366.69</v>
      </c>
      <c r="V110" s="14">
        <v>-368.06</v>
      </c>
      <c r="W110" s="14">
        <v>-350.24</v>
      </c>
      <c r="X110" s="14">
        <v>-406.89</v>
      </c>
      <c r="Y110" s="14">
        <v>-421.8</v>
      </c>
      <c r="Z110" s="14">
        <v>-418.2</v>
      </c>
      <c r="AA110" s="14">
        <v>-424.83</v>
      </c>
      <c r="AB110" s="14">
        <v>-387.69</v>
      </c>
      <c r="AC110" s="14">
        <v>-316.29000000000002</v>
      </c>
      <c r="AD110" s="14">
        <v>-255.04</v>
      </c>
      <c r="AE110" s="14">
        <v>-186.46</v>
      </c>
      <c r="AF110" s="14">
        <v>-89.21</v>
      </c>
      <c r="AG110" s="14">
        <v>-163.91</v>
      </c>
      <c r="AH110" s="14">
        <v>-155.88</v>
      </c>
      <c r="AI110" s="14">
        <v>-140.38999999999999</v>
      </c>
      <c r="AJ110" s="14">
        <v>-121.41</v>
      </c>
      <c r="AK110" s="14">
        <v>-107.45</v>
      </c>
    </row>
    <row r="111" spans="1:37" s="34" customFormat="1" ht="13.5">
      <c r="A111" s="58"/>
      <c r="B111" s="39" t="s">
        <v>139</v>
      </c>
      <c r="C111" s="80" t="s">
        <v>36</v>
      </c>
      <c r="D111" s="39"/>
      <c r="E111" s="39"/>
      <c r="F111" s="39"/>
      <c r="G111" s="14">
        <v>1908.36</v>
      </c>
      <c r="H111" s="14">
        <v>1848.02</v>
      </c>
      <c r="I111" s="14">
        <v>1741.44</v>
      </c>
      <c r="J111" s="14">
        <v>1630.77</v>
      </c>
      <c r="K111" s="14">
        <v>1491.95</v>
      </c>
      <c r="L111" s="14">
        <v>1991.5</v>
      </c>
      <c r="M111" s="14">
        <v>2245.23</v>
      </c>
      <c r="N111" s="14">
        <v>2381.88</v>
      </c>
      <c r="O111" s="14">
        <v>2490.84</v>
      </c>
      <c r="P111" s="14">
        <v>2495.66</v>
      </c>
      <c r="Q111" s="14">
        <v>2487.69</v>
      </c>
      <c r="R111" s="14">
        <v>2491.98</v>
      </c>
      <c r="S111" s="14">
        <v>2591.66</v>
      </c>
      <c r="T111" s="14">
        <v>2632.84</v>
      </c>
      <c r="U111" s="14">
        <v>2631.55</v>
      </c>
      <c r="V111" s="14">
        <v>2701.59</v>
      </c>
      <c r="W111" s="14">
        <v>2889.01</v>
      </c>
      <c r="X111" s="14">
        <v>3157.35</v>
      </c>
      <c r="Y111" s="14">
        <v>3361.38</v>
      </c>
      <c r="Z111" s="14">
        <v>3499.39</v>
      </c>
      <c r="AA111" s="14">
        <v>3578.27</v>
      </c>
      <c r="AB111" s="14">
        <v>3583.48</v>
      </c>
      <c r="AC111" s="14">
        <v>3151.01</v>
      </c>
      <c r="AD111" s="14">
        <v>3075.91</v>
      </c>
      <c r="AE111" s="14">
        <v>3033.33</v>
      </c>
      <c r="AF111" s="14">
        <v>2615.94</v>
      </c>
      <c r="AG111" s="14">
        <v>2607.38</v>
      </c>
      <c r="AH111" s="14">
        <v>2670.61</v>
      </c>
      <c r="AI111" s="14">
        <v>2769.97</v>
      </c>
      <c r="AJ111" s="14">
        <v>2807.07</v>
      </c>
      <c r="AK111" s="14">
        <v>2836.49</v>
      </c>
    </row>
    <row r="112" spans="1:37" s="34" customFormat="1" ht="13.5">
      <c r="A112" s="58"/>
      <c r="B112" s="39" t="s">
        <v>107</v>
      </c>
      <c r="C112" s="80" t="s">
        <v>36</v>
      </c>
      <c r="D112" s="39"/>
      <c r="E112" s="39"/>
      <c r="F112" s="39"/>
      <c r="G112" s="14">
        <v>191.95</v>
      </c>
      <c r="H112" s="14">
        <v>165.67</v>
      </c>
      <c r="I112" s="14">
        <v>128.91</v>
      </c>
      <c r="J112" s="14">
        <v>97.19</v>
      </c>
      <c r="K112" s="14">
        <v>53.22</v>
      </c>
      <c r="L112" s="14">
        <v>53.61</v>
      </c>
      <c r="M112" s="14">
        <v>40.590000000000003</v>
      </c>
      <c r="N112" s="14">
        <v>40.25</v>
      </c>
      <c r="O112" s="14">
        <v>46.65</v>
      </c>
      <c r="P112" s="14">
        <v>48.51</v>
      </c>
      <c r="Q112" s="14">
        <v>48.62</v>
      </c>
      <c r="R112" s="14">
        <v>43.64</v>
      </c>
      <c r="S112" s="14">
        <v>48.97</v>
      </c>
      <c r="T112" s="14">
        <v>44.94</v>
      </c>
      <c r="U112" s="14">
        <v>40.6</v>
      </c>
      <c r="V112" s="14">
        <v>40.75</v>
      </c>
      <c r="W112" s="14">
        <v>38.78</v>
      </c>
      <c r="X112" s="14">
        <v>45.05</v>
      </c>
      <c r="Y112" s="14">
        <v>46.7</v>
      </c>
      <c r="Z112" s="14">
        <v>46.3</v>
      </c>
      <c r="AA112" s="14">
        <v>47.03</v>
      </c>
      <c r="AB112" s="14">
        <v>42.92</v>
      </c>
      <c r="AC112" s="14">
        <v>35.020000000000003</v>
      </c>
      <c r="AD112" s="14">
        <v>28.24</v>
      </c>
      <c r="AE112" s="14">
        <v>20.64</v>
      </c>
      <c r="AF112" s="14">
        <v>9.8800000000000008</v>
      </c>
      <c r="AG112" s="14">
        <v>18.149999999999999</v>
      </c>
      <c r="AH112" s="14">
        <v>17.260000000000002</v>
      </c>
      <c r="AI112" s="14">
        <v>15.54</v>
      </c>
      <c r="AJ112" s="14">
        <v>13.44</v>
      </c>
      <c r="AK112" s="14">
        <v>11.9</v>
      </c>
    </row>
    <row r="113" spans="1:37" s="34" customFormat="1" ht="13.5">
      <c r="A113" s="58"/>
      <c r="B113" s="39" t="s">
        <v>108</v>
      </c>
      <c r="C113" s="80" t="s">
        <v>36</v>
      </c>
      <c r="D113" s="39"/>
      <c r="E113" s="39"/>
      <c r="F113" s="39"/>
      <c r="G113" s="14">
        <v>77.22</v>
      </c>
      <c r="H113" s="14">
        <v>72.45</v>
      </c>
      <c r="I113" s="14">
        <v>65.3</v>
      </c>
      <c r="J113" s="14">
        <v>85.8</v>
      </c>
      <c r="K113" s="14">
        <v>90.57</v>
      </c>
      <c r="L113" s="14">
        <v>81.03</v>
      </c>
      <c r="M113" s="14">
        <v>81.510000000000005</v>
      </c>
      <c r="N113" s="14">
        <v>96.29</v>
      </c>
      <c r="O113" s="14">
        <v>110.11</v>
      </c>
      <c r="P113" s="14">
        <v>105.82</v>
      </c>
      <c r="Q113" s="14">
        <v>103.91</v>
      </c>
      <c r="R113" s="14">
        <v>122.98</v>
      </c>
      <c r="S113" s="14">
        <v>149.66999999999999</v>
      </c>
      <c r="T113" s="14">
        <v>136.33000000000001</v>
      </c>
      <c r="U113" s="14">
        <v>122.03</v>
      </c>
      <c r="V113" s="14">
        <v>135.78</v>
      </c>
      <c r="W113" s="14">
        <v>124.63</v>
      </c>
      <c r="X113" s="14">
        <v>108.42</v>
      </c>
      <c r="Y113" s="14">
        <v>95.74</v>
      </c>
      <c r="Z113" s="14">
        <v>110</v>
      </c>
      <c r="AA113" s="14">
        <v>85.76</v>
      </c>
      <c r="AB113" s="14">
        <v>138.75</v>
      </c>
      <c r="AC113" s="14">
        <v>125.22</v>
      </c>
      <c r="AD113" s="14">
        <v>112.24</v>
      </c>
      <c r="AE113" s="14">
        <v>125.25</v>
      </c>
      <c r="AF113" s="14">
        <v>115.35</v>
      </c>
      <c r="AG113" s="14">
        <v>114.66</v>
      </c>
      <c r="AH113" s="14">
        <v>118.03</v>
      </c>
      <c r="AI113" s="14">
        <v>104.35</v>
      </c>
      <c r="AJ113" s="14">
        <v>73.150000000000006</v>
      </c>
      <c r="AK113" s="14">
        <v>93.31</v>
      </c>
    </row>
    <row r="114" spans="1:37" s="34" customFormat="1" ht="13.5">
      <c r="A114" s="58"/>
      <c r="B114" s="39" t="s">
        <v>140</v>
      </c>
      <c r="C114" s="80" t="s">
        <v>36</v>
      </c>
      <c r="D114" s="39"/>
      <c r="E114" s="39"/>
      <c r="F114" s="39"/>
      <c r="G114" s="14" t="s">
        <v>186</v>
      </c>
      <c r="H114" s="14" t="s">
        <v>186</v>
      </c>
      <c r="I114" s="14" t="s">
        <v>186</v>
      </c>
      <c r="J114" s="14" t="s">
        <v>186</v>
      </c>
      <c r="K114" s="14" t="s">
        <v>186</v>
      </c>
      <c r="L114" s="14" t="s">
        <v>186</v>
      </c>
      <c r="M114" s="14" t="s">
        <v>186</v>
      </c>
      <c r="N114" s="14" t="s">
        <v>186</v>
      </c>
      <c r="O114" s="14" t="s">
        <v>186</v>
      </c>
      <c r="P114" s="14" t="s">
        <v>186</v>
      </c>
      <c r="Q114" s="14" t="s">
        <v>186</v>
      </c>
      <c r="R114" s="14" t="s">
        <v>186</v>
      </c>
      <c r="S114" s="14" t="s">
        <v>186</v>
      </c>
      <c r="T114" s="14" t="s">
        <v>186</v>
      </c>
      <c r="U114" s="14" t="s">
        <v>186</v>
      </c>
      <c r="V114" s="14" t="s">
        <v>186</v>
      </c>
      <c r="W114" s="14" t="s">
        <v>186</v>
      </c>
      <c r="X114" s="14" t="s">
        <v>186</v>
      </c>
      <c r="Y114" s="14" t="s">
        <v>186</v>
      </c>
      <c r="Z114" s="14" t="s">
        <v>186</v>
      </c>
      <c r="AA114" s="14" t="s">
        <v>186</v>
      </c>
      <c r="AB114" s="14" t="s">
        <v>186</v>
      </c>
      <c r="AC114" s="14" t="s">
        <v>186</v>
      </c>
      <c r="AD114" s="14" t="s">
        <v>186</v>
      </c>
      <c r="AE114" s="14" t="s">
        <v>186</v>
      </c>
      <c r="AF114" s="14" t="s">
        <v>186</v>
      </c>
      <c r="AG114" s="14" t="s">
        <v>186</v>
      </c>
      <c r="AH114" s="14" t="s">
        <v>186</v>
      </c>
      <c r="AI114" s="14" t="s">
        <v>186</v>
      </c>
      <c r="AJ114" s="14" t="s">
        <v>186</v>
      </c>
      <c r="AK114" s="14" t="s">
        <v>186</v>
      </c>
    </row>
    <row r="115" spans="1:37" s="34" customFormat="1" ht="12.75" customHeight="1">
      <c r="A115" s="58"/>
      <c r="B115" s="18" t="s">
        <v>42</v>
      </c>
      <c r="C115" s="80" t="s">
        <v>36</v>
      </c>
      <c r="D115" s="18"/>
      <c r="E115" s="18"/>
      <c r="F115" s="18"/>
      <c r="G115" s="14">
        <v>-648.66999999999996</v>
      </c>
      <c r="H115" s="14">
        <v>-689.11</v>
      </c>
      <c r="I115" s="14">
        <v>-663.81</v>
      </c>
      <c r="J115" s="14">
        <v>-657.07</v>
      </c>
      <c r="K115" s="14">
        <v>-656.05</v>
      </c>
      <c r="L115" s="14">
        <v>-670.64</v>
      </c>
      <c r="M115" s="14">
        <v>-688.11</v>
      </c>
      <c r="N115" s="14">
        <v>-704.79</v>
      </c>
      <c r="O115" s="14">
        <v>-710.48</v>
      </c>
      <c r="P115" s="14">
        <v>-710.73</v>
      </c>
      <c r="Q115" s="14">
        <v>-717.84</v>
      </c>
      <c r="R115" s="14">
        <v>-699.39</v>
      </c>
      <c r="S115" s="14">
        <v>-666.42</v>
      </c>
      <c r="T115" s="14">
        <v>-648.51</v>
      </c>
      <c r="U115" s="14">
        <v>-602.04</v>
      </c>
      <c r="V115" s="14">
        <v>-514.28</v>
      </c>
      <c r="W115" s="14">
        <v>-364.92</v>
      </c>
      <c r="X115" s="14">
        <v>-288.58999999999997</v>
      </c>
      <c r="Y115" s="14">
        <v>-243.93</v>
      </c>
      <c r="Z115" s="14">
        <v>-223.65</v>
      </c>
      <c r="AA115" s="14">
        <v>-204.88</v>
      </c>
      <c r="AB115" s="14">
        <v>-156.24</v>
      </c>
      <c r="AC115" s="14">
        <v>-169.05</v>
      </c>
      <c r="AD115" s="14">
        <v>-162.09</v>
      </c>
      <c r="AE115" s="14">
        <v>-145.66999999999999</v>
      </c>
      <c r="AF115" s="14">
        <v>-116.89</v>
      </c>
      <c r="AG115" s="14">
        <v>-86.01</v>
      </c>
      <c r="AH115" s="14">
        <v>-54.05</v>
      </c>
      <c r="AI115" s="14">
        <v>-35.19</v>
      </c>
      <c r="AJ115" s="14">
        <v>-23.15</v>
      </c>
      <c r="AK115" s="14">
        <v>-15.5</v>
      </c>
    </row>
    <row r="116" spans="1:37" s="34" customFormat="1" ht="13.5">
      <c r="A116" s="58"/>
      <c r="B116" s="39" t="s">
        <v>43</v>
      </c>
      <c r="C116" s="80" t="s">
        <v>36</v>
      </c>
      <c r="D116" s="39"/>
      <c r="E116" s="39"/>
      <c r="F116" s="39"/>
      <c r="G116" s="74">
        <v>0</v>
      </c>
      <c r="H116" s="74">
        <v>0</v>
      </c>
      <c r="I116" s="74">
        <v>0</v>
      </c>
      <c r="J116" s="74">
        <v>0</v>
      </c>
      <c r="K116" s="74">
        <v>0</v>
      </c>
      <c r="L116" s="74">
        <v>0</v>
      </c>
      <c r="M116" s="74">
        <v>0</v>
      </c>
      <c r="N116" s="74">
        <v>0</v>
      </c>
      <c r="O116" s="74">
        <v>0</v>
      </c>
      <c r="P116" s="74">
        <v>0</v>
      </c>
      <c r="Q116" s="74">
        <v>0</v>
      </c>
      <c r="R116" s="74">
        <v>0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</row>
    <row r="117" spans="1:37" s="34" customFormat="1" ht="13.5">
      <c r="A117" s="58"/>
      <c r="B117" s="39" t="s">
        <v>44</v>
      </c>
      <c r="C117" s="80" t="s">
        <v>36</v>
      </c>
      <c r="D117" s="39"/>
      <c r="E117" s="39"/>
      <c r="F117" s="39"/>
      <c r="G117" s="14">
        <v>-648.66999999999996</v>
      </c>
      <c r="H117" s="14">
        <v>-689.11</v>
      </c>
      <c r="I117" s="14">
        <v>-663.81</v>
      </c>
      <c r="J117" s="14">
        <v>-657.07</v>
      </c>
      <c r="K117" s="14">
        <v>-656.05</v>
      </c>
      <c r="L117" s="14">
        <v>-670.64</v>
      </c>
      <c r="M117" s="14">
        <v>-688.11</v>
      </c>
      <c r="N117" s="14">
        <v>-704.79</v>
      </c>
      <c r="O117" s="14">
        <v>-710.48</v>
      </c>
      <c r="P117" s="14">
        <v>-710.73</v>
      </c>
      <c r="Q117" s="14">
        <v>-717.84</v>
      </c>
      <c r="R117" s="14">
        <v>-699.39</v>
      </c>
      <c r="S117" s="14">
        <v>-666.42</v>
      </c>
      <c r="T117" s="14">
        <v>-648.51</v>
      </c>
      <c r="U117" s="14">
        <v>-602.04</v>
      </c>
      <c r="V117" s="14">
        <v>-514.28</v>
      </c>
      <c r="W117" s="14">
        <v>-364.92</v>
      </c>
      <c r="X117" s="14">
        <v>-288.58999999999997</v>
      </c>
      <c r="Y117" s="14">
        <v>-243.93</v>
      </c>
      <c r="Z117" s="14">
        <v>-223.65</v>
      </c>
      <c r="AA117" s="14">
        <v>-204.88</v>
      </c>
      <c r="AB117" s="14">
        <v>-156.24</v>
      </c>
      <c r="AC117" s="14">
        <v>-169.05</v>
      </c>
      <c r="AD117" s="14">
        <v>-162.09</v>
      </c>
      <c r="AE117" s="14">
        <v>-145.66999999999999</v>
      </c>
      <c r="AF117" s="14">
        <v>-116.89</v>
      </c>
      <c r="AG117" s="14">
        <v>-86.01</v>
      </c>
      <c r="AH117" s="14">
        <v>-54.05</v>
      </c>
      <c r="AI117" s="14">
        <v>-35.19</v>
      </c>
      <c r="AJ117" s="14">
        <v>-23.15</v>
      </c>
      <c r="AK117" s="14">
        <v>-15.5</v>
      </c>
    </row>
    <row r="118" spans="1:37" s="34" customFormat="1" ht="13.5">
      <c r="A118" s="58"/>
      <c r="B118" s="39" t="s">
        <v>109</v>
      </c>
      <c r="C118" s="80" t="s">
        <v>36</v>
      </c>
      <c r="D118" s="39"/>
      <c r="E118" s="39"/>
      <c r="F118" s="39"/>
      <c r="G118" s="14" t="s">
        <v>185</v>
      </c>
      <c r="H118" s="14" t="s">
        <v>185</v>
      </c>
      <c r="I118" s="14" t="s">
        <v>185</v>
      </c>
      <c r="J118" s="14" t="s">
        <v>185</v>
      </c>
      <c r="K118" s="14" t="s">
        <v>185</v>
      </c>
      <c r="L118" s="14" t="s">
        <v>185</v>
      </c>
      <c r="M118" s="14" t="s">
        <v>185</v>
      </c>
      <c r="N118" s="14" t="s">
        <v>185</v>
      </c>
      <c r="O118" s="14" t="s">
        <v>185</v>
      </c>
      <c r="P118" s="14" t="s">
        <v>185</v>
      </c>
      <c r="Q118" s="14" t="s">
        <v>185</v>
      </c>
      <c r="R118" s="14" t="s">
        <v>185</v>
      </c>
      <c r="S118" s="14" t="s">
        <v>185</v>
      </c>
      <c r="T118" s="14" t="s">
        <v>185</v>
      </c>
      <c r="U118" s="14" t="s">
        <v>185</v>
      </c>
      <c r="V118" s="14" t="s">
        <v>185</v>
      </c>
      <c r="W118" s="14" t="s">
        <v>185</v>
      </c>
      <c r="X118" s="14" t="s">
        <v>185</v>
      </c>
      <c r="Y118" s="14" t="s">
        <v>185</v>
      </c>
      <c r="Z118" s="14" t="s">
        <v>185</v>
      </c>
      <c r="AA118" s="14" t="s">
        <v>185</v>
      </c>
      <c r="AB118" s="14" t="s">
        <v>185</v>
      </c>
      <c r="AC118" s="14" t="s">
        <v>185</v>
      </c>
      <c r="AD118" s="14" t="s">
        <v>185</v>
      </c>
      <c r="AE118" s="14" t="s">
        <v>185</v>
      </c>
      <c r="AF118" s="14" t="s">
        <v>185</v>
      </c>
      <c r="AG118" s="14" t="s">
        <v>185</v>
      </c>
      <c r="AH118" s="14" t="s">
        <v>185</v>
      </c>
      <c r="AI118" s="14" t="s">
        <v>185</v>
      </c>
      <c r="AJ118" s="14" t="s">
        <v>185</v>
      </c>
      <c r="AK118" s="14" t="s">
        <v>185</v>
      </c>
    </row>
    <row r="119" spans="1:37" s="34" customFormat="1" ht="13.5">
      <c r="A119" s="58"/>
      <c r="B119" s="39" t="s">
        <v>141</v>
      </c>
      <c r="C119" s="80" t="s">
        <v>36</v>
      </c>
      <c r="D119" s="39"/>
      <c r="E119" s="39"/>
      <c r="F119" s="39"/>
      <c r="G119" s="14" t="s">
        <v>186</v>
      </c>
      <c r="H119" s="14" t="s">
        <v>186</v>
      </c>
      <c r="I119" s="14" t="s">
        <v>186</v>
      </c>
      <c r="J119" s="14" t="s">
        <v>186</v>
      </c>
      <c r="K119" s="14" t="s">
        <v>186</v>
      </c>
      <c r="L119" s="14" t="s">
        <v>186</v>
      </c>
      <c r="M119" s="14" t="s">
        <v>186</v>
      </c>
      <c r="N119" s="14" t="s">
        <v>186</v>
      </c>
      <c r="O119" s="14" t="s">
        <v>186</v>
      </c>
      <c r="P119" s="14" t="s">
        <v>186</v>
      </c>
      <c r="Q119" s="14" t="s">
        <v>186</v>
      </c>
      <c r="R119" s="14" t="s">
        <v>186</v>
      </c>
      <c r="S119" s="14" t="s">
        <v>186</v>
      </c>
      <c r="T119" s="14" t="s">
        <v>186</v>
      </c>
      <c r="U119" s="14" t="s">
        <v>186</v>
      </c>
      <c r="V119" s="14" t="s">
        <v>186</v>
      </c>
      <c r="W119" s="14" t="s">
        <v>186</v>
      </c>
      <c r="X119" s="14" t="s">
        <v>186</v>
      </c>
      <c r="Y119" s="14" t="s">
        <v>186</v>
      </c>
      <c r="Z119" s="14" t="s">
        <v>186</v>
      </c>
      <c r="AA119" s="14" t="s">
        <v>186</v>
      </c>
      <c r="AB119" s="14" t="s">
        <v>186</v>
      </c>
      <c r="AC119" s="14" t="s">
        <v>186</v>
      </c>
      <c r="AD119" s="14" t="s">
        <v>186</v>
      </c>
      <c r="AE119" s="14" t="s">
        <v>186</v>
      </c>
      <c r="AF119" s="14" t="s">
        <v>186</v>
      </c>
      <c r="AG119" s="14" t="s">
        <v>186</v>
      </c>
      <c r="AH119" s="14" t="s">
        <v>186</v>
      </c>
      <c r="AI119" s="14" t="s">
        <v>186</v>
      </c>
      <c r="AJ119" s="14" t="s">
        <v>186</v>
      </c>
      <c r="AK119" s="14" t="s">
        <v>186</v>
      </c>
    </row>
    <row r="120" spans="1:37" s="34" customFormat="1" ht="13.5">
      <c r="A120" s="58"/>
      <c r="B120" s="18" t="s">
        <v>45</v>
      </c>
      <c r="C120" s="80" t="s">
        <v>36</v>
      </c>
      <c r="D120" s="18"/>
      <c r="E120" s="18"/>
      <c r="F120" s="18"/>
      <c r="G120" s="14">
        <v>290.5</v>
      </c>
      <c r="H120" s="14">
        <v>264.97000000000003</v>
      </c>
      <c r="I120" s="14">
        <v>274.64</v>
      </c>
      <c r="J120" s="14">
        <v>266.91000000000003</v>
      </c>
      <c r="K120" s="14">
        <v>271.16000000000003</v>
      </c>
      <c r="L120" s="14">
        <v>292.54000000000002</v>
      </c>
      <c r="M120" s="14">
        <v>289.04000000000002</v>
      </c>
      <c r="N120" s="14">
        <v>310.08999999999997</v>
      </c>
      <c r="O120" s="14">
        <v>321.93</v>
      </c>
      <c r="P120" s="14">
        <v>314.67</v>
      </c>
      <c r="Q120" s="14">
        <v>327.64</v>
      </c>
      <c r="R120" s="14">
        <v>336.25</v>
      </c>
      <c r="S120" s="14">
        <v>346.43</v>
      </c>
      <c r="T120" s="14">
        <v>338.62</v>
      </c>
      <c r="U120" s="14">
        <v>322.73</v>
      </c>
      <c r="V120" s="14">
        <v>290.12</v>
      </c>
      <c r="W120" s="14">
        <v>299.16000000000003</v>
      </c>
      <c r="X120" s="14">
        <v>307.16000000000003</v>
      </c>
      <c r="Y120" s="14">
        <v>329.34</v>
      </c>
      <c r="Z120" s="14">
        <v>321.06</v>
      </c>
      <c r="AA120" s="14">
        <v>309.13</v>
      </c>
      <c r="AB120" s="14">
        <v>326.26</v>
      </c>
      <c r="AC120" s="14">
        <v>303.52999999999997</v>
      </c>
      <c r="AD120" s="14">
        <v>310.52999999999997</v>
      </c>
      <c r="AE120" s="14">
        <v>324.20999999999998</v>
      </c>
      <c r="AF120" s="14">
        <v>365.17</v>
      </c>
      <c r="AG120" s="14">
        <v>351.58</v>
      </c>
      <c r="AH120" s="14">
        <v>323.7</v>
      </c>
      <c r="AI120" s="14">
        <v>308.77</v>
      </c>
      <c r="AJ120" s="14">
        <v>311.17</v>
      </c>
      <c r="AK120" s="14">
        <v>317.55</v>
      </c>
    </row>
    <row r="121" spans="1:37" s="34" customFormat="1" ht="13.5">
      <c r="A121" s="58"/>
      <c r="B121" s="39" t="s">
        <v>46</v>
      </c>
      <c r="C121" s="80" t="s">
        <v>36</v>
      </c>
      <c r="D121" s="39"/>
      <c r="E121" s="39"/>
      <c r="F121" s="39"/>
      <c r="G121" s="14">
        <v>203.88</v>
      </c>
      <c r="H121" s="14">
        <v>185.35</v>
      </c>
      <c r="I121" s="14">
        <v>191.54</v>
      </c>
      <c r="J121" s="14">
        <v>184.03</v>
      </c>
      <c r="K121" s="14">
        <v>187.98</v>
      </c>
      <c r="L121" s="14">
        <v>195.74</v>
      </c>
      <c r="M121" s="14">
        <v>196.86</v>
      </c>
      <c r="N121" s="14">
        <v>215.87</v>
      </c>
      <c r="O121" s="14">
        <v>227.02</v>
      </c>
      <c r="P121" s="14">
        <v>223.67</v>
      </c>
      <c r="Q121" s="14">
        <v>235.46</v>
      </c>
      <c r="R121" s="14">
        <v>242.72</v>
      </c>
      <c r="S121" s="14">
        <v>251.98</v>
      </c>
      <c r="T121" s="14">
        <v>249.04</v>
      </c>
      <c r="U121" s="14">
        <v>242.28</v>
      </c>
      <c r="V121" s="14">
        <v>235.57</v>
      </c>
      <c r="W121" s="14">
        <v>251.97</v>
      </c>
      <c r="X121" s="14">
        <v>257.01</v>
      </c>
      <c r="Y121" s="14">
        <v>268.83999999999997</v>
      </c>
      <c r="Z121" s="14">
        <v>259.61</v>
      </c>
      <c r="AA121" s="14">
        <v>251.87</v>
      </c>
      <c r="AB121" s="14">
        <v>267.38</v>
      </c>
      <c r="AC121" s="14">
        <v>250.91</v>
      </c>
      <c r="AD121" s="14">
        <v>257.63</v>
      </c>
      <c r="AE121" s="14">
        <v>269.73</v>
      </c>
      <c r="AF121" s="14">
        <v>302.57</v>
      </c>
      <c r="AG121" s="14">
        <v>286.41000000000003</v>
      </c>
      <c r="AH121" s="14">
        <v>272.98</v>
      </c>
      <c r="AI121" s="14">
        <v>273.17</v>
      </c>
      <c r="AJ121" s="14">
        <v>279.47000000000003</v>
      </c>
      <c r="AK121" s="14">
        <v>286.98</v>
      </c>
    </row>
    <row r="122" spans="1:37" s="34" customFormat="1" ht="13.5">
      <c r="A122" s="58"/>
      <c r="B122" s="39" t="s">
        <v>47</v>
      </c>
      <c r="C122" s="80" t="s">
        <v>36</v>
      </c>
      <c r="D122" s="39"/>
      <c r="E122" s="39"/>
      <c r="F122" s="39"/>
      <c r="G122" s="14">
        <v>86.62</v>
      </c>
      <c r="H122" s="14">
        <v>79.62</v>
      </c>
      <c r="I122" s="14">
        <v>83.1</v>
      </c>
      <c r="J122" s="14">
        <v>82.88</v>
      </c>
      <c r="K122" s="14">
        <v>83.17</v>
      </c>
      <c r="L122" s="14">
        <v>96.8</v>
      </c>
      <c r="M122" s="14">
        <v>92.18</v>
      </c>
      <c r="N122" s="14">
        <v>94.22</v>
      </c>
      <c r="O122" s="14">
        <v>94.91</v>
      </c>
      <c r="P122" s="14">
        <v>91.01</v>
      </c>
      <c r="Q122" s="14">
        <v>92.18</v>
      </c>
      <c r="R122" s="14">
        <v>93.53</v>
      </c>
      <c r="S122" s="14">
        <v>94.44</v>
      </c>
      <c r="T122" s="14">
        <v>89.58</v>
      </c>
      <c r="U122" s="14">
        <v>80.44</v>
      </c>
      <c r="V122" s="14">
        <v>54.55</v>
      </c>
      <c r="W122" s="14">
        <v>47.19</v>
      </c>
      <c r="X122" s="14">
        <v>50.15</v>
      </c>
      <c r="Y122" s="14">
        <v>60.5</v>
      </c>
      <c r="Z122" s="14">
        <v>61.45</v>
      </c>
      <c r="AA122" s="14">
        <v>57.26</v>
      </c>
      <c r="AB122" s="14">
        <v>58.87</v>
      </c>
      <c r="AC122" s="14">
        <v>52.62</v>
      </c>
      <c r="AD122" s="14">
        <v>52.9</v>
      </c>
      <c r="AE122" s="14">
        <v>54.48</v>
      </c>
      <c r="AF122" s="14">
        <v>62.59</v>
      </c>
      <c r="AG122" s="14">
        <v>65.17</v>
      </c>
      <c r="AH122" s="14">
        <v>50.73</v>
      </c>
      <c r="AI122" s="14">
        <v>35.6</v>
      </c>
      <c r="AJ122" s="14">
        <v>31.71</v>
      </c>
      <c r="AK122" s="14">
        <v>30.57</v>
      </c>
    </row>
    <row r="123" spans="1:37" s="34" customFormat="1" ht="13.5">
      <c r="A123" s="58"/>
      <c r="B123" s="39" t="s">
        <v>110</v>
      </c>
      <c r="C123" s="80" t="s">
        <v>36</v>
      </c>
      <c r="D123" s="39"/>
      <c r="E123" s="39"/>
      <c r="F123" s="39"/>
      <c r="G123" s="14" t="s">
        <v>184</v>
      </c>
      <c r="H123" s="14" t="s">
        <v>184</v>
      </c>
      <c r="I123" s="14" t="s">
        <v>184</v>
      </c>
      <c r="J123" s="14" t="s">
        <v>184</v>
      </c>
      <c r="K123" s="14" t="s">
        <v>184</v>
      </c>
      <c r="L123" s="14" t="s">
        <v>184</v>
      </c>
      <c r="M123" s="14" t="s">
        <v>184</v>
      </c>
      <c r="N123" s="14" t="s">
        <v>184</v>
      </c>
      <c r="O123" s="14" t="s">
        <v>184</v>
      </c>
      <c r="P123" s="14" t="s">
        <v>184</v>
      </c>
      <c r="Q123" s="14" t="s">
        <v>184</v>
      </c>
      <c r="R123" s="14" t="s">
        <v>184</v>
      </c>
      <c r="S123" s="14" t="s">
        <v>184</v>
      </c>
      <c r="T123" s="14" t="s">
        <v>184</v>
      </c>
      <c r="U123" s="14" t="s">
        <v>184</v>
      </c>
      <c r="V123" s="14" t="s">
        <v>184</v>
      </c>
      <c r="W123" s="14" t="s">
        <v>184</v>
      </c>
      <c r="X123" s="14" t="s">
        <v>184</v>
      </c>
      <c r="Y123" s="14" t="s">
        <v>184</v>
      </c>
      <c r="Z123" s="14" t="s">
        <v>184</v>
      </c>
      <c r="AA123" s="14" t="s">
        <v>184</v>
      </c>
      <c r="AB123" s="14" t="s">
        <v>184</v>
      </c>
      <c r="AC123" s="14" t="s">
        <v>184</v>
      </c>
      <c r="AD123" s="14" t="s">
        <v>184</v>
      </c>
      <c r="AE123" s="14" t="s">
        <v>184</v>
      </c>
      <c r="AF123" s="14" t="s">
        <v>184</v>
      </c>
      <c r="AG123" s="14" t="s">
        <v>184</v>
      </c>
      <c r="AH123" s="14" t="s">
        <v>184</v>
      </c>
      <c r="AI123" s="14" t="s">
        <v>184</v>
      </c>
      <c r="AJ123" s="14" t="s">
        <v>184</v>
      </c>
      <c r="AK123" s="14" t="s">
        <v>184</v>
      </c>
    </row>
    <row r="124" spans="1:37" s="34" customFormat="1" ht="13.5">
      <c r="A124" s="58"/>
      <c r="B124" s="39" t="s">
        <v>142</v>
      </c>
      <c r="C124" s="80" t="s">
        <v>36</v>
      </c>
      <c r="D124" s="39"/>
      <c r="E124" s="39"/>
      <c r="F124" s="39"/>
      <c r="G124" s="14" t="s">
        <v>186</v>
      </c>
      <c r="H124" s="14" t="s">
        <v>186</v>
      </c>
      <c r="I124" s="14" t="s">
        <v>186</v>
      </c>
      <c r="J124" s="14" t="s">
        <v>186</v>
      </c>
      <c r="K124" s="14" t="s">
        <v>186</v>
      </c>
      <c r="L124" s="14" t="s">
        <v>186</v>
      </c>
      <c r="M124" s="14" t="s">
        <v>186</v>
      </c>
      <c r="N124" s="14" t="s">
        <v>186</v>
      </c>
      <c r="O124" s="14" t="s">
        <v>186</v>
      </c>
      <c r="P124" s="14" t="s">
        <v>186</v>
      </c>
      <c r="Q124" s="14" t="s">
        <v>186</v>
      </c>
      <c r="R124" s="14" t="s">
        <v>186</v>
      </c>
      <c r="S124" s="14" t="s">
        <v>186</v>
      </c>
      <c r="T124" s="14" t="s">
        <v>186</v>
      </c>
      <c r="U124" s="14" t="s">
        <v>186</v>
      </c>
      <c r="V124" s="14" t="s">
        <v>186</v>
      </c>
      <c r="W124" s="14" t="s">
        <v>186</v>
      </c>
      <c r="X124" s="14" t="s">
        <v>186</v>
      </c>
      <c r="Y124" s="14" t="s">
        <v>186</v>
      </c>
      <c r="Z124" s="14" t="s">
        <v>186</v>
      </c>
      <c r="AA124" s="14" t="s">
        <v>186</v>
      </c>
      <c r="AB124" s="14" t="s">
        <v>186</v>
      </c>
      <c r="AC124" s="14" t="s">
        <v>186</v>
      </c>
      <c r="AD124" s="14" t="s">
        <v>186</v>
      </c>
      <c r="AE124" s="14" t="s">
        <v>186</v>
      </c>
      <c r="AF124" s="14" t="s">
        <v>186</v>
      </c>
      <c r="AG124" s="14" t="s">
        <v>186</v>
      </c>
      <c r="AH124" s="14" t="s">
        <v>186</v>
      </c>
      <c r="AI124" s="14" t="s">
        <v>186</v>
      </c>
      <c r="AJ124" s="14" t="s">
        <v>186</v>
      </c>
      <c r="AK124" s="14" t="s">
        <v>186</v>
      </c>
    </row>
    <row r="125" spans="1:37" s="34" customFormat="1" ht="13.5">
      <c r="A125" s="58"/>
      <c r="B125" s="18" t="s">
        <v>48</v>
      </c>
      <c r="C125" s="80" t="s">
        <v>36</v>
      </c>
      <c r="D125" s="18"/>
      <c r="E125" s="18"/>
      <c r="F125" s="18"/>
      <c r="G125" s="14" t="s">
        <v>178</v>
      </c>
      <c r="H125" s="14" t="s">
        <v>178</v>
      </c>
      <c r="I125" s="14" t="s">
        <v>178</v>
      </c>
      <c r="J125" s="14" t="s">
        <v>178</v>
      </c>
      <c r="K125" s="14" t="s">
        <v>178</v>
      </c>
      <c r="L125" s="14" t="s">
        <v>178</v>
      </c>
      <c r="M125" s="14" t="s">
        <v>178</v>
      </c>
      <c r="N125" s="14" t="s">
        <v>178</v>
      </c>
      <c r="O125" s="14" t="s">
        <v>178</v>
      </c>
      <c r="P125" s="14" t="s">
        <v>178</v>
      </c>
      <c r="Q125" s="14" t="s">
        <v>178</v>
      </c>
      <c r="R125" s="14" t="s">
        <v>178</v>
      </c>
      <c r="S125" s="14" t="s">
        <v>178</v>
      </c>
      <c r="T125" s="14" t="s">
        <v>178</v>
      </c>
      <c r="U125" s="14" t="s">
        <v>178</v>
      </c>
      <c r="V125" s="14" t="s">
        <v>178</v>
      </c>
      <c r="W125" s="14" t="s">
        <v>178</v>
      </c>
      <c r="X125" s="14" t="s">
        <v>178</v>
      </c>
      <c r="Y125" s="14" t="s">
        <v>178</v>
      </c>
      <c r="Z125" s="14" t="s">
        <v>178</v>
      </c>
      <c r="AA125" s="14" t="s">
        <v>178</v>
      </c>
      <c r="AB125" s="14" t="s">
        <v>178</v>
      </c>
      <c r="AC125" s="14" t="s">
        <v>178</v>
      </c>
      <c r="AD125" s="14" t="s">
        <v>178</v>
      </c>
      <c r="AE125" s="14" t="s">
        <v>178</v>
      </c>
      <c r="AF125" s="14" t="s">
        <v>178</v>
      </c>
      <c r="AG125" s="14" t="s">
        <v>178</v>
      </c>
      <c r="AH125" s="14" t="s">
        <v>178</v>
      </c>
      <c r="AI125" s="14" t="s">
        <v>178</v>
      </c>
      <c r="AJ125" s="14" t="s">
        <v>178</v>
      </c>
      <c r="AK125" s="14" t="s">
        <v>178</v>
      </c>
    </row>
    <row r="126" spans="1:37" s="34" customFormat="1" ht="13.5">
      <c r="A126" s="58"/>
      <c r="B126" s="18" t="s">
        <v>49</v>
      </c>
      <c r="C126" s="80" t="s">
        <v>36</v>
      </c>
      <c r="D126" s="18"/>
      <c r="E126" s="18"/>
      <c r="F126" s="18"/>
      <c r="G126" s="14" t="s">
        <v>180</v>
      </c>
      <c r="H126" s="14" t="s">
        <v>180</v>
      </c>
      <c r="I126" s="14" t="s">
        <v>180</v>
      </c>
      <c r="J126" s="14" t="s">
        <v>180</v>
      </c>
      <c r="K126" s="14" t="s">
        <v>180</v>
      </c>
      <c r="L126" s="14" t="s">
        <v>180</v>
      </c>
      <c r="M126" s="14" t="s">
        <v>180</v>
      </c>
      <c r="N126" s="14" t="s">
        <v>180</v>
      </c>
      <c r="O126" s="14" t="s">
        <v>180</v>
      </c>
      <c r="P126" s="14" t="s">
        <v>180</v>
      </c>
      <c r="Q126" s="14" t="s">
        <v>180</v>
      </c>
      <c r="R126" s="14" t="s">
        <v>180</v>
      </c>
      <c r="S126" s="14" t="s">
        <v>180</v>
      </c>
      <c r="T126" s="14" t="s">
        <v>180</v>
      </c>
      <c r="U126" s="14" t="s">
        <v>180</v>
      </c>
      <c r="V126" s="14" t="s">
        <v>180</v>
      </c>
      <c r="W126" s="14" t="s">
        <v>180</v>
      </c>
      <c r="X126" s="14" t="s">
        <v>180</v>
      </c>
      <c r="Y126" s="14" t="s">
        <v>180</v>
      </c>
      <c r="Z126" s="14" t="s">
        <v>180</v>
      </c>
      <c r="AA126" s="14" t="s">
        <v>180</v>
      </c>
      <c r="AB126" s="14" t="s">
        <v>180</v>
      </c>
      <c r="AC126" s="14" t="s">
        <v>180</v>
      </c>
      <c r="AD126" s="14" t="s">
        <v>180</v>
      </c>
      <c r="AE126" s="14" t="s">
        <v>180</v>
      </c>
      <c r="AF126" s="14" t="s">
        <v>180</v>
      </c>
      <c r="AG126" s="14" t="s">
        <v>180</v>
      </c>
      <c r="AH126" s="14" t="s">
        <v>180</v>
      </c>
      <c r="AI126" s="14" t="s">
        <v>180</v>
      </c>
      <c r="AJ126" s="14" t="s">
        <v>180</v>
      </c>
      <c r="AK126" s="14" t="s">
        <v>180</v>
      </c>
    </row>
    <row r="127" spans="1:37" s="4" customFormat="1" ht="13.5">
      <c r="A127" s="58"/>
      <c r="B127" s="18" t="s">
        <v>143</v>
      </c>
      <c r="C127" s="80" t="s">
        <v>36</v>
      </c>
      <c r="D127" s="18"/>
      <c r="E127" s="18"/>
      <c r="F127" s="18"/>
      <c r="G127" s="14">
        <v>205.75</v>
      </c>
      <c r="H127" s="14">
        <v>43.36</v>
      </c>
      <c r="I127" s="14">
        <v>33.6</v>
      </c>
      <c r="J127" s="14">
        <v>-114.3</v>
      </c>
      <c r="K127" s="14">
        <v>-313.02999999999997</v>
      </c>
      <c r="L127" s="14">
        <v>-308.82</v>
      </c>
      <c r="M127" s="14">
        <v>-403.78</v>
      </c>
      <c r="N127" s="14">
        <v>-414.29</v>
      </c>
      <c r="O127" s="14">
        <v>-139.66999999999999</v>
      </c>
      <c r="P127" s="14">
        <v>-533.04999999999995</v>
      </c>
      <c r="Q127" s="14">
        <v>-514.51</v>
      </c>
      <c r="R127" s="14">
        <v>-490.86</v>
      </c>
      <c r="S127" s="14">
        <v>-528.66999999999996</v>
      </c>
      <c r="T127" s="14">
        <v>-597.22</v>
      </c>
      <c r="U127" s="14">
        <v>-788.46</v>
      </c>
      <c r="V127" s="14">
        <v>-917.02</v>
      </c>
      <c r="W127" s="14">
        <v>-880.31</v>
      </c>
      <c r="X127" s="14">
        <v>-774.53</v>
      </c>
      <c r="Y127" s="14">
        <v>-713.46</v>
      </c>
      <c r="Z127" s="14">
        <v>-878.06</v>
      </c>
      <c r="AA127" s="14">
        <v>-625.41999999999996</v>
      </c>
      <c r="AB127" s="14">
        <v>-1015.69</v>
      </c>
      <c r="AC127" s="14">
        <v>-827.28</v>
      </c>
      <c r="AD127" s="14">
        <v>-1073.31</v>
      </c>
      <c r="AE127" s="14">
        <v>-1176.57</v>
      </c>
      <c r="AF127" s="14">
        <v>-956.42</v>
      </c>
      <c r="AG127" s="14">
        <v>-1043.6500000000001</v>
      </c>
      <c r="AH127" s="14">
        <v>-777.34</v>
      </c>
      <c r="AI127" s="14">
        <v>-666.67</v>
      </c>
      <c r="AJ127" s="14">
        <v>-508.78</v>
      </c>
      <c r="AK127" s="14">
        <v>-490.21</v>
      </c>
    </row>
    <row r="128" spans="1:37" s="4" customFormat="1" ht="13.5">
      <c r="A128" s="58"/>
      <c r="B128" s="80" t="s">
        <v>104</v>
      </c>
      <c r="C128" s="80" t="s">
        <v>104</v>
      </c>
      <c r="D128" s="80"/>
      <c r="E128" s="80"/>
      <c r="F128" s="80"/>
      <c r="G128" s="81">
        <v>10393.780000000001</v>
      </c>
      <c r="H128" s="81">
        <v>11650.04</v>
      </c>
      <c r="I128" s="81">
        <v>12762.48</v>
      </c>
      <c r="J128" s="81">
        <v>13515.25</v>
      </c>
      <c r="K128" s="81">
        <v>14472.33</v>
      </c>
      <c r="L128" s="81">
        <v>15819.44</v>
      </c>
      <c r="M128" s="81">
        <v>16593.45</v>
      </c>
      <c r="N128" s="81">
        <v>17309.05</v>
      </c>
      <c r="O128" s="81">
        <v>16108.6</v>
      </c>
      <c r="P128" s="81">
        <v>16936.34</v>
      </c>
      <c r="Q128" s="81">
        <v>18907.09</v>
      </c>
      <c r="R128" s="81">
        <v>19822.79</v>
      </c>
      <c r="S128" s="81">
        <v>18789.28</v>
      </c>
      <c r="T128" s="81">
        <v>18883.05</v>
      </c>
      <c r="U128" s="81">
        <v>17755.64</v>
      </c>
      <c r="V128" s="81">
        <v>16848.740000000002</v>
      </c>
      <c r="W128" s="81">
        <v>17104.29</v>
      </c>
      <c r="X128" s="81">
        <v>15848.46</v>
      </c>
      <c r="Y128" s="81">
        <v>15611.67</v>
      </c>
      <c r="Z128" s="81">
        <v>15557.18</v>
      </c>
      <c r="AA128" s="81">
        <v>15351.56</v>
      </c>
      <c r="AB128" s="81">
        <v>16026.07</v>
      </c>
      <c r="AC128" s="81">
        <v>16134.78</v>
      </c>
      <c r="AD128" s="81">
        <v>16358.52</v>
      </c>
      <c r="AE128" s="81">
        <v>15849.39</v>
      </c>
      <c r="AF128" s="81">
        <v>16883.37</v>
      </c>
      <c r="AG128" s="81">
        <v>17183.12</v>
      </c>
      <c r="AH128" s="81">
        <v>17588.560000000001</v>
      </c>
      <c r="AI128" s="81">
        <v>17416.43</v>
      </c>
      <c r="AJ128" s="81">
        <v>16513.310000000001</v>
      </c>
      <c r="AK128" s="81">
        <v>16727.7</v>
      </c>
    </row>
    <row r="129" spans="1:37" s="4" customFormat="1" ht="13.5">
      <c r="A129" s="58"/>
      <c r="B129" s="18" t="s">
        <v>144</v>
      </c>
      <c r="C129" s="80" t="s">
        <v>104</v>
      </c>
      <c r="D129" s="18"/>
      <c r="E129" s="18"/>
      <c r="F129" s="18"/>
      <c r="G129" s="14">
        <v>7491.83</v>
      </c>
      <c r="H129" s="14">
        <v>8203.3799999999992</v>
      </c>
      <c r="I129" s="14">
        <v>8745.3799999999992</v>
      </c>
      <c r="J129" s="14">
        <v>9159.85</v>
      </c>
      <c r="K129" s="14">
        <v>9552.44</v>
      </c>
      <c r="L129" s="14">
        <v>9795.9</v>
      </c>
      <c r="M129" s="14">
        <v>10099.36</v>
      </c>
      <c r="N129" s="14">
        <v>10435.77</v>
      </c>
      <c r="O129" s="14">
        <v>9547.74</v>
      </c>
      <c r="P129" s="14">
        <v>9520.11</v>
      </c>
      <c r="Q129" s="14">
        <v>9543.0400000000009</v>
      </c>
      <c r="R129" s="14">
        <v>9985.26</v>
      </c>
      <c r="S129" s="14">
        <v>9982.2099999999991</v>
      </c>
      <c r="T129" s="14">
        <v>10071.299999999999</v>
      </c>
      <c r="U129" s="14">
        <v>9013.3700000000008</v>
      </c>
      <c r="V129" s="14">
        <v>8875.99</v>
      </c>
      <c r="W129" s="14">
        <v>8614.2199999999993</v>
      </c>
      <c r="X129" s="14">
        <v>7972.33</v>
      </c>
      <c r="Y129" s="14">
        <v>7856.97</v>
      </c>
      <c r="Z129" s="14">
        <v>7933.66</v>
      </c>
      <c r="AA129" s="14">
        <v>7754.62</v>
      </c>
      <c r="AB129" s="14">
        <v>7609.84</v>
      </c>
      <c r="AC129" s="14">
        <v>7250.26</v>
      </c>
      <c r="AD129" s="14">
        <v>7184.32</v>
      </c>
      <c r="AE129" s="14">
        <v>7335.35</v>
      </c>
      <c r="AF129" s="14">
        <v>7727.36</v>
      </c>
      <c r="AG129" s="14">
        <v>7598.23</v>
      </c>
      <c r="AH129" s="14">
        <v>7874.52</v>
      </c>
      <c r="AI129" s="14">
        <v>7833.59</v>
      </c>
      <c r="AJ129" s="14">
        <v>7728.22</v>
      </c>
      <c r="AK129" s="14">
        <v>7732.24</v>
      </c>
    </row>
    <row r="130" spans="1:37" s="9" customFormat="1" ht="12.75" customHeight="1">
      <c r="A130" s="58"/>
      <c r="B130" s="39" t="s">
        <v>145</v>
      </c>
      <c r="C130" s="80" t="s">
        <v>104</v>
      </c>
      <c r="D130" s="39"/>
      <c r="E130" s="39"/>
      <c r="F130" s="39"/>
      <c r="G130" s="14">
        <v>5347.02</v>
      </c>
      <c r="H130" s="14">
        <v>5956.59</v>
      </c>
      <c r="I130" s="14">
        <v>6497.29</v>
      </c>
      <c r="J130" s="14">
        <v>6972.82</v>
      </c>
      <c r="K130" s="14">
        <v>7392.16</v>
      </c>
      <c r="L130" s="14">
        <v>7690.47</v>
      </c>
      <c r="M130" s="14">
        <v>8057.06</v>
      </c>
      <c r="N130" s="14">
        <v>8442.32</v>
      </c>
      <c r="O130" s="14">
        <v>7607.5</v>
      </c>
      <c r="P130" s="14">
        <v>7650.75</v>
      </c>
      <c r="Q130" s="14">
        <v>7750.26</v>
      </c>
      <c r="R130" s="14">
        <v>8277.67</v>
      </c>
      <c r="S130" s="14">
        <v>8357</v>
      </c>
      <c r="T130" s="14">
        <v>8524.59</v>
      </c>
      <c r="U130" s="14">
        <v>7542.09</v>
      </c>
      <c r="V130" s="14">
        <v>7476.46</v>
      </c>
      <c r="W130" s="14">
        <v>7282.95</v>
      </c>
      <c r="X130" s="14">
        <v>6705.99</v>
      </c>
      <c r="Y130" s="14">
        <v>6652.39</v>
      </c>
      <c r="Z130" s="14">
        <v>6787.82</v>
      </c>
      <c r="AA130" s="14">
        <v>6664.66</v>
      </c>
      <c r="AB130" s="14">
        <v>6573.04</v>
      </c>
      <c r="AC130" s="14">
        <v>6264.03</v>
      </c>
      <c r="AD130" s="14">
        <v>6246.19</v>
      </c>
      <c r="AE130" s="14">
        <v>6442.97</v>
      </c>
      <c r="AF130" s="14">
        <v>6878.51</v>
      </c>
      <c r="AG130" s="14">
        <v>6790.78</v>
      </c>
      <c r="AH130" s="14">
        <v>7106.44</v>
      </c>
      <c r="AI130" s="14">
        <v>7102.97</v>
      </c>
      <c r="AJ130" s="14">
        <v>7033.24</v>
      </c>
      <c r="AK130" s="14">
        <v>7071.16</v>
      </c>
    </row>
    <row r="131" spans="1:37" s="9" customFormat="1" ht="13.5" customHeight="1">
      <c r="A131" s="58"/>
      <c r="B131" s="39" t="s">
        <v>146</v>
      </c>
      <c r="C131" s="80" t="s">
        <v>104</v>
      </c>
      <c r="D131" s="39"/>
      <c r="E131" s="39"/>
      <c r="F131" s="39"/>
      <c r="G131" s="14">
        <v>2144.81</v>
      </c>
      <c r="H131" s="14">
        <v>2246.79</v>
      </c>
      <c r="I131" s="14">
        <v>2248.09</v>
      </c>
      <c r="J131" s="14">
        <v>2187.0300000000002</v>
      </c>
      <c r="K131" s="14">
        <v>2160.29</v>
      </c>
      <c r="L131" s="14">
        <v>2105.44</v>
      </c>
      <c r="M131" s="14">
        <v>2042.3</v>
      </c>
      <c r="N131" s="14">
        <v>1993.44</v>
      </c>
      <c r="O131" s="14">
        <v>1940.25</v>
      </c>
      <c r="P131" s="14">
        <v>1869.36</v>
      </c>
      <c r="Q131" s="14">
        <v>1792.78</v>
      </c>
      <c r="R131" s="14">
        <v>1707.59</v>
      </c>
      <c r="S131" s="14">
        <v>1625.21</v>
      </c>
      <c r="T131" s="14">
        <v>1546.71</v>
      </c>
      <c r="U131" s="14">
        <v>1471.28</v>
      </c>
      <c r="V131" s="14">
        <v>1399.53</v>
      </c>
      <c r="W131" s="14">
        <v>1331.27</v>
      </c>
      <c r="X131" s="14">
        <v>1266.3399999999999</v>
      </c>
      <c r="Y131" s="14">
        <v>1204.58</v>
      </c>
      <c r="Z131" s="14">
        <v>1145.83</v>
      </c>
      <c r="AA131" s="14">
        <v>1089.95</v>
      </c>
      <c r="AB131" s="14">
        <v>1036.79</v>
      </c>
      <c r="AC131" s="14">
        <v>986.23</v>
      </c>
      <c r="AD131" s="14">
        <v>938.13</v>
      </c>
      <c r="AE131" s="14">
        <v>892.38</v>
      </c>
      <c r="AF131" s="14">
        <v>848.86</v>
      </c>
      <c r="AG131" s="14">
        <v>807.46</v>
      </c>
      <c r="AH131" s="14">
        <v>768.08</v>
      </c>
      <c r="AI131" s="14">
        <v>730.62</v>
      </c>
      <c r="AJ131" s="14">
        <v>694.98</v>
      </c>
      <c r="AK131" s="14">
        <v>661.09</v>
      </c>
    </row>
    <row r="132" spans="1:37" s="9" customFormat="1" ht="13.5" customHeight="1">
      <c r="A132" s="58"/>
      <c r="B132" s="18" t="s">
        <v>147</v>
      </c>
      <c r="C132" s="80" t="s">
        <v>104</v>
      </c>
      <c r="D132" s="18"/>
      <c r="E132" s="18"/>
      <c r="F132" s="18"/>
      <c r="G132" s="14">
        <v>1472.64</v>
      </c>
      <c r="H132" s="14">
        <v>1526.64</v>
      </c>
      <c r="I132" s="14">
        <v>1635.91</v>
      </c>
      <c r="J132" s="14">
        <v>1454.17</v>
      </c>
      <c r="K132" s="14">
        <v>1840.01</v>
      </c>
      <c r="L132" s="14">
        <v>1848.89</v>
      </c>
      <c r="M132" s="14">
        <v>1760.08</v>
      </c>
      <c r="N132" s="14">
        <v>1616.54</v>
      </c>
      <c r="O132" s="14">
        <v>1642.65</v>
      </c>
      <c r="P132" s="14">
        <v>1636.66</v>
      </c>
      <c r="Q132" s="14">
        <v>1622.99</v>
      </c>
      <c r="R132" s="14">
        <v>1663.51</v>
      </c>
      <c r="S132" s="14">
        <v>1725.53</v>
      </c>
      <c r="T132" s="14">
        <v>1667.36</v>
      </c>
      <c r="U132" s="14">
        <v>1604.43</v>
      </c>
      <c r="V132" s="14">
        <v>1745.24</v>
      </c>
      <c r="W132" s="14">
        <v>1576.48</v>
      </c>
      <c r="X132" s="14">
        <v>1642.72</v>
      </c>
      <c r="Y132" s="14">
        <v>1575.37</v>
      </c>
      <c r="Z132" s="14">
        <v>1590.43</v>
      </c>
      <c r="AA132" s="14">
        <v>1697.24</v>
      </c>
      <c r="AB132" s="14">
        <v>1902.09</v>
      </c>
      <c r="AC132" s="14">
        <v>1716.47</v>
      </c>
      <c r="AD132" s="14">
        <v>1792.2</v>
      </c>
      <c r="AE132" s="14">
        <v>1719.63</v>
      </c>
      <c r="AF132" s="14">
        <v>1696.18</v>
      </c>
      <c r="AG132" s="14">
        <v>1775.46</v>
      </c>
      <c r="AH132" s="14">
        <v>1866.49</v>
      </c>
      <c r="AI132" s="14">
        <v>1725.2</v>
      </c>
      <c r="AJ132" s="14">
        <v>1541.12</v>
      </c>
      <c r="AK132" s="14">
        <v>1614.34</v>
      </c>
    </row>
    <row r="133" spans="1:37" s="9" customFormat="1" ht="13.5" customHeight="1">
      <c r="A133" s="58"/>
      <c r="B133" s="39" t="s">
        <v>148</v>
      </c>
      <c r="C133" s="80" t="s">
        <v>104</v>
      </c>
      <c r="D133" s="39"/>
      <c r="E133" s="39"/>
      <c r="F133" s="39"/>
      <c r="G133" s="14">
        <v>73.86</v>
      </c>
      <c r="H133" s="14">
        <v>88.5</v>
      </c>
      <c r="I133" s="14">
        <v>112.88</v>
      </c>
      <c r="J133" s="14">
        <v>130.46</v>
      </c>
      <c r="K133" s="14">
        <v>177.53</v>
      </c>
      <c r="L133" s="14">
        <v>211.52</v>
      </c>
      <c r="M133" s="14">
        <v>116.03</v>
      </c>
      <c r="N133" s="14">
        <v>112.81</v>
      </c>
      <c r="O133" s="14">
        <v>95.27</v>
      </c>
      <c r="P133" s="14">
        <v>116.27</v>
      </c>
      <c r="Q133" s="14">
        <v>116.27</v>
      </c>
      <c r="R133" s="14">
        <v>137.27000000000001</v>
      </c>
      <c r="S133" s="14">
        <v>161.75</v>
      </c>
      <c r="T133" s="14">
        <v>164.55</v>
      </c>
      <c r="U133" s="14">
        <v>129.66999999999999</v>
      </c>
      <c r="V133" s="14">
        <v>182.37</v>
      </c>
      <c r="W133" s="14">
        <v>120.24</v>
      </c>
      <c r="X133" s="14">
        <v>229.41</v>
      </c>
      <c r="Y133" s="14">
        <v>214.23</v>
      </c>
      <c r="Z133" s="14">
        <v>213.26</v>
      </c>
      <c r="AA133" s="14">
        <v>261.8</v>
      </c>
      <c r="AB133" s="14">
        <v>458.82</v>
      </c>
      <c r="AC133" s="14">
        <v>298.10000000000002</v>
      </c>
      <c r="AD133" s="14">
        <v>397.55</v>
      </c>
      <c r="AE133" s="14">
        <v>346.34</v>
      </c>
      <c r="AF133" s="14">
        <v>279.95999999999998</v>
      </c>
      <c r="AG133" s="14">
        <v>375.66</v>
      </c>
      <c r="AH133" s="14">
        <v>480.84</v>
      </c>
      <c r="AI133" s="14">
        <v>321.95999999999998</v>
      </c>
      <c r="AJ133" s="14">
        <v>135.57</v>
      </c>
      <c r="AK133" s="14">
        <v>216.06</v>
      </c>
    </row>
    <row r="134" spans="1:37" s="9" customFormat="1" ht="13.5" customHeight="1">
      <c r="A134" s="58"/>
      <c r="B134" s="39" t="s">
        <v>149</v>
      </c>
      <c r="C134" s="80" t="s">
        <v>104</v>
      </c>
      <c r="D134" s="39"/>
      <c r="E134" s="39"/>
      <c r="F134" s="39"/>
      <c r="G134" s="14">
        <v>1398.78</v>
      </c>
      <c r="H134" s="14">
        <v>1438.14</v>
      </c>
      <c r="I134" s="14">
        <v>1523.03</v>
      </c>
      <c r="J134" s="14">
        <v>1323.71</v>
      </c>
      <c r="K134" s="14">
        <v>1662.48</v>
      </c>
      <c r="L134" s="14">
        <v>1637.37</v>
      </c>
      <c r="M134" s="14">
        <v>1644.05</v>
      </c>
      <c r="N134" s="14">
        <v>1503.73</v>
      </c>
      <c r="O134" s="14">
        <v>1547.38</v>
      </c>
      <c r="P134" s="14">
        <v>1520.39</v>
      </c>
      <c r="Q134" s="14">
        <v>1506.72</v>
      </c>
      <c r="R134" s="14">
        <v>1526.25</v>
      </c>
      <c r="S134" s="14">
        <v>1563.77</v>
      </c>
      <c r="T134" s="14">
        <v>1502.8</v>
      </c>
      <c r="U134" s="14">
        <v>1474.76</v>
      </c>
      <c r="V134" s="14">
        <v>1562.87</v>
      </c>
      <c r="W134" s="14">
        <v>1456.24</v>
      </c>
      <c r="X134" s="14">
        <v>1413.31</v>
      </c>
      <c r="Y134" s="14">
        <v>1361.14</v>
      </c>
      <c r="Z134" s="14">
        <v>1377.17</v>
      </c>
      <c r="AA134" s="14">
        <v>1435.44</v>
      </c>
      <c r="AB134" s="14">
        <v>1443.28</v>
      </c>
      <c r="AC134" s="14">
        <v>1418.36</v>
      </c>
      <c r="AD134" s="14">
        <v>1394.64</v>
      </c>
      <c r="AE134" s="14">
        <v>1373.3</v>
      </c>
      <c r="AF134" s="14">
        <v>1416.22</v>
      </c>
      <c r="AG134" s="14">
        <v>1399.81</v>
      </c>
      <c r="AH134" s="14">
        <v>1385.64</v>
      </c>
      <c r="AI134" s="14">
        <v>1403.24</v>
      </c>
      <c r="AJ134" s="14">
        <v>1405.56</v>
      </c>
      <c r="AK134" s="14">
        <v>1398.29</v>
      </c>
    </row>
    <row r="135" spans="1:37" s="9" customFormat="1" ht="13.5" customHeight="1">
      <c r="A135" s="58"/>
      <c r="B135" s="18" t="s">
        <v>150</v>
      </c>
      <c r="C135" s="80" t="s">
        <v>104</v>
      </c>
      <c r="D135" s="18"/>
      <c r="E135" s="18"/>
      <c r="F135" s="18"/>
      <c r="G135" s="14">
        <v>1429.31</v>
      </c>
      <c r="H135" s="14">
        <v>1920.01</v>
      </c>
      <c r="I135" s="14">
        <v>2381.19</v>
      </c>
      <c r="J135" s="14">
        <v>2901.24</v>
      </c>
      <c r="K135" s="14">
        <v>3065.53</v>
      </c>
      <c r="L135" s="14">
        <v>4172.9399999999996</v>
      </c>
      <c r="M135" s="14">
        <v>4728.71</v>
      </c>
      <c r="N135" s="14">
        <v>5240.99</v>
      </c>
      <c r="O135" s="14">
        <v>4903.07</v>
      </c>
      <c r="P135" s="14">
        <v>5725.24</v>
      </c>
      <c r="Q135" s="14">
        <v>7634.6</v>
      </c>
      <c r="R135" s="14">
        <v>8068.99</v>
      </c>
      <c r="S135" s="14">
        <v>6924.05</v>
      </c>
      <c r="T135" s="14">
        <v>6986.44</v>
      </c>
      <c r="U135" s="14">
        <v>6973.88</v>
      </c>
      <c r="V135" s="14">
        <v>5989.67</v>
      </c>
      <c r="W135" s="14">
        <v>6626.29</v>
      </c>
      <c r="X135" s="14">
        <v>5928.08</v>
      </c>
      <c r="Y135" s="14">
        <v>5864.78</v>
      </c>
      <c r="Z135" s="14">
        <v>5697.27</v>
      </c>
      <c r="AA135" s="14">
        <v>5614.12</v>
      </c>
      <c r="AB135" s="14">
        <v>6175.47</v>
      </c>
      <c r="AC135" s="14">
        <v>6811.13</v>
      </c>
      <c r="AD135" s="14">
        <v>6951.78</v>
      </c>
      <c r="AE135" s="14">
        <v>6303.3</v>
      </c>
      <c r="AF135" s="14">
        <v>6836.55</v>
      </c>
      <c r="AG135" s="14">
        <v>7116.55</v>
      </c>
      <c r="AH135" s="14">
        <v>7148.26</v>
      </c>
      <c r="AI135" s="14">
        <v>7067.16</v>
      </c>
      <c r="AJ135" s="14">
        <v>6406.8</v>
      </c>
      <c r="AK135" s="14">
        <v>6593.23</v>
      </c>
    </row>
    <row r="136" spans="1:37" ht="14.25" thickBot="1">
      <c r="A136" s="79"/>
      <c r="B136" s="16" t="s">
        <v>151</v>
      </c>
      <c r="C136" s="80" t="s">
        <v>104</v>
      </c>
      <c r="D136" s="16"/>
      <c r="E136" s="16"/>
      <c r="F136" s="16"/>
      <c r="G136" s="74">
        <v>0</v>
      </c>
      <c r="H136" s="74">
        <v>0</v>
      </c>
      <c r="I136" s="74">
        <v>0</v>
      </c>
      <c r="J136" s="74">
        <v>0</v>
      </c>
      <c r="K136" s="14">
        <v>14.35</v>
      </c>
      <c r="L136" s="14">
        <v>1.72</v>
      </c>
      <c r="M136" s="14">
        <v>5.29</v>
      </c>
      <c r="N136" s="14">
        <v>15.75</v>
      </c>
      <c r="O136" s="14">
        <v>15.14</v>
      </c>
      <c r="P136" s="14">
        <v>54.34</v>
      </c>
      <c r="Q136" s="14">
        <v>106.47</v>
      </c>
      <c r="R136" s="14">
        <v>105.02</v>
      </c>
      <c r="S136" s="14">
        <v>157.49</v>
      </c>
      <c r="T136" s="14">
        <v>157.94999999999999</v>
      </c>
      <c r="U136" s="14">
        <v>163.95</v>
      </c>
      <c r="V136" s="14">
        <v>237.85</v>
      </c>
      <c r="W136" s="14">
        <v>287.29000000000002</v>
      </c>
      <c r="X136" s="14">
        <v>305.33</v>
      </c>
      <c r="Y136" s="14">
        <v>314.54000000000002</v>
      </c>
      <c r="Z136" s="14">
        <v>335.82</v>
      </c>
      <c r="AA136" s="14">
        <v>285.60000000000002</v>
      </c>
      <c r="AB136" s="14">
        <v>338.67</v>
      </c>
      <c r="AC136" s="14">
        <v>356.92</v>
      </c>
      <c r="AD136" s="14">
        <v>430.22</v>
      </c>
      <c r="AE136" s="14">
        <v>491.11</v>
      </c>
      <c r="AF136" s="14">
        <v>623.28</v>
      </c>
      <c r="AG136" s="14">
        <v>692.87</v>
      </c>
      <c r="AH136" s="14">
        <v>699.3</v>
      </c>
      <c r="AI136" s="14">
        <v>790.49</v>
      </c>
      <c r="AJ136" s="14">
        <v>837.16</v>
      </c>
      <c r="AK136" s="14">
        <v>787.88</v>
      </c>
    </row>
    <row r="137" spans="1:37" ht="13.5" customHeight="1">
      <c r="AJ137" s="51"/>
      <c r="AK137" s="51"/>
    </row>
    <row r="138" spans="1:37" s="4" customFormat="1">
      <c r="A138" s="34"/>
      <c r="B138" s="42" t="s">
        <v>69</v>
      </c>
      <c r="C138" s="42"/>
      <c r="D138" s="42"/>
      <c r="E138" s="42"/>
      <c r="F138" s="42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</row>
    <row r="139" spans="1:37" s="4" customFormat="1">
      <c r="A139" s="34"/>
      <c r="B139" s="10" t="s">
        <v>82</v>
      </c>
      <c r="C139" s="10"/>
      <c r="D139" s="10"/>
      <c r="E139" s="10"/>
      <c r="F139" s="10"/>
      <c r="G139" s="53">
        <v>1990</v>
      </c>
      <c r="H139" s="53">
        <v>1991</v>
      </c>
      <c r="I139" s="53">
        <v>1992</v>
      </c>
      <c r="J139" s="53">
        <v>1993</v>
      </c>
      <c r="K139" s="53">
        <v>1994</v>
      </c>
      <c r="L139" s="53">
        <v>1995</v>
      </c>
      <c r="M139" s="53">
        <v>1996</v>
      </c>
      <c r="N139" s="53">
        <v>1997</v>
      </c>
      <c r="O139" s="53">
        <v>1998</v>
      </c>
      <c r="P139" s="53">
        <v>1999</v>
      </c>
      <c r="Q139" s="53">
        <v>2000</v>
      </c>
      <c r="R139" s="53">
        <v>2001</v>
      </c>
      <c r="S139" s="53">
        <v>2002</v>
      </c>
      <c r="T139" s="53">
        <v>2003</v>
      </c>
      <c r="U139" s="53">
        <v>2004</v>
      </c>
      <c r="V139" s="53">
        <v>2005</v>
      </c>
      <c r="W139" s="53">
        <v>2006</v>
      </c>
      <c r="X139" s="53">
        <v>2007</v>
      </c>
      <c r="Y139" s="53">
        <v>2008</v>
      </c>
      <c r="Z139" s="53">
        <v>2009</v>
      </c>
      <c r="AA139" s="53">
        <v>2010</v>
      </c>
      <c r="AB139" s="53">
        <v>2011</v>
      </c>
      <c r="AC139" s="53">
        <v>2012</v>
      </c>
      <c r="AD139" s="53">
        <v>2013</v>
      </c>
      <c r="AE139" s="53">
        <v>2014</v>
      </c>
      <c r="AF139" s="53">
        <v>2015</v>
      </c>
      <c r="AG139" s="53">
        <v>2016</v>
      </c>
      <c r="AH139" s="53">
        <v>2017</v>
      </c>
      <c r="AI139" s="53">
        <v>2018</v>
      </c>
      <c r="AJ139" s="53">
        <v>2019</v>
      </c>
      <c r="AK139" s="53" t="s">
        <v>167</v>
      </c>
    </row>
    <row r="140" spans="1:37" s="4" customFormat="1">
      <c r="A140" s="34"/>
      <c r="B140" s="16" t="s">
        <v>28</v>
      </c>
      <c r="C140" s="16"/>
      <c r="D140" s="16"/>
      <c r="E140" s="16"/>
      <c r="F140" s="16"/>
      <c r="G140" s="14">
        <v>13947.29</v>
      </c>
      <c r="H140" s="14">
        <v>16767.68</v>
      </c>
      <c r="I140" s="14">
        <v>20811.830000000002</v>
      </c>
      <c r="J140" s="14">
        <v>22053.61</v>
      </c>
      <c r="K140" s="14">
        <v>25421.09</v>
      </c>
      <c r="L140" s="14">
        <v>29288.39</v>
      </c>
      <c r="M140" s="14">
        <v>34901.269999999997</v>
      </c>
      <c r="N140" s="14">
        <v>38303.14</v>
      </c>
      <c r="O140" s="14">
        <v>37885.53</v>
      </c>
      <c r="P140" s="14">
        <v>40983.1</v>
      </c>
      <c r="Q140" s="14">
        <v>38853.550000000003</v>
      </c>
      <c r="R140" s="14">
        <v>37972.83</v>
      </c>
      <c r="S140" s="14">
        <v>38058.61</v>
      </c>
      <c r="T140" s="14">
        <v>40698.58</v>
      </c>
      <c r="U140" s="14">
        <v>42483.519999999997</v>
      </c>
      <c r="V140" s="14">
        <v>42937.64</v>
      </c>
      <c r="W140" s="14">
        <v>41005.47</v>
      </c>
      <c r="X140" s="14">
        <v>41604.01</v>
      </c>
      <c r="Y140" s="14">
        <v>39131.9</v>
      </c>
      <c r="Z140" s="14">
        <v>35925.980000000003</v>
      </c>
      <c r="AA140" s="14">
        <v>38444.29</v>
      </c>
      <c r="AB140" s="14">
        <v>38168.15</v>
      </c>
      <c r="AC140" s="14">
        <v>37410.43</v>
      </c>
      <c r="AD140" s="14">
        <v>37434.46</v>
      </c>
      <c r="AE140" s="14">
        <v>37979.31</v>
      </c>
      <c r="AF140" s="14">
        <v>41037.24</v>
      </c>
      <c r="AG140" s="14">
        <v>46090.83</v>
      </c>
      <c r="AH140" s="14">
        <v>47007.16</v>
      </c>
      <c r="AI140" s="14">
        <v>46129.53</v>
      </c>
      <c r="AJ140" s="14">
        <v>42104.05</v>
      </c>
      <c r="AK140" s="14">
        <v>41692.269999999997</v>
      </c>
    </row>
    <row r="141" spans="1:37" s="4" customFormat="1">
      <c r="A141" s="34"/>
      <c r="B141" s="17" t="s">
        <v>29</v>
      </c>
      <c r="C141" s="17"/>
      <c r="D141" s="17"/>
      <c r="E141" s="17"/>
      <c r="F141" s="17"/>
      <c r="G141" s="14">
        <v>13947.29</v>
      </c>
      <c r="H141" s="14">
        <v>16767.68</v>
      </c>
      <c r="I141" s="14">
        <v>20811.830000000002</v>
      </c>
      <c r="J141" s="14">
        <v>22053.61</v>
      </c>
      <c r="K141" s="14">
        <v>25421.09</v>
      </c>
      <c r="L141" s="14">
        <v>29288.39</v>
      </c>
      <c r="M141" s="14">
        <v>34901.269999999997</v>
      </c>
      <c r="N141" s="14">
        <v>38303.14</v>
      </c>
      <c r="O141" s="14">
        <v>37885.53</v>
      </c>
      <c r="P141" s="14">
        <v>40983.1</v>
      </c>
      <c r="Q141" s="14">
        <v>38853.550000000003</v>
      </c>
      <c r="R141" s="14">
        <v>37972.83</v>
      </c>
      <c r="S141" s="14">
        <v>38058.61</v>
      </c>
      <c r="T141" s="14">
        <v>40698.58</v>
      </c>
      <c r="U141" s="14">
        <v>42483.519999999997</v>
      </c>
      <c r="V141" s="14">
        <v>42937.64</v>
      </c>
      <c r="W141" s="14">
        <v>41005.47</v>
      </c>
      <c r="X141" s="14">
        <v>41604.01</v>
      </c>
      <c r="Y141" s="14">
        <v>39131.9</v>
      </c>
      <c r="Z141" s="14">
        <v>35925.980000000003</v>
      </c>
      <c r="AA141" s="14">
        <v>38444.29</v>
      </c>
      <c r="AB141" s="14">
        <v>38168.15</v>
      </c>
      <c r="AC141" s="14">
        <v>37410.43</v>
      </c>
      <c r="AD141" s="14">
        <v>37434.46</v>
      </c>
      <c r="AE141" s="14">
        <v>37979.31</v>
      </c>
      <c r="AF141" s="14">
        <v>41037.24</v>
      </c>
      <c r="AG141" s="14">
        <v>46090.83</v>
      </c>
      <c r="AH141" s="14">
        <v>47007.16</v>
      </c>
      <c r="AI141" s="14">
        <v>46129.53</v>
      </c>
      <c r="AJ141" s="14">
        <v>42104.05</v>
      </c>
      <c r="AK141" s="14">
        <v>41692.269999999997</v>
      </c>
    </row>
    <row r="142" spans="1:37" s="4" customFormat="1">
      <c r="A142" s="34"/>
      <c r="B142" s="13" t="s">
        <v>30</v>
      </c>
      <c r="C142" s="13"/>
      <c r="D142" s="13"/>
      <c r="E142" s="13"/>
      <c r="F142" s="13"/>
      <c r="G142" s="14">
        <v>6244.18</v>
      </c>
      <c r="H142" s="14">
        <v>4259.3</v>
      </c>
      <c r="I142" s="14">
        <v>5094.72</v>
      </c>
      <c r="J142" s="14">
        <v>5632.11</v>
      </c>
      <c r="K142" s="14">
        <v>6324.92</v>
      </c>
      <c r="L142" s="14">
        <v>7151.51</v>
      </c>
      <c r="M142" s="14">
        <v>7815.41</v>
      </c>
      <c r="N142" s="14">
        <v>8510.5300000000007</v>
      </c>
      <c r="O142" s="14">
        <v>7053.29</v>
      </c>
      <c r="P142" s="14">
        <v>7281.22</v>
      </c>
      <c r="Q142" s="14">
        <v>7685.55</v>
      </c>
      <c r="R142" s="14">
        <v>8053.89</v>
      </c>
      <c r="S142" s="14">
        <v>9097.0400000000009</v>
      </c>
      <c r="T142" s="14">
        <v>9560.85</v>
      </c>
      <c r="U142" s="14">
        <v>10189.14</v>
      </c>
      <c r="V142" s="14">
        <v>10603.92</v>
      </c>
      <c r="W142" s="14">
        <v>8598.5400000000009</v>
      </c>
      <c r="X142" s="14">
        <v>12112.98</v>
      </c>
      <c r="Y142" s="14">
        <v>11051.23</v>
      </c>
      <c r="Z142" s="14">
        <v>10526.3</v>
      </c>
      <c r="AA142" s="14">
        <v>11718.92</v>
      </c>
      <c r="AB142" s="14">
        <v>11819.09</v>
      </c>
      <c r="AC142" s="14">
        <v>11908.21</v>
      </c>
      <c r="AD142" s="14">
        <v>12573.34</v>
      </c>
      <c r="AE142" s="14">
        <v>12603.69</v>
      </c>
      <c r="AF142" s="14">
        <v>12962.15</v>
      </c>
      <c r="AG142" s="14">
        <v>14480.26</v>
      </c>
      <c r="AH142" s="14">
        <v>14833.61</v>
      </c>
      <c r="AI142" s="14">
        <v>15628.84</v>
      </c>
      <c r="AJ142" s="14">
        <v>15926.33</v>
      </c>
      <c r="AK142" s="14">
        <v>9941.9</v>
      </c>
    </row>
    <row r="143" spans="1:37">
      <c r="B143" s="13" t="s">
        <v>31</v>
      </c>
      <c r="C143" s="13"/>
      <c r="D143" s="13"/>
      <c r="E143" s="13"/>
      <c r="F143" s="13"/>
      <c r="G143" s="14">
        <v>7703.11</v>
      </c>
      <c r="H143" s="14">
        <v>12508.38</v>
      </c>
      <c r="I143" s="14">
        <v>15717.11</v>
      </c>
      <c r="J143" s="14">
        <v>16421.5</v>
      </c>
      <c r="K143" s="14">
        <v>19096.16</v>
      </c>
      <c r="L143" s="14">
        <v>22136.880000000001</v>
      </c>
      <c r="M143" s="14">
        <v>27085.86</v>
      </c>
      <c r="N143" s="14">
        <v>29792.61</v>
      </c>
      <c r="O143" s="14">
        <v>30832.240000000002</v>
      </c>
      <c r="P143" s="14">
        <v>33701.870000000003</v>
      </c>
      <c r="Q143" s="14">
        <v>31168</v>
      </c>
      <c r="R143" s="14">
        <v>29918.94</v>
      </c>
      <c r="S143" s="14">
        <v>28961.57</v>
      </c>
      <c r="T143" s="14">
        <v>31137.73</v>
      </c>
      <c r="U143" s="14">
        <v>32294.37</v>
      </c>
      <c r="V143" s="14">
        <v>32333.72</v>
      </c>
      <c r="W143" s="14">
        <v>32406.94</v>
      </c>
      <c r="X143" s="14">
        <v>29491.02</v>
      </c>
      <c r="Y143" s="14">
        <v>28080.67</v>
      </c>
      <c r="Z143" s="14">
        <v>25399.68</v>
      </c>
      <c r="AA143" s="14">
        <v>26725.37</v>
      </c>
      <c r="AB143" s="14">
        <v>26349.06</v>
      </c>
      <c r="AC143" s="14">
        <v>25502.21</v>
      </c>
      <c r="AD143" s="14">
        <v>24861.119999999999</v>
      </c>
      <c r="AE143" s="14">
        <v>25375.62</v>
      </c>
      <c r="AF143" s="14">
        <v>28075.08</v>
      </c>
      <c r="AG143" s="14">
        <v>31610.57</v>
      </c>
      <c r="AH143" s="14">
        <v>32173.55</v>
      </c>
      <c r="AI143" s="14">
        <v>30500.69</v>
      </c>
      <c r="AJ143" s="14">
        <v>26177.73</v>
      </c>
      <c r="AK143" s="14">
        <v>31750.37</v>
      </c>
    </row>
    <row r="144" spans="1:37">
      <c r="B144" s="17" t="s">
        <v>32</v>
      </c>
      <c r="C144" s="17"/>
      <c r="D144" s="17"/>
      <c r="E144" s="17"/>
      <c r="F144" s="17"/>
      <c r="G144" s="11" t="s">
        <v>33</v>
      </c>
      <c r="H144" s="11" t="s">
        <v>33</v>
      </c>
      <c r="I144" s="11" t="s">
        <v>33</v>
      </c>
      <c r="J144" s="11" t="s">
        <v>33</v>
      </c>
      <c r="K144" s="11" t="s">
        <v>33</v>
      </c>
      <c r="L144" s="11" t="s">
        <v>33</v>
      </c>
      <c r="M144" s="11" t="s">
        <v>33</v>
      </c>
      <c r="N144" s="11" t="s">
        <v>33</v>
      </c>
      <c r="O144" s="11" t="s">
        <v>33</v>
      </c>
      <c r="P144" s="11" t="s">
        <v>33</v>
      </c>
      <c r="Q144" s="11" t="s">
        <v>33</v>
      </c>
      <c r="R144" s="11" t="s">
        <v>33</v>
      </c>
      <c r="S144" s="11" t="s">
        <v>33</v>
      </c>
      <c r="T144" s="11" t="s">
        <v>33</v>
      </c>
      <c r="U144" s="11" t="s">
        <v>33</v>
      </c>
      <c r="V144" s="11" t="s">
        <v>33</v>
      </c>
      <c r="W144" s="11" t="s">
        <v>33</v>
      </c>
      <c r="X144" s="11" t="s">
        <v>33</v>
      </c>
      <c r="Y144" s="11" t="s">
        <v>33</v>
      </c>
      <c r="Z144" s="11" t="s">
        <v>33</v>
      </c>
      <c r="AA144" s="11" t="s">
        <v>33</v>
      </c>
      <c r="AB144" s="11" t="s">
        <v>33</v>
      </c>
      <c r="AC144" s="11" t="s">
        <v>33</v>
      </c>
      <c r="AD144" s="11" t="s">
        <v>33</v>
      </c>
      <c r="AE144" s="11" t="s">
        <v>33</v>
      </c>
      <c r="AF144" s="11" t="s">
        <v>33</v>
      </c>
      <c r="AG144" s="11" t="s">
        <v>33</v>
      </c>
      <c r="AH144" s="11" t="s">
        <v>33</v>
      </c>
      <c r="AI144" s="11" t="s">
        <v>33</v>
      </c>
      <c r="AJ144" s="11" t="s">
        <v>33</v>
      </c>
      <c r="AK144" s="11" t="s">
        <v>33</v>
      </c>
    </row>
    <row r="145" spans="1:37" s="4" customFormat="1" ht="30.75" customHeight="1">
      <c r="B145" s="123" t="s">
        <v>171</v>
      </c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</row>
    <row r="146" spans="1:37">
      <c r="AH146" s="51"/>
      <c r="AI146" s="51"/>
    </row>
    <row r="150" spans="1:37">
      <c r="A150" s="76"/>
    </row>
    <row r="151" spans="1:37">
      <c r="A151" s="76"/>
    </row>
    <row r="152" spans="1:37">
      <c r="A152" s="76"/>
    </row>
    <row r="153" spans="1:37">
      <c r="A153" s="76"/>
    </row>
    <row r="154" spans="1:37">
      <c r="A154" s="76"/>
    </row>
    <row r="155" spans="1:37">
      <c r="A155" s="76"/>
    </row>
    <row r="156" spans="1:37">
      <c r="A156" s="76"/>
    </row>
    <row r="157" spans="1:37">
      <c r="A157" s="76"/>
    </row>
    <row r="158" spans="1:37">
      <c r="A158" s="76"/>
    </row>
    <row r="159" spans="1:37">
      <c r="A159" s="76"/>
    </row>
    <row r="160" spans="1:37">
      <c r="A160" s="76"/>
    </row>
    <row r="161" spans="1:1">
      <c r="A161" s="76"/>
    </row>
    <row r="162" spans="1:1">
      <c r="A162" s="76"/>
    </row>
    <row r="163" spans="1:1">
      <c r="A163" s="76"/>
    </row>
    <row r="164" spans="1:1">
      <c r="A164" s="76"/>
    </row>
    <row r="165" spans="1:1">
      <c r="A165" s="76"/>
    </row>
    <row r="166" spans="1:1">
      <c r="A166" s="76"/>
    </row>
    <row r="167" spans="1:1">
      <c r="A167" s="76"/>
    </row>
    <row r="168" spans="1:1">
      <c r="A168" s="76"/>
    </row>
    <row r="169" spans="1:1">
      <c r="A169" s="76"/>
    </row>
    <row r="170" spans="1:1">
      <c r="A170" s="76"/>
    </row>
    <row r="171" spans="1:1">
      <c r="A171" s="76"/>
    </row>
    <row r="172" spans="1:1">
      <c r="A172" s="76"/>
    </row>
    <row r="183" spans="32:37">
      <c r="AF183" s="52"/>
      <c r="AG183" s="52"/>
    </row>
    <row r="184" spans="32:37">
      <c r="AF184" s="52"/>
      <c r="AG184" s="52"/>
    </row>
    <row r="185" spans="32:37">
      <c r="AF185" s="52"/>
      <c r="AG185" s="52"/>
    </row>
    <row r="186" spans="32:37">
      <c r="AF186" s="52"/>
      <c r="AG186" s="52"/>
    </row>
    <row r="187" spans="32:37">
      <c r="AH187" s="51"/>
      <c r="AI187" s="51"/>
      <c r="AJ187" s="51"/>
      <c r="AK187" s="51"/>
    </row>
    <row r="188" spans="32:37">
      <c r="AH188" s="51"/>
      <c r="AI188" s="51"/>
      <c r="AJ188" s="51"/>
      <c r="AK188" s="51"/>
    </row>
    <row r="189" spans="32:37">
      <c r="AH189" s="51"/>
      <c r="AI189" s="51"/>
      <c r="AJ189" s="51"/>
      <c r="AK189" s="51"/>
    </row>
    <row r="190" spans="32:37">
      <c r="AH190" s="51"/>
      <c r="AI190" s="51"/>
      <c r="AJ190" s="51"/>
      <c r="AK190" s="51"/>
    </row>
    <row r="191" spans="32:37">
      <c r="AH191" s="51"/>
      <c r="AI191" s="51"/>
      <c r="AJ191" s="51"/>
      <c r="AK191" s="51"/>
    </row>
    <row r="192" spans="32:37">
      <c r="AH192" s="51"/>
      <c r="AI192" s="51"/>
      <c r="AJ192" s="51"/>
      <c r="AK192" s="51"/>
    </row>
    <row r="193" spans="34:37">
      <c r="AH193" s="51"/>
      <c r="AI193" s="51"/>
      <c r="AJ193" s="51"/>
      <c r="AK193" s="51"/>
    </row>
    <row r="194" spans="34:37">
      <c r="AH194" s="51"/>
      <c r="AI194" s="51"/>
      <c r="AJ194" s="51"/>
      <c r="AK194" s="51"/>
    </row>
    <row r="195" spans="34:37">
      <c r="AH195" s="51"/>
      <c r="AI195" s="51"/>
      <c r="AJ195" s="51"/>
      <c r="AK195" s="51"/>
    </row>
    <row r="196" spans="34:37">
      <c r="AH196" s="51"/>
      <c r="AI196" s="51"/>
      <c r="AJ196" s="51"/>
      <c r="AK196" s="51"/>
    </row>
    <row r="197" spans="34:37">
      <c r="AH197" s="51"/>
      <c r="AI197" s="51"/>
      <c r="AJ197" s="51"/>
      <c r="AK197" s="51"/>
    </row>
    <row r="198" spans="34:37">
      <c r="AH198" s="51"/>
      <c r="AI198" s="51"/>
      <c r="AJ198" s="51"/>
      <c r="AK198" s="51"/>
    </row>
    <row r="199" spans="34:37">
      <c r="AH199" s="51"/>
      <c r="AI199" s="51"/>
      <c r="AJ199" s="51"/>
      <c r="AK199" s="51"/>
    </row>
    <row r="200" spans="34:37">
      <c r="AH200" s="51"/>
      <c r="AI200" s="51"/>
      <c r="AJ200" s="51"/>
      <c r="AK200" s="51"/>
    </row>
    <row r="201" spans="34:37">
      <c r="AH201" s="51"/>
      <c r="AI201" s="51"/>
      <c r="AJ201" s="51"/>
      <c r="AK201" s="51"/>
    </row>
    <row r="202" spans="34:37">
      <c r="AH202" s="51"/>
      <c r="AI202" s="51"/>
      <c r="AJ202" s="51"/>
      <c r="AK202" s="51"/>
    </row>
    <row r="203" spans="34:37">
      <c r="AH203" s="51"/>
      <c r="AI203" s="51"/>
      <c r="AJ203" s="51"/>
      <c r="AK203" s="51"/>
    </row>
    <row r="204" spans="34:37">
      <c r="AH204" s="51"/>
      <c r="AI204" s="51"/>
      <c r="AJ204" s="51"/>
      <c r="AK204" s="51"/>
    </row>
    <row r="205" spans="34:37">
      <c r="AH205" s="51"/>
      <c r="AI205" s="51"/>
      <c r="AJ205" s="51"/>
      <c r="AK205" s="51"/>
    </row>
    <row r="206" spans="34:37">
      <c r="AH206" s="51"/>
      <c r="AI206" s="51"/>
      <c r="AJ206" s="51"/>
      <c r="AK206" s="51"/>
    </row>
    <row r="207" spans="34:37">
      <c r="AH207" s="51"/>
      <c r="AI207" s="51"/>
      <c r="AJ207" s="51"/>
      <c r="AK207" s="51"/>
    </row>
    <row r="208" spans="34:37">
      <c r="AH208" s="51"/>
      <c r="AI208" s="51"/>
      <c r="AJ208" s="51"/>
      <c r="AK208" s="51"/>
    </row>
    <row r="209" spans="32:37">
      <c r="AH209" s="51"/>
      <c r="AI209" s="51"/>
      <c r="AJ209" s="51"/>
      <c r="AK209" s="51"/>
    </row>
    <row r="210" spans="32:37">
      <c r="AF210" s="52"/>
      <c r="AG210" s="52"/>
    </row>
    <row r="211" spans="32:37">
      <c r="AF211" s="52"/>
      <c r="AG211" s="52"/>
    </row>
    <row r="212" spans="32:37">
      <c r="AF212" s="52"/>
      <c r="AG212" s="52"/>
    </row>
    <row r="213" spans="32:37">
      <c r="AF213" s="52"/>
      <c r="AG213" s="52"/>
    </row>
    <row r="214" spans="32:37">
      <c r="AF214" s="52"/>
      <c r="AG214" s="52"/>
    </row>
    <row r="215" spans="32:37">
      <c r="AF215" s="52"/>
      <c r="AG215" s="52"/>
    </row>
    <row r="216" spans="32:37">
      <c r="AF216" s="52"/>
      <c r="AG216" s="52"/>
    </row>
    <row r="217" spans="32:37">
      <c r="AF217" s="52"/>
      <c r="AG217" s="52"/>
    </row>
  </sheetData>
  <mergeCells count="1">
    <mergeCell ref="B145:AK145"/>
  </mergeCells>
  <phoneticPr fontId="2" type="noConversion"/>
  <pageMargins left="0.7" right="0.7" top="0.75" bottom="0.75" header="0.3" footer="0.3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J178"/>
  <sheetViews>
    <sheetView view="pageBreakPreview" zoomScaleNormal="85" zoomScaleSheetLayoutView="100" workbookViewId="0"/>
  </sheetViews>
  <sheetFormatPr defaultColWidth="9" defaultRowHeight="12"/>
  <cols>
    <col min="1" max="1" width="9" style="34"/>
    <col min="2" max="2" width="38.25" style="43" customWidth="1"/>
    <col min="3" max="3" width="10.75" style="43" customWidth="1"/>
    <col min="4" max="27" width="11" style="43" customWidth="1"/>
    <col min="28" max="28" width="12.375" style="43" customWidth="1"/>
    <col min="29" max="29" width="11" style="43" customWidth="1"/>
    <col min="30" max="31" width="11.625" style="4" customWidth="1"/>
    <col min="32" max="33" width="11" style="4" bestFit="1" customWidth="1"/>
    <col min="34" max="16384" width="9" style="43"/>
  </cols>
  <sheetData>
    <row r="1" spans="1:426" ht="19.5" thickBot="1">
      <c r="A1" s="76"/>
      <c r="B1" s="57" t="s">
        <v>154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</row>
    <row r="2" spans="1:426" ht="12.75" thickTop="1">
      <c r="A2" s="76"/>
      <c r="B2" s="42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</row>
    <row r="3" spans="1:426">
      <c r="A3" s="76"/>
      <c r="AD3" s="43"/>
      <c r="AE3" s="43"/>
      <c r="AF3" s="43"/>
      <c r="AG3" s="43"/>
    </row>
    <row r="4" spans="1:426" s="44" customFormat="1">
      <c r="A4" s="77"/>
      <c r="B4" s="10" t="s">
        <v>95</v>
      </c>
      <c r="C4" s="36">
        <v>1990</v>
      </c>
      <c r="D4" s="10">
        <v>1991</v>
      </c>
      <c r="E4" s="10">
        <v>1992</v>
      </c>
      <c r="F4" s="10">
        <v>1993</v>
      </c>
      <c r="G4" s="10">
        <v>1994</v>
      </c>
      <c r="H4" s="10">
        <v>1995</v>
      </c>
      <c r="I4" s="10">
        <v>1996</v>
      </c>
      <c r="J4" s="10">
        <v>1997</v>
      </c>
      <c r="K4" s="10">
        <v>1998</v>
      </c>
      <c r="L4" s="10">
        <v>1999</v>
      </c>
      <c r="M4" s="10">
        <v>2000</v>
      </c>
      <c r="N4" s="10">
        <v>2001</v>
      </c>
      <c r="O4" s="10">
        <v>2002</v>
      </c>
      <c r="P4" s="10">
        <v>2003</v>
      </c>
      <c r="Q4" s="10">
        <v>2004</v>
      </c>
      <c r="R4" s="10">
        <v>2005</v>
      </c>
      <c r="S4" s="10">
        <v>2006</v>
      </c>
      <c r="T4" s="10">
        <v>2007</v>
      </c>
      <c r="U4" s="10">
        <v>2008</v>
      </c>
      <c r="V4" s="10">
        <v>2009</v>
      </c>
      <c r="W4" s="10">
        <v>2010</v>
      </c>
      <c r="X4" s="10">
        <v>2011</v>
      </c>
      <c r="Y4" s="10">
        <v>2012</v>
      </c>
      <c r="Z4" s="10">
        <v>2013</v>
      </c>
      <c r="AA4" s="10">
        <v>2014</v>
      </c>
      <c r="AB4" s="10">
        <v>2015</v>
      </c>
      <c r="AC4" s="10">
        <v>2016</v>
      </c>
      <c r="AD4" s="10">
        <v>2017</v>
      </c>
      <c r="AE4" s="10">
        <v>2018</v>
      </c>
      <c r="AF4" s="10">
        <v>2019</v>
      </c>
      <c r="AG4" s="87" t="s">
        <v>159</v>
      </c>
    </row>
    <row r="5" spans="1:426" s="44" customFormat="1" ht="13.5">
      <c r="A5" s="58"/>
      <c r="B5" s="15" t="s">
        <v>0</v>
      </c>
      <c r="C5" s="35">
        <v>251989.83</v>
      </c>
      <c r="D5" s="35">
        <v>274849.48</v>
      </c>
      <c r="E5" s="35">
        <v>299733.5</v>
      </c>
      <c r="F5" s="35">
        <v>334691.25</v>
      </c>
      <c r="G5" s="35">
        <v>356981.39</v>
      </c>
      <c r="H5" s="35">
        <v>384258.29</v>
      </c>
      <c r="I5" s="35">
        <v>418602.73</v>
      </c>
      <c r="J5" s="35">
        <v>446183.1</v>
      </c>
      <c r="K5" s="35">
        <v>379351.85</v>
      </c>
      <c r="L5" s="35">
        <v>411460.87</v>
      </c>
      <c r="M5" s="35">
        <v>443674.42</v>
      </c>
      <c r="N5" s="35">
        <v>459377.86</v>
      </c>
      <c r="O5" s="35">
        <v>478859.64</v>
      </c>
      <c r="P5" s="35">
        <v>487338.91</v>
      </c>
      <c r="Q5" s="35">
        <v>492760.6</v>
      </c>
      <c r="R5" s="35">
        <v>498236.38</v>
      </c>
      <c r="S5" s="35">
        <v>504046.78</v>
      </c>
      <c r="T5" s="35">
        <v>524347.9</v>
      </c>
      <c r="U5" s="35">
        <v>538165.98</v>
      </c>
      <c r="V5" s="35">
        <v>542534.68000000005</v>
      </c>
      <c r="W5" s="35">
        <v>595374.68000000005</v>
      </c>
      <c r="X5" s="35">
        <v>625980.69999999995</v>
      </c>
      <c r="Y5" s="35">
        <v>627796.43000000005</v>
      </c>
      <c r="Z5" s="35">
        <v>636637.89</v>
      </c>
      <c r="AA5" s="35">
        <v>629870.11</v>
      </c>
      <c r="AB5" s="35">
        <v>634320.54</v>
      </c>
      <c r="AC5" s="35">
        <v>637427.82999999996</v>
      </c>
      <c r="AD5" s="35">
        <v>650220.19999999995</v>
      </c>
      <c r="AE5" s="35">
        <v>664976.1</v>
      </c>
      <c r="AF5" s="35">
        <v>643767.24</v>
      </c>
      <c r="AG5" s="88">
        <v>599812.59</v>
      </c>
    </row>
    <row r="6" spans="1:426" s="44" customFormat="1" ht="13.5">
      <c r="A6" s="58"/>
      <c r="B6" s="15" t="s">
        <v>1</v>
      </c>
      <c r="C6" s="35">
        <v>213652.96</v>
      </c>
      <c r="D6" s="35">
        <v>240533.43</v>
      </c>
      <c r="E6" s="35">
        <v>266273.27</v>
      </c>
      <c r="F6" s="35">
        <v>302856.53999999998</v>
      </c>
      <c r="G6" s="35">
        <v>322805.27</v>
      </c>
      <c r="H6" s="35">
        <v>351852.89</v>
      </c>
      <c r="I6" s="35">
        <v>382521.74</v>
      </c>
      <c r="J6" s="35">
        <v>405316.08</v>
      </c>
      <c r="K6" s="35">
        <v>330154.05</v>
      </c>
      <c r="L6" s="35">
        <v>354117.32</v>
      </c>
      <c r="M6" s="35">
        <v>383301.7</v>
      </c>
      <c r="N6" s="35">
        <v>399559.06</v>
      </c>
      <c r="O6" s="35">
        <v>421207.11</v>
      </c>
      <c r="P6" s="35">
        <v>430175.97</v>
      </c>
      <c r="Q6" s="35">
        <v>434199.9</v>
      </c>
      <c r="R6" s="35">
        <v>441645.76</v>
      </c>
      <c r="S6" s="35">
        <v>446315.05</v>
      </c>
      <c r="T6" s="35">
        <v>465926.65</v>
      </c>
      <c r="U6" s="35">
        <v>478809.31</v>
      </c>
      <c r="V6" s="35">
        <v>483384.07</v>
      </c>
      <c r="W6" s="35">
        <v>538990.63</v>
      </c>
      <c r="X6" s="35">
        <v>570432.39</v>
      </c>
      <c r="Y6" s="35">
        <v>578249.06000000006</v>
      </c>
      <c r="Z6" s="35">
        <v>591327.96</v>
      </c>
      <c r="AA6" s="35">
        <v>583705.23</v>
      </c>
      <c r="AB6" s="35">
        <v>587436.17000000004</v>
      </c>
      <c r="AC6" s="35">
        <v>590180.06999999995</v>
      </c>
      <c r="AD6" s="35">
        <v>608232.93999999994</v>
      </c>
      <c r="AE6" s="35">
        <v>624342.44999999995</v>
      </c>
      <c r="AF6" s="35">
        <v>605753.34</v>
      </c>
      <c r="AG6" s="88">
        <v>561627.25</v>
      </c>
    </row>
    <row r="7" spans="1:426" s="4" customFormat="1" ht="12" customHeight="1">
      <c r="A7" s="58"/>
      <c r="B7" s="80" t="s">
        <v>2</v>
      </c>
      <c r="C7" s="81">
        <v>231676.39</v>
      </c>
      <c r="D7" s="81">
        <v>250415.46</v>
      </c>
      <c r="E7" s="81">
        <v>272443.28999999998</v>
      </c>
      <c r="F7" s="81">
        <v>302783.3</v>
      </c>
      <c r="G7" s="81">
        <v>322731.01</v>
      </c>
      <c r="H7" s="81">
        <v>347331.04</v>
      </c>
      <c r="I7" s="81">
        <v>380861.56</v>
      </c>
      <c r="J7" s="81">
        <v>406740.47</v>
      </c>
      <c r="K7" s="81">
        <v>346974.68</v>
      </c>
      <c r="L7" s="81">
        <v>377249.13</v>
      </c>
      <c r="M7" s="81">
        <v>406385.47</v>
      </c>
      <c r="N7" s="81">
        <v>420577.4</v>
      </c>
      <c r="O7" s="81">
        <v>439704.67</v>
      </c>
      <c r="P7" s="81">
        <v>447252.09</v>
      </c>
      <c r="Q7" s="81">
        <v>454032.04</v>
      </c>
      <c r="R7" s="81">
        <v>463163.56</v>
      </c>
      <c r="S7" s="81">
        <v>468447.46</v>
      </c>
      <c r="T7" s="81">
        <v>485691.54</v>
      </c>
      <c r="U7" s="81">
        <v>499663.67</v>
      </c>
      <c r="V7" s="81">
        <v>506307.7</v>
      </c>
      <c r="W7" s="81">
        <v>558142.76</v>
      </c>
      <c r="X7" s="81">
        <v>586509.03</v>
      </c>
      <c r="Y7" s="81">
        <v>587476</v>
      </c>
      <c r="Z7" s="81">
        <v>595949.82999999996</v>
      </c>
      <c r="AA7" s="81">
        <v>588570.09</v>
      </c>
      <c r="AB7" s="81">
        <v>592034.34</v>
      </c>
      <c r="AC7" s="81">
        <v>593888.36</v>
      </c>
      <c r="AD7" s="81">
        <v>606573.84</v>
      </c>
      <c r="AE7" s="81">
        <v>622992.42000000004</v>
      </c>
      <c r="AF7" s="81">
        <v>602315.99</v>
      </c>
      <c r="AG7" s="89">
        <v>561030.54</v>
      </c>
    </row>
    <row r="8" spans="1:426" s="4" customFormat="1" ht="13.5">
      <c r="A8" s="58"/>
      <c r="B8" s="16" t="s">
        <v>3</v>
      </c>
      <c r="C8" s="14">
        <v>231676.39</v>
      </c>
      <c r="D8" s="14">
        <v>250415.46</v>
      </c>
      <c r="E8" s="14">
        <v>272443.28999999998</v>
      </c>
      <c r="F8" s="14">
        <v>302783.3</v>
      </c>
      <c r="G8" s="14">
        <v>322731.01</v>
      </c>
      <c r="H8" s="14">
        <v>347331.04</v>
      </c>
      <c r="I8" s="14">
        <v>380861.56</v>
      </c>
      <c r="J8" s="14">
        <v>406740.47</v>
      </c>
      <c r="K8" s="14">
        <v>346974.68</v>
      </c>
      <c r="L8" s="14">
        <v>377249.13</v>
      </c>
      <c r="M8" s="14">
        <v>406385.47</v>
      </c>
      <c r="N8" s="14">
        <v>420577.4</v>
      </c>
      <c r="O8" s="14">
        <v>439704.67</v>
      </c>
      <c r="P8" s="14">
        <v>447252.09</v>
      </c>
      <c r="Q8" s="14">
        <v>454032.04</v>
      </c>
      <c r="R8" s="14">
        <v>463163.56</v>
      </c>
      <c r="S8" s="14">
        <v>468447.46</v>
      </c>
      <c r="T8" s="14">
        <v>485691.54</v>
      </c>
      <c r="U8" s="14">
        <v>499663.67</v>
      </c>
      <c r="V8" s="14">
        <v>506307.7</v>
      </c>
      <c r="W8" s="14">
        <v>558142.76</v>
      </c>
      <c r="X8" s="14">
        <v>586509.03</v>
      </c>
      <c r="Y8" s="14">
        <v>587476</v>
      </c>
      <c r="Z8" s="14">
        <v>595949.82999999996</v>
      </c>
      <c r="AA8" s="14">
        <v>588570.09</v>
      </c>
      <c r="AB8" s="14">
        <v>592034.34</v>
      </c>
      <c r="AC8" s="14">
        <v>593888.36</v>
      </c>
      <c r="AD8" s="14">
        <v>606573.84</v>
      </c>
      <c r="AE8" s="14">
        <v>622992.42000000004</v>
      </c>
      <c r="AF8" s="14">
        <v>602315.99</v>
      </c>
      <c r="AG8" s="90">
        <v>561030.54</v>
      </c>
    </row>
    <row r="9" spans="1:426" s="4" customFormat="1" ht="13.5">
      <c r="A9" s="58"/>
      <c r="B9" s="17" t="s">
        <v>4</v>
      </c>
      <c r="C9" s="14">
        <v>48188.34</v>
      </c>
      <c r="D9" s="14">
        <v>54606.37</v>
      </c>
      <c r="E9" s="14">
        <v>62167.44</v>
      </c>
      <c r="F9" s="14">
        <v>68528.83</v>
      </c>
      <c r="G9" s="14">
        <v>83313.350000000006</v>
      </c>
      <c r="H9" s="14">
        <v>91361.15</v>
      </c>
      <c r="I9" s="14">
        <v>108584.23</v>
      </c>
      <c r="J9" s="14">
        <v>121877.03</v>
      </c>
      <c r="K9" s="14">
        <v>105879.03</v>
      </c>
      <c r="L9" s="14">
        <v>115695.79</v>
      </c>
      <c r="M9" s="14">
        <v>135584.74</v>
      </c>
      <c r="N9" s="14">
        <v>146891.57999999999</v>
      </c>
      <c r="O9" s="14">
        <v>155143.14000000001</v>
      </c>
      <c r="P9" s="14">
        <v>159350.39000000001</v>
      </c>
      <c r="Q9" s="14">
        <v>172166.83</v>
      </c>
      <c r="R9" s="14">
        <v>178291.16</v>
      </c>
      <c r="S9" s="14">
        <v>185096.75</v>
      </c>
      <c r="T9" s="14">
        <v>196465.33</v>
      </c>
      <c r="U9" s="14">
        <v>209863.1</v>
      </c>
      <c r="V9" s="14">
        <v>228449.97</v>
      </c>
      <c r="W9" s="14">
        <v>253768.89</v>
      </c>
      <c r="X9" s="14">
        <v>261268</v>
      </c>
      <c r="Y9" s="14">
        <v>265293.15999999997</v>
      </c>
      <c r="Z9" s="14">
        <v>271832.77</v>
      </c>
      <c r="AA9" s="14">
        <v>257201.14</v>
      </c>
      <c r="AB9" s="14">
        <v>259201.07</v>
      </c>
      <c r="AC9" s="14">
        <v>260758.15</v>
      </c>
      <c r="AD9" s="14">
        <v>267966.64</v>
      </c>
      <c r="AE9" s="14">
        <v>284493.53000000003</v>
      </c>
      <c r="AF9" s="14">
        <v>264435.11</v>
      </c>
      <c r="AG9" s="90">
        <v>235487.55</v>
      </c>
    </row>
    <row r="10" spans="1:426" s="4" customFormat="1" ht="13.5">
      <c r="A10" s="58"/>
      <c r="B10" s="13" t="s">
        <v>5</v>
      </c>
      <c r="C10" s="14">
        <v>36439.22</v>
      </c>
      <c r="D10" s="14">
        <v>42528.33</v>
      </c>
      <c r="E10" s="14">
        <v>49932.35</v>
      </c>
      <c r="F10" s="14">
        <v>56130.82</v>
      </c>
      <c r="G10" s="14">
        <v>70746.7</v>
      </c>
      <c r="H10" s="14">
        <v>78393.72</v>
      </c>
      <c r="I10" s="14">
        <v>94953.75</v>
      </c>
      <c r="J10" s="14">
        <v>106883</v>
      </c>
      <c r="K10" s="14">
        <v>90735.6</v>
      </c>
      <c r="L10" s="14">
        <v>100188.14</v>
      </c>
      <c r="M10" s="14">
        <v>119713.45</v>
      </c>
      <c r="N10" s="14">
        <v>130849.68</v>
      </c>
      <c r="O10" s="14">
        <v>140244.87</v>
      </c>
      <c r="P10" s="14">
        <v>144266.93</v>
      </c>
      <c r="Q10" s="14">
        <v>155851.24</v>
      </c>
      <c r="R10" s="14">
        <v>162234.91</v>
      </c>
      <c r="S10" s="14">
        <v>169343.16</v>
      </c>
      <c r="T10" s="14">
        <v>180568.3</v>
      </c>
      <c r="U10" s="14">
        <v>192184.87</v>
      </c>
      <c r="V10" s="14">
        <v>211458.18</v>
      </c>
      <c r="W10" s="14">
        <v>238294.04</v>
      </c>
      <c r="X10" s="14">
        <v>245006.18</v>
      </c>
      <c r="Y10" s="14">
        <v>248398.22</v>
      </c>
      <c r="Z10" s="14">
        <v>255028.01</v>
      </c>
      <c r="AA10" s="14">
        <v>240477.3</v>
      </c>
      <c r="AB10" s="14">
        <v>240863.68</v>
      </c>
      <c r="AC10" s="14">
        <v>241174.54</v>
      </c>
      <c r="AD10" s="14">
        <v>249620.59</v>
      </c>
      <c r="AE10" s="14">
        <v>266482.28000000003</v>
      </c>
      <c r="AF10" s="14">
        <v>246984.36</v>
      </c>
      <c r="AG10" s="90">
        <v>216544.7</v>
      </c>
    </row>
    <row r="11" spans="1:426" s="4" customFormat="1" ht="13.5">
      <c r="A11" s="58"/>
      <c r="B11" s="13" t="s">
        <v>6</v>
      </c>
      <c r="C11" s="14">
        <v>11287.93</v>
      </c>
      <c r="D11" s="14">
        <v>11577.36</v>
      </c>
      <c r="E11" s="14">
        <v>11641.89</v>
      </c>
      <c r="F11" s="14">
        <v>11857.68</v>
      </c>
      <c r="G11" s="14">
        <v>11926.63</v>
      </c>
      <c r="H11" s="14">
        <v>12338.8</v>
      </c>
      <c r="I11" s="14">
        <v>12809.51</v>
      </c>
      <c r="J11" s="14">
        <v>13252.1</v>
      </c>
      <c r="K11" s="14">
        <v>13212.84</v>
      </c>
      <c r="L11" s="14">
        <v>13647.2</v>
      </c>
      <c r="M11" s="14">
        <v>13760.15</v>
      </c>
      <c r="N11" s="14">
        <v>13692.36</v>
      </c>
      <c r="O11" s="14">
        <v>13473.26</v>
      </c>
      <c r="P11" s="14">
        <v>13248.69</v>
      </c>
      <c r="Q11" s="14">
        <v>13318.88</v>
      </c>
      <c r="R11" s="14">
        <v>13553.01</v>
      </c>
      <c r="S11" s="14">
        <v>13706.98</v>
      </c>
      <c r="T11" s="14">
        <v>13932.25</v>
      </c>
      <c r="U11" s="14">
        <v>15496.99</v>
      </c>
      <c r="V11" s="14">
        <v>14597.13</v>
      </c>
      <c r="W11" s="14">
        <v>13011.02</v>
      </c>
      <c r="X11" s="14">
        <v>14031.15</v>
      </c>
      <c r="Y11" s="14">
        <v>14634.86</v>
      </c>
      <c r="Z11" s="14">
        <v>14568.59</v>
      </c>
      <c r="AA11" s="14">
        <v>14865.62</v>
      </c>
      <c r="AB11" s="14">
        <v>16547.16</v>
      </c>
      <c r="AC11" s="14">
        <v>17885.57</v>
      </c>
      <c r="AD11" s="14">
        <v>15821.09</v>
      </c>
      <c r="AE11" s="14">
        <v>15835.72</v>
      </c>
      <c r="AF11" s="14">
        <v>15345.78</v>
      </c>
      <c r="AG11" s="90">
        <v>15155.03</v>
      </c>
    </row>
    <row r="12" spans="1:426" s="4" customFormat="1" ht="13.5">
      <c r="A12" s="58"/>
      <c r="B12" s="13" t="s">
        <v>7</v>
      </c>
      <c r="C12" s="14">
        <v>461.19</v>
      </c>
      <c r="D12" s="14">
        <v>500.67</v>
      </c>
      <c r="E12" s="14">
        <v>593.20000000000005</v>
      </c>
      <c r="F12" s="14">
        <v>540.32000000000005</v>
      </c>
      <c r="G12" s="14">
        <v>640.02</v>
      </c>
      <c r="H12" s="14">
        <v>628.63</v>
      </c>
      <c r="I12" s="14">
        <v>820.96</v>
      </c>
      <c r="J12" s="14">
        <v>1741.93</v>
      </c>
      <c r="K12" s="14">
        <v>1930.59</v>
      </c>
      <c r="L12" s="14">
        <v>1860.45</v>
      </c>
      <c r="M12" s="14">
        <v>2111.14</v>
      </c>
      <c r="N12" s="14">
        <v>2349.54</v>
      </c>
      <c r="O12" s="14">
        <v>1425.01</v>
      </c>
      <c r="P12" s="14">
        <v>1834.77</v>
      </c>
      <c r="Q12" s="14">
        <v>2996.72</v>
      </c>
      <c r="R12" s="14">
        <v>2503.25</v>
      </c>
      <c r="S12" s="14">
        <v>2046.61</v>
      </c>
      <c r="T12" s="14">
        <v>1964.78</v>
      </c>
      <c r="U12" s="14">
        <v>2181.23</v>
      </c>
      <c r="V12" s="14">
        <v>2394.66</v>
      </c>
      <c r="W12" s="14">
        <v>2463.83</v>
      </c>
      <c r="X12" s="14">
        <v>2230.67</v>
      </c>
      <c r="Y12" s="14">
        <v>2260.08</v>
      </c>
      <c r="Z12" s="14">
        <v>2236.17</v>
      </c>
      <c r="AA12" s="14">
        <v>1858.22</v>
      </c>
      <c r="AB12" s="14">
        <v>1790.24</v>
      </c>
      <c r="AC12" s="14">
        <v>1698.04</v>
      </c>
      <c r="AD12" s="14">
        <v>2524.9499999999998</v>
      </c>
      <c r="AE12" s="14">
        <v>2175.5300000000002</v>
      </c>
      <c r="AF12" s="14">
        <v>2104.9699999999998</v>
      </c>
      <c r="AG12" s="90">
        <v>3787.83</v>
      </c>
    </row>
    <row r="13" spans="1:426" s="4" customFormat="1" ht="13.5">
      <c r="A13" s="58"/>
      <c r="B13" s="17" t="s">
        <v>8</v>
      </c>
      <c r="C13" s="14">
        <v>76130.16</v>
      </c>
      <c r="D13" s="14">
        <v>87508.49</v>
      </c>
      <c r="E13" s="14">
        <v>97356.05</v>
      </c>
      <c r="F13" s="14">
        <v>107371.18</v>
      </c>
      <c r="G13" s="14">
        <v>112081.83</v>
      </c>
      <c r="H13" s="14">
        <v>115105.01</v>
      </c>
      <c r="I13" s="14">
        <v>123207.53</v>
      </c>
      <c r="J13" s="14">
        <v>128736.47</v>
      </c>
      <c r="K13" s="14">
        <v>119418.26</v>
      </c>
      <c r="L13" s="14">
        <v>124857.96</v>
      </c>
      <c r="M13" s="14">
        <v>129674.68</v>
      </c>
      <c r="N13" s="14">
        <v>130287.58</v>
      </c>
      <c r="O13" s="14">
        <v>136307.56</v>
      </c>
      <c r="P13" s="14">
        <v>138604.21</v>
      </c>
      <c r="Q13" s="14">
        <v>136262.85999999999</v>
      </c>
      <c r="R13" s="14">
        <v>136744.31</v>
      </c>
      <c r="S13" s="14">
        <v>138277.24</v>
      </c>
      <c r="T13" s="14">
        <v>143046.19</v>
      </c>
      <c r="U13" s="14">
        <v>148014.93</v>
      </c>
      <c r="V13" s="14">
        <v>137504.62</v>
      </c>
      <c r="W13" s="14">
        <v>161489.60999999999</v>
      </c>
      <c r="X13" s="14">
        <v>183161.5</v>
      </c>
      <c r="Y13" s="14">
        <v>179011.71</v>
      </c>
      <c r="Z13" s="14">
        <v>180458.11</v>
      </c>
      <c r="AA13" s="14">
        <v>192094.39</v>
      </c>
      <c r="AB13" s="14">
        <v>186750.38</v>
      </c>
      <c r="AC13" s="14">
        <v>180909.94</v>
      </c>
      <c r="AD13" s="14">
        <v>185958.79</v>
      </c>
      <c r="AE13" s="14">
        <v>186273.34</v>
      </c>
      <c r="AF13" s="14">
        <v>185870.15</v>
      </c>
      <c r="AG13" s="90">
        <v>179911.09</v>
      </c>
    </row>
    <row r="14" spans="1:426" s="4" customFormat="1" ht="13.5">
      <c r="A14" s="58"/>
      <c r="B14" s="13" t="s">
        <v>9</v>
      </c>
      <c r="C14" s="14">
        <v>30717.95</v>
      </c>
      <c r="D14" s="14">
        <v>35499.81</v>
      </c>
      <c r="E14" s="14">
        <v>38638.629999999997</v>
      </c>
      <c r="F14" s="14">
        <v>43283.43</v>
      </c>
      <c r="G14" s="14">
        <v>42489.87</v>
      </c>
      <c r="H14" s="14">
        <v>44616.28</v>
      </c>
      <c r="I14" s="14">
        <v>47118.99</v>
      </c>
      <c r="J14" s="14">
        <v>47613.760000000002</v>
      </c>
      <c r="K14" s="14">
        <v>47925.18</v>
      </c>
      <c r="L14" s="14">
        <v>49901.38</v>
      </c>
      <c r="M14" s="14">
        <v>51799.33</v>
      </c>
      <c r="N14" s="14">
        <v>51632.03</v>
      </c>
      <c r="O14" s="14">
        <v>53624.98</v>
      </c>
      <c r="P14" s="14">
        <v>54513.57</v>
      </c>
      <c r="Q14" s="14">
        <v>55793</v>
      </c>
      <c r="R14" s="14">
        <v>56697.21</v>
      </c>
      <c r="S14" s="14">
        <v>61442.33</v>
      </c>
      <c r="T14" s="14">
        <v>62645.74</v>
      </c>
      <c r="U14" s="14">
        <v>68273.63</v>
      </c>
      <c r="V14" s="14">
        <v>59663.66</v>
      </c>
      <c r="W14" s="14">
        <v>77222.210000000006</v>
      </c>
      <c r="X14" s="14">
        <v>90038.94</v>
      </c>
      <c r="Y14" s="14">
        <v>89603.57</v>
      </c>
      <c r="Z14" s="14">
        <v>89988.53</v>
      </c>
      <c r="AA14" s="14">
        <v>104539.98</v>
      </c>
      <c r="AB14" s="14">
        <v>101333.59</v>
      </c>
      <c r="AC14" s="14">
        <v>93857.93</v>
      </c>
      <c r="AD14" s="14">
        <v>99969.58</v>
      </c>
      <c r="AE14" s="14">
        <v>95835.19</v>
      </c>
      <c r="AF14" s="14">
        <v>95772.479999999996</v>
      </c>
      <c r="AG14" s="90">
        <v>92496.37</v>
      </c>
    </row>
    <row r="15" spans="1:426" s="4" customFormat="1" ht="13.5">
      <c r="A15" s="58"/>
      <c r="B15" s="13" t="s">
        <v>10</v>
      </c>
      <c r="C15" s="14">
        <v>542.66</v>
      </c>
      <c r="D15" s="14">
        <v>554.4</v>
      </c>
      <c r="E15" s="14">
        <v>420.3</v>
      </c>
      <c r="F15" s="14">
        <v>408.32</v>
      </c>
      <c r="G15" s="14">
        <v>526.29999999999995</v>
      </c>
      <c r="H15" s="14">
        <v>659.52</v>
      </c>
      <c r="I15" s="14">
        <v>453.79</v>
      </c>
      <c r="J15" s="14">
        <v>400.2</v>
      </c>
      <c r="K15" s="14">
        <v>367.14</v>
      </c>
      <c r="L15" s="14">
        <v>475.52</v>
      </c>
      <c r="M15" s="14">
        <v>1171.1300000000001</v>
      </c>
      <c r="N15" s="14">
        <v>1105.42</v>
      </c>
      <c r="O15" s="14">
        <v>1143.0899999999999</v>
      </c>
      <c r="P15" s="14">
        <v>1370.91</v>
      </c>
      <c r="Q15" s="14">
        <v>1356.99</v>
      </c>
      <c r="R15" s="14">
        <v>1280.24</v>
      </c>
      <c r="S15" s="14">
        <v>1288.23</v>
      </c>
      <c r="T15" s="14">
        <v>1781.97</v>
      </c>
      <c r="U15" s="14">
        <v>2002.5</v>
      </c>
      <c r="V15" s="14">
        <v>2262.98</v>
      </c>
      <c r="W15" s="14">
        <v>2331.37</v>
      </c>
      <c r="X15" s="14">
        <v>2590.4</v>
      </c>
      <c r="Y15" s="14">
        <v>2348.39</v>
      </c>
      <c r="Z15" s="14">
        <v>2504.4299999999998</v>
      </c>
      <c r="AA15" s="14">
        <v>2403.16</v>
      </c>
      <c r="AB15" s="14">
        <v>2675.88</v>
      </c>
      <c r="AC15" s="14">
        <v>2659.49</v>
      </c>
      <c r="AD15" s="14">
        <v>2616.75</v>
      </c>
      <c r="AE15" s="14">
        <v>2973.12</v>
      </c>
      <c r="AF15" s="14">
        <v>2841.48</v>
      </c>
      <c r="AG15" s="90">
        <v>2867.04</v>
      </c>
    </row>
    <row r="16" spans="1:426" s="4" customFormat="1" ht="13.5">
      <c r="A16" s="58"/>
      <c r="B16" s="13" t="s">
        <v>11</v>
      </c>
      <c r="C16" s="14">
        <v>12216.78</v>
      </c>
      <c r="D16" s="14">
        <v>14723.41</v>
      </c>
      <c r="E16" s="14">
        <v>19678.96</v>
      </c>
      <c r="F16" s="14">
        <v>21572.41</v>
      </c>
      <c r="G16" s="14">
        <v>23924.23</v>
      </c>
      <c r="H16" s="14">
        <v>23158.73</v>
      </c>
      <c r="I16" s="14">
        <v>25006.55</v>
      </c>
      <c r="J16" s="14">
        <v>28499.88</v>
      </c>
      <c r="K16" s="14">
        <v>25879.59</v>
      </c>
      <c r="L16" s="14">
        <v>25553.97</v>
      </c>
      <c r="M16" s="14">
        <v>26489.26</v>
      </c>
      <c r="N16" s="14">
        <v>26995.53</v>
      </c>
      <c r="O16" s="14">
        <v>28443.41</v>
      </c>
      <c r="P16" s="14">
        <v>28867.01</v>
      </c>
      <c r="Q16" s="14">
        <v>28815.88</v>
      </c>
      <c r="R16" s="14">
        <v>29968.67</v>
      </c>
      <c r="S16" s="14">
        <v>30655.68</v>
      </c>
      <c r="T16" s="14">
        <v>31330.69</v>
      </c>
      <c r="U16" s="14">
        <v>30798.68</v>
      </c>
      <c r="V16" s="14">
        <v>31763.84</v>
      </c>
      <c r="W16" s="14">
        <v>34567.14</v>
      </c>
      <c r="X16" s="14">
        <v>39363.93</v>
      </c>
      <c r="Y16" s="14">
        <v>39723.279999999999</v>
      </c>
      <c r="Z16" s="14">
        <v>42208.95</v>
      </c>
      <c r="AA16" s="14">
        <v>42196.69</v>
      </c>
      <c r="AB16" s="14">
        <v>37499.230000000003</v>
      </c>
      <c r="AC16" s="14">
        <v>38753.79</v>
      </c>
      <c r="AD16" s="14">
        <v>40190.699999999997</v>
      </c>
      <c r="AE16" s="14">
        <v>45513.99</v>
      </c>
      <c r="AF16" s="14">
        <v>45935.1</v>
      </c>
      <c r="AG16" s="90">
        <v>46494.14</v>
      </c>
    </row>
    <row r="17" spans="1:33" s="4" customFormat="1" ht="13.5">
      <c r="A17" s="58"/>
      <c r="B17" s="13" t="s">
        <v>12</v>
      </c>
      <c r="C17" s="14">
        <v>2776.65</v>
      </c>
      <c r="D17" s="14">
        <v>2833.56</v>
      </c>
      <c r="E17" s="14">
        <v>3279.39</v>
      </c>
      <c r="F17" s="14">
        <v>3577</v>
      </c>
      <c r="G17" s="14">
        <v>3994.94</v>
      </c>
      <c r="H17" s="14">
        <v>4089.78</v>
      </c>
      <c r="I17" s="14">
        <v>4435.46</v>
      </c>
      <c r="J17" s="14">
        <v>4452.16</v>
      </c>
      <c r="K17" s="14">
        <v>3784.45</v>
      </c>
      <c r="L17" s="14">
        <v>4156.49</v>
      </c>
      <c r="M17" s="14">
        <v>3811.28</v>
      </c>
      <c r="N17" s="14">
        <v>3505.54</v>
      </c>
      <c r="O17" s="14">
        <v>3597.51</v>
      </c>
      <c r="P17" s="14">
        <v>3542.94</v>
      </c>
      <c r="Q17" s="14">
        <v>3420.15</v>
      </c>
      <c r="R17" s="14">
        <v>3114.57</v>
      </c>
      <c r="S17" s="14">
        <v>2799.38</v>
      </c>
      <c r="T17" s="14">
        <v>2535.9499999999998</v>
      </c>
      <c r="U17" s="14">
        <v>2176.36</v>
      </c>
      <c r="V17" s="14">
        <v>1965.08</v>
      </c>
      <c r="W17" s="14">
        <v>1800.3</v>
      </c>
      <c r="X17" s="14">
        <v>1501.71</v>
      </c>
      <c r="Y17" s="14">
        <v>1180.49</v>
      </c>
      <c r="Z17" s="14">
        <v>1068.72</v>
      </c>
      <c r="AA17" s="14">
        <v>770.37</v>
      </c>
      <c r="AB17" s="14">
        <v>565.39</v>
      </c>
      <c r="AC17" s="14">
        <v>644.69000000000005</v>
      </c>
      <c r="AD17" s="14">
        <v>643.78</v>
      </c>
      <c r="AE17" s="14">
        <v>660.54</v>
      </c>
      <c r="AF17" s="14">
        <v>694.21</v>
      </c>
      <c r="AG17" s="90">
        <v>715.31</v>
      </c>
    </row>
    <row r="18" spans="1:33" s="4" customFormat="1" ht="13.5">
      <c r="A18" s="58"/>
      <c r="B18" s="13" t="s">
        <v>13</v>
      </c>
      <c r="C18" s="14">
        <v>3244.98</v>
      </c>
      <c r="D18" s="14">
        <v>3319.55</v>
      </c>
      <c r="E18" s="14">
        <v>3631.89</v>
      </c>
      <c r="F18" s="14">
        <v>3706.1</v>
      </c>
      <c r="G18" s="14">
        <v>4014.16</v>
      </c>
      <c r="H18" s="14">
        <v>4288.43</v>
      </c>
      <c r="I18" s="14">
        <v>4330.1400000000003</v>
      </c>
      <c r="J18" s="14">
        <v>3982.98</v>
      </c>
      <c r="K18" s="14">
        <v>3388.65</v>
      </c>
      <c r="L18" s="14">
        <v>3127.33</v>
      </c>
      <c r="M18" s="14">
        <v>3141.67</v>
      </c>
      <c r="N18" s="14">
        <v>2871.92</v>
      </c>
      <c r="O18" s="14">
        <v>2962.46</v>
      </c>
      <c r="P18" s="14">
        <v>2985.37</v>
      </c>
      <c r="Q18" s="14">
        <v>2941.18</v>
      </c>
      <c r="R18" s="14">
        <v>2902.91</v>
      </c>
      <c r="S18" s="14">
        <v>2628.75</v>
      </c>
      <c r="T18" s="14">
        <v>2668.75</v>
      </c>
      <c r="U18" s="14">
        <v>2327.0500000000002</v>
      </c>
      <c r="V18" s="14">
        <v>2319.02</v>
      </c>
      <c r="W18" s="14">
        <v>2392.91</v>
      </c>
      <c r="X18" s="14">
        <v>2152.09</v>
      </c>
      <c r="Y18" s="14">
        <v>2076.19</v>
      </c>
      <c r="Z18" s="14">
        <v>1868.72</v>
      </c>
      <c r="AA18" s="14">
        <v>1837.15</v>
      </c>
      <c r="AB18" s="14">
        <v>1802.68</v>
      </c>
      <c r="AC18" s="14">
        <v>1844.89</v>
      </c>
      <c r="AD18" s="14">
        <v>1827.48</v>
      </c>
      <c r="AE18" s="14">
        <v>1950.21</v>
      </c>
      <c r="AF18" s="14">
        <v>1895.71</v>
      </c>
      <c r="AG18" s="90">
        <v>1985.72</v>
      </c>
    </row>
    <row r="19" spans="1:33" s="4" customFormat="1" ht="13.5">
      <c r="A19" s="58"/>
      <c r="B19" s="13" t="s">
        <v>96</v>
      </c>
      <c r="C19" s="14">
        <v>26631.14</v>
      </c>
      <c r="D19" s="14">
        <v>30577.77</v>
      </c>
      <c r="E19" s="14">
        <v>31706.880000000001</v>
      </c>
      <c r="F19" s="14">
        <v>34823.919999999998</v>
      </c>
      <c r="G19" s="14">
        <v>37132.33</v>
      </c>
      <c r="H19" s="14">
        <v>38292.269999999997</v>
      </c>
      <c r="I19" s="14">
        <v>41862.6</v>
      </c>
      <c r="J19" s="14">
        <v>43787.49</v>
      </c>
      <c r="K19" s="14">
        <v>38073.24</v>
      </c>
      <c r="L19" s="14">
        <v>41643.269999999997</v>
      </c>
      <c r="M19" s="14">
        <v>43262.01</v>
      </c>
      <c r="N19" s="14">
        <v>44177.14</v>
      </c>
      <c r="O19" s="14">
        <v>46536.11</v>
      </c>
      <c r="P19" s="14">
        <v>47324.41</v>
      </c>
      <c r="Q19" s="14">
        <v>43935.66</v>
      </c>
      <c r="R19" s="14">
        <v>42780.71</v>
      </c>
      <c r="S19" s="14">
        <v>39462.870000000003</v>
      </c>
      <c r="T19" s="14">
        <v>42083.1</v>
      </c>
      <c r="U19" s="14">
        <v>42436.71</v>
      </c>
      <c r="V19" s="14">
        <v>39530.04</v>
      </c>
      <c r="W19" s="14">
        <v>43175.68</v>
      </c>
      <c r="X19" s="14">
        <v>47514.43</v>
      </c>
      <c r="Y19" s="14">
        <v>44079.79</v>
      </c>
      <c r="Z19" s="14">
        <v>42818.75</v>
      </c>
      <c r="AA19" s="14">
        <v>40347.06</v>
      </c>
      <c r="AB19" s="14">
        <v>42873.59</v>
      </c>
      <c r="AC19" s="14">
        <v>43149.14</v>
      </c>
      <c r="AD19" s="14">
        <v>40710.5</v>
      </c>
      <c r="AE19" s="14">
        <v>39340.28</v>
      </c>
      <c r="AF19" s="14">
        <v>38731.17</v>
      </c>
      <c r="AG19" s="90">
        <v>35352.51</v>
      </c>
    </row>
    <row r="20" spans="1:33" s="4" customFormat="1" ht="13.5">
      <c r="A20" s="58"/>
      <c r="B20" s="13" t="s">
        <v>97</v>
      </c>
      <c r="C20" s="14">
        <v>13704.5</v>
      </c>
      <c r="D20" s="14">
        <v>15919.44</v>
      </c>
      <c r="E20" s="14">
        <v>17446.07</v>
      </c>
      <c r="F20" s="14">
        <v>19932.3</v>
      </c>
      <c r="G20" s="14">
        <v>21575.21</v>
      </c>
      <c r="H20" s="14">
        <v>21720.81</v>
      </c>
      <c r="I20" s="14">
        <v>18930.48</v>
      </c>
      <c r="J20" s="14">
        <v>20844.310000000001</v>
      </c>
      <c r="K20" s="14">
        <v>15879.98</v>
      </c>
      <c r="L20" s="14">
        <v>16545.27</v>
      </c>
      <c r="M20" s="14">
        <v>17097.240000000002</v>
      </c>
      <c r="N20" s="14">
        <v>17422.93</v>
      </c>
      <c r="O20" s="14">
        <v>17970.54</v>
      </c>
      <c r="P20" s="14">
        <v>18811.189999999999</v>
      </c>
      <c r="Q20" s="14">
        <v>17111.93</v>
      </c>
      <c r="R20" s="14">
        <v>15980.29</v>
      </c>
      <c r="S20" s="14">
        <v>16101.74</v>
      </c>
      <c r="T20" s="14">
        <v>15813.07</v>
      </c>
      <c r="U20" s="14">
        <v>15933.65</v>
      </c>
      <c r="V20" s="14">
        <v>13917.54</v>
      </c>
      <c r="W20" s="14">
        <v>14417.08</v>
      </c>
      <c r="X20" s="14">
        <v>15455.65</v>
      </c>
      <c r="Y20" s="14">
        <v>13850.02</v>
      </c>
      <c r="Z20" s="14">
        <v>13622.86</v>
      </c>
      <c r="AA20" s="14">
        <v>13944.87</v>
      </c>
      <c r="AB20" s="14">
        <v>13480.25</v>
      </c>
      <c r="AC20" s="14">
        <v>13434.42</v>
      </c>
      <c r="AD20" s="14">
        <v>11904.22</v>
      </c>
      <c r="AE20" s="14">
        <v>11001.06</v>
      </c>
      <c r="AF20" s="14">
        <v>12123.99</v>
      </c>
      <c r="AG20" s="90">
        <v>10475.799999999999</v>
      </c>
    </row>
    <row r="21" spans="1:33" s="4" customFormat="1" ht="13.5">
      <c r="A21" s="58"/>
      <c r="B21" s="13" t="s">
        <v>98</v>
      </c>
      <c r="C21" s="14">
        <v>2549.16</v>
      </c>
      <c r="D21" s="14">
        <v>3140.77</v>
      </c>
      <c r="E21" s="14">
        <v>3361.97</v>
      </c>
      <c r="F21" s="14">
        <v>3839.46</v>
      </c>
      <c r="G21" s="14">
        <v>3960.58</v>
      </c>
      <c r="H21" s="14">
        <v>4292.75</v>
      </c>
      <c r="I21" s="14">
        <v>4940.96</v>
      </c>
      <c r="J21" s="14">
        <v>5767.86</v>
      </c>
      <c r="K21" s="14">
        <v>5853.77</v>
      </c>
      <c r="L21" s="14">
        <v>6986.56</v>
      </c>
      <c r="M21" s="14">
        <v>6092.84</v>
      </c>
      <c r="N21" s="14">
        <v>5603.11</v>
      </c>
      <c r="O21" s="14">
        <v>5681.65</v>
      </c>
      <c r="P21" s="14">
        <v>5077.76</v>
      </c>
      <c r="Q21" s="14">
        <v>4571.2299999999996</v>
      </c>
      <c r="R21" s="14">
        <v>4021.72</v>
      </c>
      <c r="S21" s="14">
        <v>3759.96</v>
      </c>
      <c r="T21" s="14">
        <v>4061.57</v>
      </c>
      <c r="U21" s="14">
        <v>4571.32</v>
      </c>
      <c r="V21" s="14">
        <v>3953.08</v>
      </c>
      <c r="W21" s="14">
        <v>4459.42</v>
      </c>
      <c r="X21" s="14">
        <v>5192.8599999999997</v>
      </c>
      <c r="Y21" s="14">
        <v>5228.87</v>
      </c>
      <c r="Z21" s="14">
        <v>5195.5200000000004</v>
      </c>
      <c r="AA21" s="14">
        <v>5226.95</v>
      </c>
      <c r="AB21" s="14">
        <v>4615.8500000000004</v>
      </c>
      <c r="AC21" s="14">
        <v>4588.05</v>
      </c>
      <c r="AD21" s="14">
        <v>4448.3900000000003</v>
      </c>
      <c r="AE21" s="14">
        <v>4961.93</v>
      </c>
      <c r="AF21" s="14">
        <v>4924.96</v>
      </c>
      <c r="AG21" s="90">
        <v>4900.7700000000004</v>
      </c>
    </row>
    <row r="22" spans="1:33" s="4" customFormat="1" ht="13.5">
      <c r="A22" s="58"/>
      <c r="B22" s="13" t="s">
        <v>99</v>
      </c>
      <c r="C22" s="14">
        <v>217.93</v>
      </c>
      <c r="D22" s="14">
        <v>350.35</v>
      </c>
      <c r="E22" s="14">
        <v>234.23</v>
      </c>
      <c r="F22" s="14">
        <v>229.01</v>
      </c>
      <c r="G22" s="14">
        <v>336.12</v>
      </c>
      <c r="H22" s="14">
        <v>266.87</v>
      </c>
      <c r="I22" s="14">
        <v>285.73</v>
      </c>
      <c r="J22" s="14">
        <v>284.74</v>
      </c>
      <c r="K22" s="14">
        <v>205.49</v>
      </c>
      <c r="L22" s="14">
        <v>253.8</v>
      </c>
      <c r="M22" s="14">
        <v>254.22</v>
      </c>
      <c r="N22" s="14">
        <v>235.22</v>
      </c>
      <c r="O22" s="14">
        <v>250.68</v>
      </c>
      <c r="P22" s="14">
        <v>215.77</v>
      </c>
      <c r="Q22" s="14">
        <v>265.14999999999998</v>
      </c>
      <c r="R22" s="14">
        <v>170.19</v>
      </c>
      <c r="S22" s="14">
        <v>147.87</v>
      </c>
      <c r="T22" s="14">
        <v>183.72</v>
      </c>
      <c r="U22" s="14">
        <v>178.69</v>
      </c>
      <c r="V22" s="14">
        <v>223.15</v>
      </c>
      <c r="W22" s="14">
        <v>213.01</v>
      </c>
      <c r="X22" s="14">
        <v>180.72</v>
      </c>
      <c r="Y22" s="14">
        <v>162.32</v>
      </c>
      <c r="Z22" s="14">
        <v>184.78</v>
      </c>
      <c r="AA22" s="14">
        <v>190.77</v>
      </c>
      <c r="AB22" s="14">
        <v>141.26</v>
      </c>
      <c r="AC22" s="14">
        <v>74.930000000000007</v>
      </c>
      <c r="AD22" s="14">
        <v>74.319999999999993</v>
      </c>
      <c r="AE22" s="14">
        <v>122.5</v>
      </c>
      <c r="AF22" s="14">
        <v>68.72</v>
      </c>
      <c r="AG22" s="90">
        <v>70.290000000000006</v>
      </c>
    </row>
    <row r="23" spans="1:33" s="4" customFormat="1" ht="13.5">
      <c r="A23" s="58"/>
      <c r="B23" s="13" t="s">
        <v>100</v>
      </c>
      <c r="C23" s="14">
        <v>1575.01</v>
      </c>
      <c r="D23" s="14">
        <v>1547.98</v>
      </c>
      <c r="E23" s="14">
        <v>1344.74</v>
      </c>
      <c r="F23" s="14">
        <v>1336.62</v>
      </c>
      <c r="G23" s="14">
        <v>1239.05</v>
      </c>
      <c r="H23" s="14">
        <v>1198.5899999999999</v>
      </c>
      <c r="I23" s="14">
        <v>1191.02</v>
      </c>
      <c r="J23" s="14">
        <v>1362.45</v>
      </c>
      <c r="K23" s="14">
        <v>1011.73</v>
      </c>
      <c r="L23" s="14">
        <v>1049.9100000000001</v>
      </c>
      <c r="M23" s="14">
        <v>1384.34</v>
      </c>
      <c r="N23" s="14">
        <v>1306.24</v>
      </c>
      <c r="O23" s="14">
        <v>1549.06</v>
      </c>
      <c r="P23" s="14">
        <v>1623.66</v>
      </c>
      <c r="Q23" s="14">
        <v>1748.09</v>
      </c>
      <c r="R23" s="14">
        <v>1901.81</v>
      </c>
      <c r="S23" s="14">
        <v>2610.52</v>
      </c>
      <c r="T23" s="14">
        <v>2335.85</v>
      </c>
      <c r="U23" s="14">
        <v>2275.96</v>
      </c>
      <c r="V23" s="14">
        <v>2288.1799999999998</v>
      </c>
      <c r="W23" s="14">
        <v>2473.58</v>
      </c>
      <c r="X23" s="14">
        <v>2508.46</v>
      </c>
      <c r="Y23" s="14">
        <v>2206.48</v>
      </c>
      <c r="Z23" s="14">
        <v>2143.52</v>
      </c>
      <c r="AA23" s="14">
        <v>2293.33</v>
      </c>
      <c r="AB23" s="14">
        <v>2540.41</v>
      </c>
      <c r="AC23" s="14">
        <v>2616.29</v>
      </c>
      <c r="AD23" s="14">
        <v>2203.1999999999998</v>
      </c>
      <c r="AE23" s="14">
        <v>2162</v>
      </c>
      <c r="AF23" s="14">
        <v>2128.42</v>
      </c>
      <c r="AG23" s="90">
        <v>2086.65</v>
      </c>
    </row>
    <row r="24" spans="1:33" s="4" customFormat="1" ht="13.5">
      <c r="A24" s="58"/>
      <c r="B24" s="13" t="s">
        <v>101</v>
      </c>
      <c r="C24" s="14">
        <v>5097.1000000000004</v>
      </c>
      <c r="D24" s="14">
        <v>4882.3599999999997</v>
      </c>
      <c r="E24" s="14">
        <v>4683.4799999999996</v>
      </c>
      <c r="F24" s="14">
        <v>4844.3500000000004</v>
      </c>
      <c r="G24" s="14">
        <v>4969.13</v>
      </c>
      <c r="H24" s="14">
        <v>5184.3500000000004</v>
      </c>
      <c r="I24" s="14">
        <v>5061.68</v>
      </c>
      <c r="J24" s="14">
        <v>5145.76</v>
      </c>
      <c r="K24" s="14">
        <v>5682.53</v>
      </c>
      <c r="L24" s="14">
        <v>6177.78</v>
      </c>
      <c r="M24" s="14">
        <v>5881.58</v>
      </c>
      <c r="N24" s="14">
        <v>5592.61</v>
      </c>
      <c r="O24" s="14">
        <v>5469.88</v>
      </c>
      <c r="P24" s="14">
        <v>4944.16</v>
      </c>
      <c r="Q24" s="14">
        <v>4587.5</v>
      </c>
      <c r="R24" s="14">
        <v>3913.74</v>
      </c>
      <c r="S24" s="14">
        <v>3120</v>
      </c>
      <c r="T24" s="14">
        <v>2724.81</v>
      </c>
      <c r="U24" s="14">
        <v>2507.14</v>
      </c>
      <c r="V24" s="14">
        <v>2230.0700000000002</v>
      </c>
      <c r="W24" s="14">
        <v>2294.4499999999998</v>
      </c>
      <c r="X24" s="14">
        <v>2029.54</v>
      </c>
      <c r="Y24" s="14">
        <v>1561.23</v>
      </c>
      <c r="Z24" s="14">
        <v>1029.44</v>
      </c>
      <c r="AA24" s="14">
        <v>1031.49</v>
      </c>
      <c r="AB24" s="14">
        <v>1020.19</v>
      </c>
      <c r="AC24" s="14">
        <v>923.54</v>
      </c>
      <c r="AD24" s="14">
        <v>870.74</v>
      </c>
      <c r="AE24" s="14">
        <v>704.29</v>
      </c>
      <c r="AF24" s="14">
        <v>670.58</v>
      </c>
      <c r="AG24" s="90">
        <v>559.03</v>
      </c>
    </row>
    <row r="25" spans="1:33" s="4" customFormat="1" ht="13.5">
      <c r="A25" s="58"/>
      <c r="B25" s="13" t="s">
        <v>102</v>
      </c>
      <c r="C25" s="14">
        <v>3487.45</v>
      </c>
      <c r="D25" s="14">
        <v>4736.87</v>
      </c>
      <c r="E25" s="14">
        <v>4636.3900000000003</v>
      </c>
      <c r="F25" s="14">
        <v>4642.17</v>
      </c>
      <c r="G25" s="14">
        <v>5052.24</v>
      </c>
      <c r="H25" s="14">
        <v>5628.9</v>
      </c>
      <c r="I25" s="14">
        <v>11452.74</v>
      </c>
      <c r="J25" s="14">
        <v>10382.370000000001</v>
      </c>
      <c r="K25" s="14">
        <v>9439.75</v>
      </c>
      <c r="L25" s="14">
        <v>10629.95</v>
      </c>
      <c r="M25" s="14">
        <v>12551.78</v>
      </c>
      <c r="N25" s="14">
        <v>14017.04</v>
      </c>
      <c r="O25" s="14">
        <v>15614.3</v>
      </c>
      <c r="P25" s="14">
        <v>16651.88</v>
      </c>
      <c r="Q25" s="14">
        <v>15651.76</v>
      </c>
      <c r="R25" s="14">
        <v>16792.95</v>
      </c>
      <c r="S25" s="14">
        <v>13722.79</v>
      </c>
      <c r="T25" s="14">
        <v>16964.080000000002</v>
      </c>
      <c r="U25" s="14">
        <v>16969.95</v>
      </c>
      <c r="V25" s="14">
        <v>16918.03</v>
      </c>
      <c r="W25" s="14">
        <v>19318.13</v>
      </c>
      <c r="X25" s="14">
        <v>22147.18</v>
      </c>
      <c r="Y25" s="14">
        <v>21070.86</v>
      </c>
      <c r="Z25" s="14">
        <v>20642.64</v>
      </c>
      <c r="AA25" s="14">
        <v>17659.64</v>
      </c>
      <c r="AB25" s="14">
        <v>21075.63</v>
      </c>
      <c r="AC25" s="14">
        <v>21511.9</v>
      </c>
      <c r="AD25" s="14">
        <v>21209.63</v>
      </c>
      <c r="AE25" s="14">
        <v>20388.509999999998</v>
      </c>
      <c r="AF25" s="14">
        <v>18814.490000000002</v>
      </c>
      <c r="AG25" s="90">
        <v>17259.95</v>
      </c>
    </row>
    <row r="26" spans="1:33" s="4" customFormat="1" ht="13.5">
      <c r="A26" s="58"/>
      <c r="B26" s="17" t="s">
        <v>14</v>
      </c>
      <c r="C26" s="14">
        <v>35256.79</v>
      </c>
      <c r="D26" s="14">
        <v>38336.36</v>
      </c>
      <c r="E26" s="14">
        <v>43663.21</v>
      </c>
      <c r="F26" s="14">
        <v>55191.66</v>
      </c>
      <c r="G26" s="14">
        <v>57175.98</v>
      </c>
      <c r="H26" s="14">
        <v>64289.26</v>
      </c>
      <c r="I26" s="14">
        <v>68330.2</v>
      </c>
      <c r="J26" s="14">
        <v>73687.06</v>
      </c>
      <c r="K26" s="14">
        <v>57118.55</v>
      </c>
      <c r="L26" s="14">
        <v>62092.53</v>
      </c>
      <c r="M26" s="14">
        <v>69374.990000000005</v>
      </c>
      <c r="N26" s="14">
        <v>72496.160000000003</v>
      </c>
      <c r="O26" s="14">
        <v>77438.58</v>
      </c>
      <c r="P26" s="14">
        <v>80223.17</v>
      </c>
      <c r="Q26" s="14">
        <v>80375.7</v>
      </c>
      <c r="R26" s="14">
        <v>81176.429999999993</v>
      </c>
      <c r="S26" s="14">
        <v>81977.649999999994</v>
      </c>
      <c r="T26" s="14">
        <v>84346.13</v>
      </c>
      <c r="U26" s="14">
        <v>82172.83</v>
      </c>
      <c r="V26" s="14">
        <v>83022.539999999994</v>
      </c>
      <c r="W26" s="14">
        <v>84727.37</v>
      </c>
      <c r="X26" s="14">
        <v>84407.12</v>
      </c>
      <c r="Y26" s="14">
        <v>85773.94</v>
      </c>
      <c r="Z26" s="14">
        <v>87688.960000000006</v>
      </c>
      <c r="AA26" s="14">
        <v>88012.22</v>
      </c>
      <c r="AB26" s="14">
        <v>93463.33</v>
      </c>
      <c r="AC26" s="14">
        <v>98032.05</v>
      </c>
      <c r="AD26" s="14">
        <v>97595.73</v>
      </c>
      <c r="AE26" s="14">
        <v>97377.75</v>
      </c>
      <c r="AF26" s="14">
        <v>100250.5</v>
      </c>
      <c r="AG26" s="90">
        <v>95483.63</v>
      </c>
    </row>
    <row r="27" spans="1:33" s="4" customFormat="1" ht="13.5">
      <c r="A27" s="58"/>
      <c r="B27" s="13" t="s">
        <v>15</v>
      </c>
      <c r="C27" s="14">
        <v>814.93</v>
      </c>
      <c r="D27" s="14">
        <v>888.79</v>
      </c>
      <c r="E27" s="14">
        <v>1037.52</v>
      </c>
      <c r="F27" s="14">
        <v>1163.96</v>
      </c>
      <c r="G27" s="14">
        <v>1193.58</v>
      </c>
      <c r="H27" s="14">
        <v>1316.45</v>
      </c>
      <c r="I27" s="14">
        <v>1366.06</v>
      </c>
      <c r="J27" s="14">
        <v>1568.26</v>
      </c>
      <c r="K27" s="14">
        <v>1335.3</v>
      </c>
      <c r="L27" s="14">
        <v>1286.49</v>
      </c>
      <c r="M27" s="14">
        <v>1394.42</v>
      </c>
      <c r="N27" s="14">
        <v>1287.5899999999999</v>
      </c>
      <c r="O27" s="14">
        <v>1328.68</v>
      </c>
      <c r="P27" s="14">
        <v>1363.97</v>
      </c>
      <c r="Q27" s="14">
        <v>1128.95</v>
      </c>
      <c r="R27" s="14">
        <v>1023.98</v>
      </c>
      <c r="S27" s="14">
        <v>960.06</v>
      </c>
      <c r="T27" s="14">
        <v>928.87</v>
      </c>
      <c r="U27" s="14">
        <v>968.44</v>
      </c>
      <c r="V27" s="14">
        <v>1067.28</v>
      </c>
      <c r="W27" s="14">
        <v>1125.49</v>
      </c>
      <c r="X27" s="14">
        <v>1190.25</v>
      </c>
      <c r="Y27" s="14">
        <v>1195.93</v>
      </c>
      <c r="Z27" s="14">
        <v>1293.3399999999999</v>
      </c>
      <c r="AA27" s="14">
        <v>1398.09</v>
      </c>
      <c r="AB27" s="14">
        <v>1440.72</v>
      </c>
      <c r="AC27" s="14">
        <v>1638.67</v>
      </c>
      <c r="AD27" s="14">
        <v>1629.77</v>
      </c>
      <c r="AE27" s="14">
        <v>1579.8</v>
      </c>
      <c r="AF27" s="14">
        <v>1624.75</v>
      </c>
      <c r="AG27" s="90">
        <v>1544.11</v>
      </c>
    </row>
    <row r="28" spans="1:33" s="4" customFormat="1" ht="13.5">
      <c r="A28" s="58"/>
      <c r="B28" s="13" t="s">
        <v>16</v>
      </c>
      <c r="C28" s="14">
        <v>30690.35</v>
      </c>
      <c r="D28" s="14">
        <v>35208.06</v>
      </c>
      <c r="E28" s="14">
        <v>40251.480000000003</v>
      </c>
      <c r="F28" s="14">
        <v>48514.61</v>
      </c>
      <c r="G28" s="14">
        <v>51066.82</v>
      </c>
      <c r="H28" s="14">
        <v>58130.66</v>
      </c>
      <c r="I28" s="14">
        <v>63694.43</v>
      </c>
      <c r="J28" s="14">
        <v>68233.84</v>
      </c>
      <c r="K28" s="14">
        <v>52218.25</v>
      </c>
      <c r="L28" s="14">
        <v>57554.99</v>
      </c>
      <c r="M28" s="14">
        <v>63985.599999999999</v>
      </c>
      <c r="N28" s="14">
        <v>66993.87</v>
      </c>
      <c r="O28" s="14">
        <v>71897.33</v>
      </c>
      <c r="P28" s="14">
        <v>74488.23</v>
      </c>
      <c r="Q28" s="14">
        <v>75202.55</v>
      </c>
      <c r="R28" s="14">
        <v>76251.3</v>
      </c>
      <c r="S28" s="14">
        <v>77278.710000000006</v>
      </c>
      <c r="T28" s="14">
        <v>79827.509999999995</v>
      </c>
      <c r="U28" s="14">
        <v>77593.149999999994</v>
      </c>
      <c r="V28" s="14">
        <v>78583.75</v>
      </c>
      <c r="W28" s="14">
        <v>80410.52</v>
      </c>
      <c r="X28" s="14">
        <v>80050.66</v>
      </c>
      <c r="Y28" s="14">
        <v>81536.25</v>
      </c>
      <c r="Z28" s="14">
        <v>84125.43</v>
      </c>
      <c r="AA28" s="14">
        <v>84765.68</v>
      </c>
      <c r="AB28" s="14">
        <v>89423.75</v>
      </c>
      <c r="AC28" s="14">
        <v>93915.64</v>
      </c>
      <c r="AD28" s="14">
        <v>93567.18</v>
      </c>
      <c r="AE28" s="14">
        <v>94012.73</v>
      </c>
      <c r="AF28" s="14">
        <v>96749.93</v>
      </c>
      <c r="AG28" s="90">
        <v>92578.11</v>
      </c>
    </row>
    <row r="29" spans="1:33" s="4" customFormat="1" ht="13.5">
      <c r="A29" s="58"/>
      <c r="B29" s="13" t="s">
        <v>17</v>
      </c>
      <c r="C29" s="14">
        <v>873.07</v>
      </c>
      <c r="D29" s="14">
        <v>888.26</v>
      </c>
      <c r="E29" s="14">
        <v>903.38</v>
      </c>
      <c r="F29" s="14">
        <v>974.16</v>
      </c>
      <c r="G29" s="14">
        <v>924.53</v>
      </c>
      <c r="H29" s="14">
        <v>934.36</v>
      </c>
      <c r="I29" s="14">
        <v>923.63</v>
      </c>
      <c r="J29" s="14">
        <v>919.85</v>
      </c>
      <c r="K29" s="14">
        <v>905.78</v>
      </c>
      <c r="L29" s="14">
        <v>942.53</v>
      </c>
      <c r="M29" s="14">
        <v>965.81</v>
      </c>
      <c r="N29" s="14">
        <v>975.39</v>
      </c>
      <c r="O29" s="14">
        <v>975.21</v>
      </c>
      <c r="P29" s="14">
        <v>997.11</v>
      </c>
      <c r="Q29" s="14">
        <v>852.71</v>
      </c>
      <c r="R29" s="14">
        <v>804.91</v>
      </c>
      <c r="S29" s="14">
        <v>733.48</v>
      </c>
      <c r="T29" s="14">
        <v>657.28</v>
      </c>
      <c r="U29" s="14">
        <v>647.45000000000005</v>
      </c>
      <c r="V29" s="14">
        <v>570.69000000000005</v>
      </c>
      <c r="W29" s="14">
        <v>553.83000000000004</v>
      </c>
      <c r="X29" s="14">
        <v>503.83</v>
      </c>
      <c r="Y29" s="14">
        <v>506.08</v>
      </c>
      <c r="Z29" s="14">
        <v>446.66</v>
      </c>
      <c r="AA29" s="14">
        <v>373.76</v>
      </c>
      <c r="AB29" s="14">
        <v>340.46</v>
      </c>
      <c r="AC29" s="14">
        <v>297.83999999999997</v>
      </c>
      <c r="AD29" s="14">
        <v>287.99</v>
      </c>
      <c r="AE29" s="14">
        <v>286.63</v>
      </c>
      <c r="AF29" s="14">
        <v>272.32</v>
      </c>
      <c r="AG29" s="90">
        <v>240.11</v>
      </c>
    </row>
    <row r="30" spans="1:33" s="4" customFormat="1" ht="13.5">
      <c r="A30" s="58"/>
      <c r="B30" s="13" t="s">
        <v>18</v>
      </c>
      <c r="C30" s="14">
        <v>2431.83</v>
      </c>
      <c r="D30" s="14">
        <v>1030.48</v>
      </c>
      <c r="E30" s="14">
        <v>1133.26</v>
      </c>
      <c r="F30" s="14">
        <v>4301.1000000000004</v>
      </c>
      <c r="G30" s="14">
        <v>3662.38</v>
      </c>
      <c r="H30" s="14">
        <v>3617.75</v>
      </c>
      <c r="I30" s="14">
        <v>1954.25</v>
      </c>
      <c r="J30" s="14">
        <v>2572.7399999999998</v>
      </c>
      <c r="K30" s="14">
        <v>2195.7199999999998</v>
      </c>
      <c r="L30" s="14">
        <v>2050.42</v>
      </c>
      <c r="M30" s="14">
        <v>2739.41</v>
      </c>
      <c r="N30" s="14">
        <v>2488.27</v>
      </c>
      <c r="O30" s="14">
        <v>2890.26</v>
      </c>
      <c r="P30" s="14">
        <v>3009.08</v>
      </c>
      <c r="Q30" s="14">
        <v>2866.7</v>
      </c>
      <c r="R30" s="14">
        <v>2764.57</v>
      </c>
      <c r="S30" s="14">
        <v>2670.09</v>
      </c>
      <c r="T30" s="14">
        <v>2575.7600000000002</v>
      </c>
      <c r="U30" s="14">
        <v>2612.46</v>
      </c>
      <c r="V30" s="14">
        <v>2416.4699999999998</v>
      </c>
      <c r="W30" s="14">
        <v>2260.0500000000002</v>
      </c>
      <c r="X30" s="14">
        <v>2253.9899999999998</v>
      </c>
      <c r="Y30" s="14">
        <v>2137.04</v>
      </c>
      <c r="Z30" s="14">
        <v>1403.19</v>
      </c>
      <c r="AA30" s="14">
        <v>1005.66</v>
      </c>
      <c r="AB30" s="14">
        <v>1633.24</v>
      </c>
      <c r="AC30" s="14">
        <v>1401.26</v>
      </c>
      <c r="AD30" s="14">
        <v>1333.54</v>
      </c>
      <c r="AE30" s="14">
        <v>1014.96</v>
      </c>
      <c r="AF30" s="14">
        <v>1209.9000000000001</v>
      </c>
      <c r="AG30" s="90">
        <v>989.65</v>
      </c>
    </row>
    <row r="31" spans="1:33" s="4" customFormat="1" ht="13.5">
      <c r="A31" s="58"/>
      <c r="B31" s="13" t="s">
        <v>19</v>
      </c>
      <c r="C31" s="14">
        <v>446.6</v>
      </c>
      <c r="D31" s="14">
        <v>320.75</v>
      </c>
      <c r="E31" s="14">
        <v>337.57</v>
      </c>
      <c r="F31" s="14">
        <v>237.83</v>
      </c>
      <c r="G31" s="14">
        <v>328.67</v>
      </c>
      <c r="H31" s="14">
        <v>290.04000000000002</v>
      </c>
      <c r="I31" s="14">
        <v>391.83</v>
      </c>
      <c r="J31" s="14">
        <v>392.36</v>
      </c>
      <c r="K31" s="14">
        <v>463.49</v>
      </c>
      <c r="L31" s="14">
        <v>258.10000000000002</v>
      </c>
      <c r="M31" s="14">
        <v>289.75</v>
      </c>
      <c r="N31" s="14">
        <v>751.05</v>
      </c>
      <c r="O31" s="14">
        <v>347.1</v>
      </c>
      <c r="P31" s="14">
        <v>364.79</v>
      </c>
      <c r="Q31" s="14">
        <v>324.79000000000002</v>
      </c>
      <c r="R31" s="14">
        <v>331.67</v>
      </c>
      <c r="S31" s="14">
        <v>335.32</v>
      </c>
      <c r="T31" s="14">
        <v>356.71</v>
      </c>
      <c r="U31" s="14">
        <v>351.33</v>
      </c>
      <c r="V31" s="14">
        <v>384.35</v>
      </c>
      <c r="W31" s="14">
        <v>377.48</v>
      </c>
      <c r="X31" s="14">
        <v>408.4</v>
      </c>
      <c r="Y31" s="14">
        <v>398.65</v>
      </c>
      <c r="Z31" s="14">
        <v>420.35</v>
      </c>
      <c r="AA31" s="14">
        <v>469.04</v>
      </c>
      <c r="AB31" s="14">
        <v>625.16999999999996</v>
      </c>
      <c r="AC31" s="14">
        <v>778.63</v>
      </c>
      <c r="AD31" s="14">
        <v>777.25</v>
      </c>
      <c r="AE31" s="14">
        <v>483.63</v>
      </c>
      <c r="AF31" s="14">
        <v>393.61</v>
      </c>
      <c r="AG31" s="90">
        <v>131.63999999999999</v>
      </c>
    </row>
    <row r="32" spans="1:33" s="4" customFormat="1" ht="13.5">
      <c r="A32" s="58"/>
      <c r="B32" s="17" t="s">
        <v>20</v>
      </c>
      <c r="C32" s="14">
        <v>71920.61</v>
      </c>
      <c r="D32" s="14">
        <v>65334.96</v>
      </c>
      <c r="E32" s="14">
        <v>66331.77</v>
      </c>
      <c r="F32" s="14">
        <v>68561.05</v>
      </c>
      <c r="G32" s="14">
        <v>67337.66</v>
      </c>
      <c r="H32" s="14">
        <v>73779.360000000001</v>
      </c>
      <c r="I32" s="14">
        <v>77688.13</v>
      </c>
      <c r="J32" s="14">
        <v>79535.289999999994</v>
      </c>
      <c r="K32" s="14">
        <v>61920.47</v>
      </c>
      <c r="L32" s="14">
        <v>71893.91</v>
      </c>
      <c r="M32" s="14">
        <v>69363.08</v>
      </c>
      <c r="N32" s="14">
        <v>67810.66</v>
      </c>
      <c r="O32" s="14">
        <v>68001.539999999994</v>
      </c>
      <c r="P32" s="14">
        <v>65780.7</v>
      </c>
      <c r="Q32" s="14">
        <v>62103.57</v>
      </c>
      <c r="R32" s="14">
        <v>63750.09</v>
      </c>
      <c r="S32" s="14">
        <v>60269.36</v>
      </c>
      <c r="T32" s="14">
        <v>58951.69</v>
      </c>
      <c r="U32" s="14">
        <v>57033.59</v>
      </c>
      <c r="V32" s="14">
        <v>54478.12</v>
      </c>
      <c r="W32" s="14">
        <v>55234.02</v>
      </c>
      <c r="X32" s="14">
        <v>54816.09</v>
      </c>
      <c r="Y32" s="14">
        <v>54493.05</v>
      </c>
      <c r="Z32" s="14">
        <v>53012.22</v>
      </c>
      <c r="AA32" s="14">
        <v>48423.46</v>
      </c>
      <c r="AB32" s="14">
        <v>49544.59</v>
      </c>
      <c r="AC32" s="14">
        <v>51138.09</v>
      </c>
      <c r="AD32" s="14">
        <v>51881.06</v>
      </c>
      <c r="AE32" s="14">
        <v>51749.46</v>
      </c>
      <c r="AF32" s="14">
        <v>48834.76</v>
      </c>
      <c r="AG32" s="90">
        <v>47256.81</v>
      </c>
    </row>
    <row r="33" spans="1:33" s="4" customFormat="1" ht="13.5">
      <c r="A33" s="58"/>
      <c r="B33" s="13" t="s">
        <v>21</v>
      </c>
      <c r="C33" s="14">
        <v>20144.66</v>
      </c>
      <c r="D33" s="14">
        <v>15504.33</v>
      </c>
      <c r="E33" s="14">
        <v>17316.63</v>
      </c>
      <c r="F33" s="14">
        <v>19564.77</v>
      </c>
      <c r="G33" s="14">
        <v>20047.04</v>
      </c>
      <c r="H33" s="14">
        <v>22263.32</v>
      </c>
      <c r="I33" s="14">
        <v>22283.93</v>
      </c>
      <c r="J33" s="14">
        <v>24855.95</v>
      </c>
      <c r="K33" s="14">
        <v>19262.88</v>
      </c>
      <c r="L33" s="14">
        <v>22422.57</v>
      </c>
      <c r="M33" s="14">
        <v>17764.66</v>
      </c>
      <c r="N33" s="14">
        <v>15645.22</v>
      </c>
      <c r="O33" s="14">
        <v>15521.79</v>
      </c>
      <c r="P33" s="14">
        <v>15604.05</v>
      </c>
      <c r="Q33" s="14">
        <v>13556.77</v>
      </c>
      <c r="R33" s="14">
        <v>17250.86</v>
      </c>
      <c r="S33" s="14">
        <v>16879.349999999999</v>
      </c>
      <c r="T33" s="14">
        <v>16447.330000000002</v>
      </c>
      <c r="U33" s="14">
        <v>15889.44</v>
      </c>
      <c r="V33" s="14">
        <v>14914.87</v>
      </c>
      <c r="W33" s="14">
        <v>14903.2</v>
      </c>
      <c r="X33" s="14">
        <v>14167.39</v>
      </c>
      <c r="Y33" s="14">
        <v>15400.73</v>
      </c>
      <c r="Z33" s="14">
        <v>14870.02</v>
      </c>
      <c r="AA33" s="14">
        <v>14005.63</v>
      </c>
      <c r="AB33" s="14">
        <v>15120.7</v>
      </c>
      <c r="AC33" s="14">
        <v>15080.11</v>
      </c>
      <c r="AD33" s="14">
        <v>14757.89</v>
      </c>
      <c r="AE33" s="14">
        <v>14350.13</v>
      </c>
      <c r="AF33" s="14">
        <v>13190.73</v>
      </c>
      <c r="AG33" s="90">
        <v>11452.94</v>
      </c>
    </row>
    <row r="34" spans="1:33" s="4" customFormat="1" ht="13.5">
      <c r="A34" s="58"/>
      <c r="B34" s="13" t="s">
        <v>22</v>
      </c>
      <c r="C34" s="14">
        <v>46950.07</v>
      </c>
      <c r="D34" s="14">
        <v>44540.09</v>
      </c>
      <c r="E34" s="14">
        <v>43014.21</v>
      </c>
      <c r="F34" s="14">
        <v>42229.34</v>
      </c>
      <c r="G34" s="14">
        <v>39543.699999999997</v>
      </c>
      <c r="H34" s="14">
        <v>43138.07</v>
      </c>
      <c r="I34" s="14">
        <v>45998.92</v>
      </c>
      <c r="J34" s="14">
        <v>44287.81</v>
      </c>
      <c r="K34" s="14">
        <v>33468.65</v>
      </c>
      <c r="L34" s="14">
        <v>39653.980000000003</v>
      </c>
      <c r="M34" s="14">
        <v>41312.559999999998</v>
      </c>
      <c r="N34" s="14">
        <v>41212.050000000003</v>
      </c>
      <c r="O34" s="14">
        <v>41722.43</v>
      </c>
      <c r="P34" s="14">
        <v>40891.43</v>
      </c>
      <c r="Q34" s="14">
        <v>40103.769999999997</v>
      </c>
      <c r="R34" s="14">
        <v>38558.620000000003</v>
      </c>
      <c r="S34" s="14">
        <v>35916.83</v>
      </c>
      <c r="T34" s="14">
        <v>35298.78</v>
      </c>
      <c r="U34" s="14">
        <v>35090.910000000003</v>
      </c>
      <c r="V34" s="14">
        <v>33195.5</v>
      </c>
      <c r="W34" s="14">
        <v>33715.93</v>
      </c>
      <c r="X34" s="14">
        <v>34502.9</v>
      </c>
      <c r="Y34" s="14">
        <v>32993.480000000003</v>
      </c>
      <c r="Z34" s="14">
        <v>31887.29</v>
      </c>
      <c r="AA34" s="14">
        <v>29626.3</v>
      </c>
      <c r="AB34" s="14">
        <v>30215.16</v>
      </c>
      <c r="AC34" s="14">
        <v>32067.02</v>
      </c>
      <c r="AD34" s="14">
        <v>33423.660000000003</v>
      </c>
      <c r="AE34" s="14">
        <v>33879.83</v>
      </c>
      <c r="AF34" s="14">
        <v>31679.01</v>
      </c>
      <c r="AG34" s="90">
        <v>31398.2</v>
      </c>
    </row>
    <row r="35" spans="1:33" s="4" customFormat="1" ht="13.5">
      <c r="A35" s="58"/>
      <c r="B35" s="13" t="s">
        <v>23</v>
      </c>
      <c r="C35" s="14">
        <v>4825.8900000000003</v>
      </c>
      <c r="D35" s="14">
        <v>5290.55</v>
      </c>
      <c r="E35" s="14">
        <v>6000.93</v>
      </c>
      <c r="F35" s="14">
        <v>6766.94</v>
      </c>
      <c r="G35" s="14">
        <v>7746.92</v>
      </c>
      <c r="H35" s="14">
        <v>8377.98</v>
      </c>
      <c r="I35" s="14">
        <v>9405.2900000000009</v>
      </c>
      <c r="J35" s="14">
        <v>10391.530000000001</v>
      </c>
      <c r="K35" s="14">
        <v>9188.93</v>
      </c>
      <c r="L35" s="14">
        <v>9817.36</v>
      </c>
      <c r="M35" s="14">
        <v>10285.86</v>
      </c>
      <c r="N35" s="14">
        <v>10953.39</v>
      </c>
      <c r="O35" s="14">
        <v>10757.32</v>
      </c>
      <c r="P35" s="14">
        <v>9285.2199999999993</v>
      </c>
      <c r="Q35" s="14">
        <v>8443.0400000000009</v>
      </c>
      <c r="R35" s="14">
        <v>7940.61</v>
      </c>
      <c r="S35" s="14">
        <v>7473.18</v>
      </c>
      <c r="T35" s="14">
        <v>7205.58</v>
      </c>
      <c r="U35" s="14">
        <v>6053.24</v>
      </c>
      <c r="V35" s="14">
        <v>6367.76</v>
      </c>
      <c r="W35" s="14">
        <v>6614.88</v>
      </c>
      <c r="X35" s="14">
        <v>6145.8</v>
      </c>
      <c r="Y35" s="14">
        <v>6098.84</v>
      </c>
      <c r="Z35" s="14">
        <v>6254.9</v>
      </c>
      <c r="AA35" s="14">
        <v>4791.53</v>
      </c>
      <c r="AB35" s="14">
        <v>4208.74</v>
      </c>
      <c r="AC35" s="14">
        <v>3990.96</v>
      </c>
      <c r="AD35" s="14">
        <v>3699.52</v>
      </c>
      <c r="AE35" s="14">
        <v>3519.5</v>
      </c>
      <c r="AF35" s="14">
        <v>3965.03</v>
      </c>
      <c r="AG35" s="90">
        <v>4405.66</v>
      </c>
    </row>
    <row r="36" spans="1:33" s="4" customFormat="1" ht="13.5">
      <c r="A36" s="58"/>
      <c r="B36" s="17" t="s">
        <v>24</v>
      </c>
      <c r="C36" s="14">
        <v>180.49</v>
      </c>
      <c r="D36" s="14">
        <v>4629.29</v>
      </c>
      <c r="E36" s="14">
        <v>2924.83</v>
      </c>
      <c r="F36" s="14">
        <v>3130.59</v>
      </c>
      <c r="G36" s="14">
        <v>2822.18</v>
      </c>
      <c r="H36" s="14">
        <v>2796.26</v>
      </c>
      <c r="I36" s="14">
        <v>3051.47</v>
      </c>
      <c r="J36" s="14">
        <v>2904.62</v>
      </c>
      <c r="K36" s="14">
        <v>2638.38</v>
      </c>
      <c r="L36" s="14">
        <v>2708.95</v>
      </c>
      <c r="M36" s="14">
        <v>2387.9899999999998</v>
      </c>
      <c r="N36" s="14">
        <v>3091.41</v>
      </c>
      <c r="O36" s="14">
        <v>2813.86</v>
      </c>
      <c r="P36" s="14">
        <v>3293.61</v>
      </c>
      <c r="Q36" s="14">
        <v>3123.08</v>
      </c>
      <c r="R36" s="14">
        <v>3201.56</v>
      </c>
      <c r="S36" s="14">
        <v>2826.46</v>
      </c>
      <c r="T36" s="14">
        <v>2882.2</v>
      </c>
      <c r="U36" s="14">
        <v>2579.23</v>
      </c>
      <c r="V36" s="14">
        <v>2852.45</v>
      </c>
      <c r="W36" s="14">
        <v>2922.86</v>
      </c>
      <c r="X36" s="14">
        <v>2856.33</v>
      </c>
      <c r="Y36" s="14">
        <v>2904.14</v>
      </c>
      <c r="Z36" s="14">
        <v>2957.77</v>
      </c>
      <c r="AA36" s="14">
        <v>2838.89</v>
      </c>
      <c r="AB36" s="14">
        <v>3074.97</v>
      </c>
      <c r="AC36" s="14">
        <v>3050.14</v>
      </c>
      <c r="AD36" s="14">
        <v>3171.63</v>
      </c>
      <c r="AE36" s="14">
        <v>3098.33</v>
      </c>
      <c r="AF36" s="14">
        <v>2925.47</v>
      </c>
      <c r="AG36" s="90">
        <v>2891.46</v>
      </c>
    </row>
    <row r="37" spans="1:33" s="4" customFormat="1" ht="13.5">
      <c r="A37" s="58"/>
      <c r="B37" s="16" t="s">
        <v>25</v>
      </c>
      <c r="C37" s="14" t="s">
        <v>186</v>
      </c>
      <c r="D37" s="14" t="s">
        <v>186</v>
      </c>
      <c r="E37" s="14" t="s">
        <v>186</v>
      </c>
      <c r="F37" s="14" t="s">
        <v>186</v>
      </c>
      <c r="G37" s="14" t="s">
        <v>186</v>
      </c>
      <c r="H37" s="14" t="s">
        <v>186</v>
      </c>
      <c r="I37" s="14" t="s">
        <v>186</v>
      </c>
      <c r="J37" s="14" t="s">
        <v>186</v>
      </c>
      <c r="K37" s="14" t="s">
        <v>186</v>
      </c>
      <c r="L37" s="14" t="s">
        <v>186</v>
      </c>
      <c r="M37" s="14" t="s">
        <v>186</v>
      </c>
      <c r="N37" s="14" t="s">
        <v>186</v>
      </c>
      <c r="O37" s="14" t="s">
        <v>186</v>
      </c>
      <c r="P37" s="14" t="s">
        <v>186</v>
      </c>
      <c r="Q37" s="14" t="s">
        <v>186</v>
      </c>
      <c r="R37" s="14" t="s">
        <v>186</v>
      </c>
      <c r="S37" s="14" t="s">
        <v>186</v>
      </c>
      <c r="T37" s="14" t="s">
        <v>186</v>
      </c>
      <c r="U37" s="14" t="s">
        <v>186</v>
      </c>
      <c r="V37" s="14" t="s">
        <v>186</v>
      </c>
      <c r="W37" s="14" t="s">
        <v>186</v>
      </c>
      <c r="X37" s="14" t="s">
        <v>186</v>
      </c>
      <c r="Y37" s="14" t="s">
        <v>186</v>
      </c>
      <c r="Z37" s="14" t="s">
        <v>186</v>
      </c>
      <c r="AA37" s="14" t="s">
        <v>186</v>
      </c>
      <c r="AB37" s="14" t="s">
        <v>186</v>
      </c>
      <c r="AC37" s="14" t="s">
        <v>186</v>
      </c>
      <c r="AD37" s="14" t="s">
        <v>186</v>
      </c>
      <c r="AE37" s="14" t="s">
        <v>186</v>
      </c>
      <c r="AF37" s="14" t="s">
        <v>186</v>
      </c>
      <c r="AG37" s="14" t="s">
        <v>186</v>
      </c>
    </row>
    <row r="38" spans="1:33" s="4" customFormat="1" ht="13.5">
      <c r="A38" s="58"/>
      <c r="B38" s="17" t="s">
        <v>70</v>
      </c>
      <c r="C38" s="14" t="s">
        <v>178</v>
      </c>
      <c r="D38" s="14" t="s">
        <v>178</v>
      </c>
      <c r="E38" s="14" t="s">
        <v>178</v>
      </c>
      <c r="F38" s="14" t="s">
        <v>178</v>
      </c>
      <c r="G38" s="14" t="s">
        <v>178</v>
      </c>
      <c r="H38" s="14" t="s">
        <v>178</v>
      </c>
      <c r="I38" s="14" t="s">
        <v>178</v>
      </c>
      <c r="J38" s="14" t="s">
        <v>178</v>
      </c>
      <c r="K38" s="14" t="s">
        <v>178</v>
      </c>
      <c r="L38" s="14" t="s">
        <v>178</v>
      </c>
      <c r="M38" s="14" t="s">
        <v>178</v>
      </c>
      <c r="N38" s="14" t="s">
        <v>178</v>
      </c>
      <c r="O38" s="14" t="s">
        <v>178</v>
      </c>
      <c r="P38" s="14" t="s">
        <v>178</v>
      </c>
      <c r="Q38" s="14" t="s">
        <v>178</v>
      </c>
      <c r="R38" s="14" t="s">
        <v>178</v>
      </c>
      <c r="S38" s="14" t="s">
        <v>178</v>
      </c>
      <c r="T38" s="14" t="s">
        <v>178</v>
      </c>
      <c r="U38" s="14" t="s">
        <v>178</v>
      </c>
      <c r="V38" s="14" t="s">
        <v>178</v>
      </c>
      <c r="W38" s="14" t="s">
        <v>178</v>
      </c>
      <c r="X38" s="14" t="s">
        <v>178</v>
      </c>
      <c r="Y38" s="14" t="s">
        <v>178</v>
      </c>
      <c r="Z38" s="14" t="s">
        <v>178</v>
      </c>
      <c r="AA38" s="14" t="s">
        <v>178</v>
      </c>
      <c r="AB38" s="14" t="s">
        <v>178</v>
      </c>
      <c r="AC38" s="14" t="s">
        <v>178</v>
      </c>
      <c r="AD38" s="14" t="s">
        <v>178</v>
      </c>
      <c r="AE38" s="14" t="s">
        <v>178</v>
      </c>
      <c r="AF38" s="14" t="s">
        <v>178</v>
      </c>
      <c r="AG38" s="14" t="s">
        <v>178</v>
      </c>
    </row>
    <row r="39" spans="1:33" s="4" customFormat="1" ht="13.5">
      <c r="A39" s="58"/>
      <c r="B39" s="17" t="s">
        <v>26</v>
      </c>
      <c r="C39" s="14" t="s">
        <v>186</v>
      </c>
      <c r="D39" s="14" t="s">
        <v>186</v>
      </c>
      <c r="E39" s="14" t="s">
        <v>186</v>
      </c>
      <c r="F39" s="14" t="s">
        <v>186</v>
      </c>
      <c r="G39" s="14" t="s">
        <v>186</v>
      </c>
      <c r="H39" s="14" t="s">
        <v>186</v>
      </c>
      <c r="I39" s="14" t="s">
        <v>186</v>
      </c>
      <c r="J39" s="14" t="s">
        <v>186</v>
      </c>
      <c r="K39" s="14" t="s">
        <v>186</v>
      </c>
      <c r="L39" s="14" t="s">
        <v>186</v>
      </c>
      <c r="M39" s="14" t="s">
        <v>186</v>
      </c>
      <c r="N39" s="14" t="s">
        <v>186</v>
      </c>
      <c r="O39" s="14" t="s">
        <v>186</v>
      </c>
      <c r="P39" s="14" t="s">
        <v>186</v>
      </c>
      <c r="Q39" s="14" t="s">
        <v>186</v>
      </c>
      <c r="R39" s="14" t="s">
        <v>186</v>
      </c>
      <c r="S39" s="14" t="s">
        <v>186</v>
      </c>
      <c r="T39" s="14" t="s">
        <v>186</v>
      </c>
      <c r="U39" s="14" t="s">
        <v>186</v>
      </c>
      <c r="V39" s="14" t="s">
        <v>186</v>
      </c>
      <c r="W39" s="14" t="s">
        <v>186</v>
      </c>
      <c r="X39" s="14" t="s">
        <v>186</v>
      </c>
      <c r="Y39" s="14" t="s">
        <v>186</v>
      </c>
      <c r="Z39" s="14" t="s">
        <v>186</v>
      </c>
      <c r="AA39" s="14" t="s">
        <v>186</v>
      </c>
      <c r="AB39" s="14" t="s">
        <v>186</v>
      </c>
      <c r="AC39" s="14" t="s">
        <v>186</v>
      </c>
      <c r="AD39" s="14" t="s">
        <v>186</v>
      </c>
      <c r="AE39" s="14" t="s">
        <v>186</v>
      </c>
      <c r="AF39" s="14" t="s">
        <v>186</v>
      </c>
      <c r="AG39" s="14" t="s">
        <v>186</v>
      </c>
    </row>
    <row r="40" spans="1:33" s="4" customFormat="1" ht="13.5">
      <c r="A40" s="58"/>
      <c r="B40" s="13" t="s">
        <v>27</v>
      </c>
      <c r="C40" s="14" t="s">
        <v>178</v>
      </c>
      <c r="D40" s="14" t="s">
        <v>178</v>
      </c>
      <c r="E40" s="14" t="s">
        <v>178</v>
      </c>
      <c r="F40" s="14" t="s">
        <v>178</v>
      </c>
      <c r="G40" s="14" t="s">
        <v>178</v>
      </c>
      <c r="H40" s="14" t="s">
        <v>178</v>
      </c>
      <c r="I40" s="14" t="s">
        <v>178</v>
      </c>
      <c r="J40" s="14" t="s">
        <v>178</v>
      </c>
      <c r="K40" s="14" t="s">
        <v>178</v>
      </c>
      <c r="L40" s="14" t="s">
        <v>178</v>
      </c>
      <c r="M40" s="14" t="s">
        <v>178</v>
      </c>
      <c r="N40" s="14" t="s">
        <v>178</v>
      </c>
      <c r="O40" s="14" t="s">
        <v>178</v>
      </c>
      <c r="P40" s="14" t="s">
        <v>178</v>
      </c>
      <c r="Q40" s="14" t="s">
        <v>178</v>
      </c>
      <c r="R40" s="14" t="s">
        <v>178</v>
      </c>
      <c r="S40" s="14" t="s">
        <v>178</v>
      </c>
      <c r="T40" s="14" t="s">
        <v>178</v>
      </c>
      <c r="U40" s="14" t="s">
        <v>178</v>
      </c>
      <c r="V40" s="14" t="s">
        <v>178</v>
      </c>
      <c r="W40" s="14" t="s">
        <v>178</v>
      </c>
      <c r="X40" s="14" t="s">
        <v>178</v>
      </c>
      <c r="Y40" s="14" t="s">
        <v>178</v>
      </c>
      <c r="Z40" s="14" t="s">
        <v>178</v>
      </c>
      <c r="AA40" s="14" t="s">
        <v>178</v>
      </c>
      <c r="AB40" s="14" t="s">
        <v>178</v>
      </c>
      <c r="AC40" s="14" t="s">
        <v>178</v>
      </c>
      <c r="AD40" s="14" t="s">
        <v>178</v>
      </c>
      <c r="AE40" s="14" t="s">
        <v>178</v>
      </c>
      <c r="AF40" s="14" t="s">
        <v>178</v>
      </c>
      <c r="AG40" s="14" t="s">
        <v>178</v>
      </c>
    </row>
    <row r="41" spans="1:33" s="4" customFormat="1" ht="13.5">
      <c r="A41" s="58"/>
      <c r="B41" s="13" t="s">
        <v>50</v>
      </c>
      <c r="C41" s="14" t="s">
        <v>186</v>
      </c>
      <c r="D41" s="14" t="s">
        <v>186</v>
      </c>
      <c r="E41" s="14" t="s">
        <v>186</v>
      </c>
      <c r="F41" s="14" t="s">
        <v>186</v>
      </c>
      <c r="G41" s="14" t="s">
        <v>186</v>
      </c>
      <c r="H41" s="14" t="s">
        <v>186</v>
      </c>
      <c r="I41" s="14" t="s">
        <v>186</v>
      </c>
      <c r="J41" s="14" t="s">
        <v>186</v>
      </c>
      <c r="K41" s="14" t="s">
        <v>186</v>
      </c>
      <c r="L41" s="14" t="s">
        <v>186</v>
      </c>
      <c r="M41" s="14" t="s">
        <v>186</v>
      </c>
      <c r="N41" s="14" t="s">
        <v>186</v>
      </c>
      <c r="O41" s="14" t="s">
        <v>186</v>
      </c>
      <c r="P41" s="14" t="s">
        <v>186</v>
      </c>
      <c r="Q41" s="14" t="s">
        <v>186</v>
      </c>
      <c r="R41" s="14" t="s">
        <v>186</v>
      </c>
      <c r="S41" s="14" t="s">
        <v>186</v>
      </c>
      <c r="T41" s="14" t="s">
        <v>186</v>
      </c>
      <c r="U41" s="14" t="s">
        <v>186</v>
      </c>
      <c r="V41" s="14" t="s">
        <v>186</v>
      </c>
      <c r="W41" s="14" t="s">
        <v>186</v>
      </c>
      <c r="X41" s="14" t="s">
        <v>186</v>
      </c>
      <c r="Y41" s="14" t="s">
        <v>186</v>
      </c>
      <c r="Z41" s="14" t="s">
        <v>186</v>
      </c>
      <c r="AA41" s="14" t="s">
        <v>186</v>
      </c>
      <c r="AB41" s="14" t="s">
        <v>186</v>
      </c>
      <c r="AC41" s="14" t="s">
        <v>186</v>
      </c>
      <c r="AD41" s="14" t="s">
        <v>186</v>
      </c>
      <c r="AE41" s="14" t="s">
        <v>186</v>
      </c>
      <c r="AF41" s="14" t="s">
        <v>186</v>
      </c>
      <c r="AG41" s="14" t="s">
        <v>186</v>
      </c>
    </row>
    <row r="42" spans="1:33" s="4" customFormat="1" ht="13.5">
      <c r="A42" s="58"/>
      <c r="B42" s="80" t="s">
        <v>34</v>
      </c>
      <c r="C42" s="81">
        <v>18920.060000000001</v>
      </c>
      <c r="D42" s="81">
        <v>22561.88</v>
      </c>
      <c r="E42" s="81">
        <v>24967.69</v>
      </c>
      <c r="F42" s="81">
        <v>29078.35</v>
      </c>
      <c r="G42" s="81">
        <v>31259.47</v>
      </c>
      <c r="H42" s="81">
        <v>32855.15</v>
      </c>
      <c r="I42" s="81">
        <v>33126.78</v>
      </c>
      <c r="J42" s="81">
        <v>34328.449999999997</v>
      </c>
      <c r="K42" s="81">
        <v>27594.63</v>
      </c>
      <c r="L42" s="81">
        <v>28632.880000000001</v>
      </c>
      <c r="M42" s="81">
        <v>29843.82</v>
      </c>
      <c r="N42" s="81">
        <v>30933.79</v>
      </c>
      <c r="O42" s="81">
        <v>32427.67</v>
      </c>
      <c r="P42" s="81">
        <v>33308.120000000003</v>
      </c>
      <c r="Q42" s="81">
        <v>31962.48</v>
      </c>
      <c r="R42" s="81">
        <v>29261.1</v>
      </c>
      <c r="S42" s="81">
        <v>29145.83</v>
      </c>
      <c r="T42" s="81">
        <v>32919.69</v>
      </c>
      <c r="U42" s="81">
        <v>32829.61</v>
      </c>
      <c r="V42" s="81">
        <v>30711.82</v>
      </c>
      <c r="W42" s="81">
        <v>31837.439999999999</v>
      </c>
      <c r="X42" s="81">
        <v>33518.47</v>
      </c>
      <c r="Y42" s="81">
        <v>33769.360000000001</v>
      </c>
      <c r="Z42" s="81">
        <v>34004.080000000002</v>
      </c>
      <c r="AA42" s="81">
        <v>35256.49</v>
      </c>
      <c r="AB42" s="81">
        <v>35722.44</v>
      </c>
      <c r="AC42" s="81">
        <v>36679.46</v>
      </c>
      <c r="AD42" s="81">
        <v>36755.040000000001</v>
      </c>
      <c r="AE42" s="81">
        <v>35175.660000000003</v>
      </c>
      <c r="AF42" s="81">
        <v>35279.33</v>
      </c>
      <c r="AG42" s="89">
        <v>32453.23</v>
      </c>
    </row>
    <row r="43" spans="1:33" s="4" customFormat="1" ht="13.5">
      <c r="A43" s="58"/>
      <c r="B43" s="16" t="s">
        <v>51</v>
      </c>
      <c r="C43" s="14">
        <v>18822.689999999999</v>
      </c>
      <c r="D43" s="14">
        <v>22481.8</v>
      </c>
      <c r="E43" s="14">
        <v>24880.48</v>
      </c>
      <c r="F43" s="14">
        <v>28968.25</v>
      </c>
      <c r="G43" s="14">
        <v>31134.92</v>
      </c>
      <c r="H43" s="14">
        <v>32713.07</v>
      </c>
      <c r="I43" s="14">
        <v>32975.94</v>
      </c>
      <c r="J43" s="14">
        <v>34157.22</v>
      </c>
      <c r="K43" s="14">
        <v>27454.07</v>
      </c>
      <c r="L43" s="14">
        <v>28458.42</v>
      </c>
      <c r="M43" s="14">
        <v>29664.41</v>
      </c>
      <c r="N43" s="14">
        <v>30759.32</v>
      </c>
      <c r="O43" s="14">
        <v>32243.83</v>
      </c>
      <c r="P43" s="14">
        <v>33120.620000000003</v>
      </c>
      <c r="Q43" s="14">
        <v>31761.62</v>
      </c>
      <c r="R43" s="14">
        <v>29055.86</v>
      </c>
      <c r="S43" s="14">
        <v>29000.65</v>
      </c>
      <c r="T43" s="14">
        <v>32737.68</v>
      </c>
      <c r="U43" s="14">
        <v>32608.78</v>
      </c>
      <c r="V43" s="14">
        <v>30555.03</v>
      </c>
      <c r="W43" s="14">
        <v>31657.95</v>
      </c>
      <c r="X43" s="14">
        <v>33338.17</v>
      </c>
      <c r="Y43" s="14">
        <v>33586.18</v>
      </c>
      <c r="Z43" s="14">
        <v>33824.65</v>
      </c>
      <c r="AA43" s="14">
        <v>35083.769999999997</v>
      </c>
      <c r="AB43" s="14">
        <v>35583.089999999997</v>
      </c>
      <c r="AC43" s="14">
        <v>36527.089999999997</v>
      </c>
      <c r="AD43" s="14">
        <v>36594.559999999998</v>
      </c>
      <c r="AE43" s="14">
        <v>35015.49</v>
      </c>
      <c r="AF43" s="14">
        <v>35112.769999999997</v>
      </c>
      <c r="AG43" s="90">
        <v>32341.13</v>
      </c>
    </row>
    <row r="44" spans="1:33" s="4" customFormat="1" ht="13.5">
      <c r="A44" s="58"/>
      <c r="B44" s="17" t="s">
        <v>52</v>
      </c>
      <c r="C44" s="14">
        <v>15873.03</v>
      </c>
      <c r="D44" s="14">
        <v>18962.259999999998</v>
      </c>
      <c r="E44" s="14">
        <v>21128.86</v>
      </c>
      <c r="F44" s="14">
        <v>24700.49</v>
      </c>
      <c r="G44" s="14">
        <v>26839.97</v>
      </c>
      <c r="H44" s="14">
        <v>28104.57</v>
      </c>
      <c r="I44" s="14">
        <v>28308.5</v>
      </c>
      <c r="J44" s="14">
        <v>29320.37</v>
      </c>
      <c r="K44" s="14">
        <v>22878.95</v>
      </c>
      <c r="L44" s="14">
        <v>23719.439999999999</v>
      </c>
      <c r="M44" s="14">
        <v>24755.89</v>
      </c>
      <c r="N44" s="14">
        <v>25665.29</v>
      </c>
      <c r="O44" s="14">
        <v>27107.07</v>
      </c>
      <c r="P44" s="14">
        <v>27920.400000000001</v>
      </c>
      <c r="Q44" s="14">
        <v>26123.59</v>
      </c>
      <c r="R44" s="14">
        <v>23325.88</v>
      </c>
      <c r="S44" s="14">
        <v>23139.68</v>
      </c>
      <c r="T44" s="14">
        <v>26275.119999999999</v>
      </c>
      <c r="U44" s="14">
        <v>26079.81</v>
      </c>
      <c r="V44" s="14">
        <v>24553.39</v>
      </c>
      <c r="W44" s="14">
        <v>24297.35</v>
      </c>
      <c r="X44" s="14">
        <v>24720.6</v>
      </c>
      <c r="Y44" s="14">
        <v>24848.6</v>
      </c>
      <c r="Z44" s="14">
        <v>25050.14</v>
      </c>
      <c r="AA44" s="14">
        <v>25411.99</v>
      </c>
      <c r="AB44" s="14">
        <v>25778.71</v>
      </c>
      <c r="AC44" s="14">
        <v>26671.759999999998</v>
      </c>
      <c r="AD44" s="14">
        <v>26350.58</v>
      </c>
      <c r="AE44" s="14">
        <v>24702.06</v>
      </c>
      <c r="AF44" s="14">
        <v>24929.9</v>
      </c>
      <c r="AG44" s="90">
        <v>22703.040000000001</v>
      </c>
    </row>
    <row r="45" spans="1:33" s="4" customFormat="1" ht="13.5">
      <c r="A45" s="58"/>
      <c r="B45" s="17" t="s">
        <v>53</v>
      </c>
      <c r="C45" s="14">
        <v>261.04000000000002</v>
      </c>
      <c r="D45" s="14">
        <v>302.2</v>
      </c>
      <c r="E45" s="14">
        <v>327</v>
      </c>
      <c r="F45" s="14">
        <v>361.93</v>
      </c>
      <c r="G45" s="14">
        <v>517.78</v>
      </c>
      <c r="H45" s="14">
        <v>648.26</v>
      </c>
      <c r="I45" s="14">
        <v>644.63</v>
      </c>
      <c r="J45" s="14">
        <v>761.68</v>
      </c>
      <c r="K45" s="14">
        <v>773.45</v>
      </c>
      <c r="L45" s="14">
        <v>827.36</v>
      </c>
      <c r="M45" s="14">
        <v>815.16</v>
      </c>
      <c r="N45" s="14">
        <v>798.84</v>
      </c>
      <c r="O45" s="14">
        <v>769.52</v>
      </c>
      <c r="P45" s="14">
        <v>906.3</v>
      </c>
      <c r="Q45" s="14">
        <v>946</v>
      </c>
      <c r="R45" s="14">
        <v>1048.6400000000001</v>
      </c>
      <c r="S45" s="14">
        <v>1044.01</v>
      </c>
      <c r="T45" s="14">
        <v>1035.81</v>
      </c>
      <c r="U45" s="14">
        <v>1885.79</v>
      </c>
      <c r="V45" s="14">
        <v>2648.34</v>
      </c>
      <c r="W45" s="14">
        <v>3017.36</v>
      </c>
      <c r="X45" s="14">
        <v>3364.34</v>
      </c>
      <c r="Y45" s="14">
        <v>3415.53</v>
      </c>
      <c r="Z45" s="14">
        <v>3290.29</v>
      </c>
      <c r="AA45" s="14">
        <v>3336.15</v>
      </c>
      <c r="AB45" s="14">
        <v>3466.02</v>
      </c>
      <c r="AC45" s="14">
        <v>4171.1000000000004</v>
      </c>
      <c r="AD45" s="14">
        <v>4216.25</v>
      </c>
      <c r="AE45" s="14">
        <v>4366.3599999999997</v>
      </c>
      <c r="AF45" s="14">
        <v>4398.93</v>
      </c>
      <c r="AG45" s="90">
        <v>4036.71</v>
      </c>
    </row>
    <row r="46" spans="1:33" s="4" customFormat="1" ht="13.5">
      <c r="A46" s="58"/>
      <c r="B46" s="17" t="s">
        <v>54</v>
      </c>
      <c r="C46" s="14">
        <v>2458.58</v>
      </c>
      <c r="D46" s="14">
        <v>2989.64</v>
      </c>
      <c r="E46" s="14">
        <v>3167.04</v>
      </c>
      <c r="F46" s="14">
        <v>3654.85</v>
      </c>
      <c r="G46" s="14">
        <v>3486.86</v>
      </c>
      <c r="H46" s="14">
        <v>3657.39</v>
      </c>
      <c r="I46" s="14">
        <v>3714.49</v>
      </c>
      <c r="J46" s="14">
        <v>3771.28</v>
      </c>
      <c r="K46" s="14">
        <v>3566.97</v>
      </c>
      <c r="L46" s="14">
        <v>3633.47</v>
      </c>
      <c r="M46" s="14">
        <v>3807.86</v>
      </c>
      <c r="N46" s="14">
        <v>3994.63</v>
      </c>
      <c r="O46" s="14">
        <v>4082.12</v>
      </c>
      <c r="P46" s="14">
        <v>3992.57</v>
      </c>
      <c r="Q46" s="14">
        <v>4400.95</v>
      </c>
      <c r="R46" s="14">
        <v>4411.45</v>
      </c>
      <c r="S46" s="14">
        <v>4563.75</v>
      </c>
      <c r="T46" s="14">
        <v>5189.75</v>
      </c>
      <c r="U46" s="14">
        <v>4407.1000000000004</v>
      </c>
      <c r="V46" s="14">
        <v>3159.55</v>
      </c>
      <c r="W46" s="14">
        <v>4125.88</v>
      </c>
      <c r="X46" s="14">
        <v>5014.8500000000004</v>
      </c>
      <c r="Y46" s="14">
        <v>5120.6099999999997</v>
      </c>
      <c r="Z46" s="14">
        <v>5279.72</v>
      </c>
      <c r="AA46" s="14">
        <v>6115.17</v>
      </c>
      <c r="AB46" s="14">
        <v>6110.39</v>
      </c>
      <c r="AC46" s="14">
        <v>5444.72</v>
      </c>
      <c r="AD46" s="14">
        <v>5797.41</v>
      </c>
      <c r="AE46" s="14">
        <v>5718.07</v>
      </c>
      <c r="AF46" s="14">
        <v>5577.92</v>
      </c>
      <c r="AG46" s="90">
        <v>5414.13</v>
      </c>
    </row>
    <row r="47" spans="1:33" s="4" customFormat="1" ht="13.5">
      <c r="A47" s="58"/>
      <c r="B47" s="17" t="s">
        <v>55</v>
      </c>
      <c r="C47" s="14">
        <v>230.03</v>
      </c>
      <c r="D47" s="14">
        <v>227.7</v>
      </c>
      <c r="E47" s="14">
        <v>257.57</v>
      </c>
      <c r="F47" s="14">
        <v>250.98</v>
      </c>
      <c r="G47" s="14">
        <v>290.3</v>
      </c>
      <c r="H47" s="14">
        <v>302.85000000000002</v>
      </c>
      <c r="I47" s="14">
        <v>308.32</v>
      </c>
      <c r="J47" s="14">
        <v>303.89</v>
      </c>
      <c r="K47" s="14">
        <v>234.7</v>
      </c>
      <c r="L47" s="14">
        <v>278.14999999999998</v>
      </c>
      <c r="M47" s="14">
        <v>285.49</v>
      </c>
      <c r="N47" s="14">
        <v>300.57</v>
      </c>
      <c r="O47" s="14">
        <v>285.11</v>
      </c>
      <c r="P47" s="14">
        <v>301.35000000000002</v>
      </c>
      <c r="Q47" s="14">
        <v>291.08</v>
      </c>
      <c r="R47" s="14">
        <v>269.88</v>
      </c>
      <c r="S47" s="14">
        <v>253.21</v>
      </c>
      <c r="T47" s="14">
        <v>237</v>
      </c>
      <c r="U47" s="14">
        <v>236.08</v>
      </c>
      <c r="V47" s="14">
        <v>193.74</v>
      </c>
      <c r="W47" s="14">
        <v>217.36</v>
      </c>
      <c r="X47" s="14">
        <v>238.36</v>
      </c>
      <c r="Y47" s="14">
        <v>201.45</v>
      </c>
      <c r="Z47" s="14">
        <v>204.5</v>
      </c>
      <c r="AA47" s="14">
        <v>220.46</v>
      </c>
      <c r="AB47" s="14">
        <v>227.97</v>
      </c>
      <c r="AC47" s="14">
        <v>239.51</v>
      </c>
      <c r="AD47" s="14">
        <v>230.32</v>
      </c>
      <c r="AE47" s="14">
        <v>228.99</v>
      </c>
      <c r="AF47" s="14">
        <v>206.02</v>
      </c>
      <c r="AG47" s="90">
        <v>187.26</v>
      </c>
    </row>
    <row r="48" spans="1:33" s="4" customFormat="1" ht="13.5">
      <c r="A48" s="58"/>
      <c r="B48" s="17" t="s">
        <v>56</v>
      </c>
      <c r="C48" s="14" t="s">
        <v>178</v>
      </c>
      <c r="D48" s="14" t="s">
        <v>178</v>
      </c>
      <c r="E48" s="14" t="s">
        <v>178</v>
      </c>
      <c r="F48" s="14" t="s">
        <v>178</v>
      </c>
      <c r="G48" s="14" t="s">
        <v>178</v>
      </c>
      <c r="H48" s="14" t="s">
        <v>178</v>
      </c>
      <c r="I48" s="14" t="s">
        <v>178</v>
      </c>
      <c r="J48" s="14" t="s">
        <v>178</v>
      </c>
      <c r="K48" s="14" t="s">
        <v>178</v>
      </c>
      <c r="L48" s="14" t="s">
        <v>178</v>
      </c>
      <c r="M48" s="14" t="s">
        <v>178</v>
      </c>
      <c r="N48" s="14" t="s">
        <v>178</v>
      </c>
      <c r="O48" s="14" t="s">
        <v>178</v>
      </c>
      <c r="P48" s="14" t="s">
        <v>178</v>
      </c>
      <c r="Q48" s="14" t="s">
        <v>178</v>
      </c>
      <c r="R48" s="14" t="s">
        <v>178</v>
      </c>
      <c r="S48" s="14" t="s">
        <v>178</v>
      </c>
      <c r="T48" s="14" t="s">
        <v>178</v>
      </c>
      <c r="U48" s="14" t="s">
        <v>178</v>
      </c>
      <c r="V48" s="14" t="s">
        <v>178</v>
      </c>
      <c r="W48" s="14" t="s">
        <v>178</v>
      </c>
      <c r="X48" s="14" t="s">
        <v>178</v>
      </c>
      <c r="Y48" s="14" t="s">
        <v>178</v>
      </c>
      <c r="Z48" s="14" t="s">
        <v>178</v>
      </c>
      <c r="AA48" s="14" t="s">
        <v>178</v>
      </c>
      <c r="AB48" s="14" t="s">
        <v>178</v>
      </c>
      <c r="AC48" s="14" t="s">
        <v>178</v>
      </c>
      <c r="AD48" s="14" t="s">
        <v>178</v>
      </c>
      <c r="AE48" s="14" t="s">
        <v>178</v>
      </c>
      <c r="AF48" s="14" t="s">
        <v>178</v>
      </c>
      <c r="AG48" s="14" t="s">
        <v>178</v>
      </c>
    </row>
    <row r="49" spans="1:33" s="4" customFormat="1" ht="13.5">
      <c r="A49" s="58"/>
      <c r="B49" s="17" t="s">
        <v>57</v>
      </c>
      <c r="C49" s="14" t="s">
        <v>178</v>
      </c>
      <c r="D49" s="14" t="s">
        <v>178</v>
      </c>
      <c r="E49" s="14" t="s">
        <v>178</v>
      </c>
      <c r="F49" s="14" t="s">
        <v>178</v>
      </c>
      <c r="G49" s="14" t="s">
        <v>178</v>
      </c>
      <c r="H49" s="14" t="s">
        <v>178</v>
      </c>
      <c r="I49" s="14" t="s">
        <v>178</v>
      </c>
      <c r="J49" s="14" t="s">
        <v>178</v>
      </c>
      <c r="K49" s="14" t="s">
        <v>178</v>
      </c>
      <c r="L49" s="14" t="s">
        <v>178</v>
      </c>
      <c r="M49" s="14" t="s">
        <v>178</v>
      </c>
      <c r="N49" s="14" t="s">
        <v>178</v>
      </c>
      <c r="O49" s="14" t="s">
        <v>178</v>
      </c>
      <c r="P49" s="14" t="s">
        <v>178</v>
      </c>
      <c r="Q49" s="14" t="s">
        <v>178</v>
      </c>
      <c r="R49" s="14" t="s">
        <v>178</v>
      </c>
      <c r="S49" s="14" t="s">
        <v>178</v>
      </c>
      <c r="T49" s="14" t="s">
        <v>178</v>
      </c>
      <c r="U49" s="14" t="s">
        <v>178</v>
      </c>
      <c r="V49" s="14" t="s">
        <v>178</v>
      </c>
      <c r="W49" s="14" t="s">
        <v>178</v>
      </c>
      <c r="X49" s="14" t="s">
        <v>178</v>
      </c>
      <c r="Y49" s="14" t="s">
        <v>178</v>
      </c>
      <c r="Z49" s="14" t="s">
        <v>178</v>
      </c>
      <c r="AA49" s="14" t="s">
        <v>178</v>
      </c>
      <c r="AB49" s="14" t="s">
        <v>178</v>
      </c>
      <c r="AC49" s="14" t="s">
        <v>178</v>
      </c>
      <c r="AD49" s="14" t="s">
        <v>178</v>
      </c>
      <c r="AE49" s="14" t="s">
        <v>178</v>
      </c>
      <c r="AF49" s="14" t="s">
        <v>178</v>
      </c>
      <c r="AG49" s="14" t="s">
        <v>178</v>
      </c>
    </row>
    <row r="50" spans="1:33" s="4" customFormat="1" ht="13.5">
      <c r="A50" s="58"/>
      <c r="B50" s="16" t="s">
        <v>58</v>
      </c>
      <c r="C50" s="14">
        <v>1.95</v>
      </c>
      <c r="D50" s="14">
        <v>2.1800000000000002</v>
      </c>
      <c r="E50" s="14">
        <v>2.37</v>
      </c>
      <c r="F50" s="14">
        <v>2.57</v>
      </c>
      <c r="G50" s="14">
        <v>3.63</v>
      </c>
      <c r="H50" s="14">
        <v>4.28</v>
      </c>
      <c r="I50" s="14">
        <v>5.12</v>
      </c>
      <c r="J50" s="14">
        <v>4.5999999999999996</v>
      </c>
      <c r="K50" s="14">
        <v>3.43</v>
      </c>
      <c r="L50" s="14">
        <v>32.9</v>
      </c>
      <c r="M50" s="14">
        <v>31.71</v>
      </c>
      <c r="N50" s="14">
        <v>30.86</v>
      </c>
      <c r="O50" s="14">
        <v>30.45</v>
      </c>
      <c r="P50" s="14">
        <v>30.33</v>
      </c>
      <c r="Q50" s="14">
        <v>31.5</v>
      </c>
      <c r="R50" s="14">
        <v>11.07</v>
      </c>
      <c r="S50" s="14">
        <v>2.13</v>
      </c>
      <c r="T50" s="14">
        <v>1.83</v>
      </c>
      <c r="U50" s="14">
        <v>1.84</v>
      </c>
      <c r="V50" s="14">
        <v>1.53</v>
      </c>
      <c r="W50" s="14">
        <v>1.73</v>
      </c>
      <c r="X50" s="14">
        <v>1.83</v>
      </c>
      <c r="Y50" s="14">
        <v>1.81</v>
      </c>
      <c r="Z50" s="14">
        <v>1.77</v>
      </c>
      <c r="AA50" s="14">
        <v>1.72</v>
      </c>
      <c r="AB50" s="14">
        <v>1.58</v>
      </c>
      <c r="AC50" s="14">
        <v>1.56</v>
      </c>
      <c r="AD50" s="14">
        <v>1.57</v>
      </c>
      <c r="AE50" s="14">
        <v>1.33</v>
      </c>
      <c r="AF50" s="14">
        <v>1.2</v>
      </c>
      <c r="AG50" s="90">
        <v>1.18</v>
      </c>
    </row>
    <row r="51" spans="1:33" s="4" customFormat="1" ht="13.5">
      <c r="A51" s="58"/>
      <c r="B51" s="16" t="s">
        <v>59</v>
      </c>
      <c r="C51" s="14">
        <v>95.43</v>
      </c>
      <c r="D51" s="14">
        <v>77.900000000000006</v>
      </c>
      <c r="E51" s="14">
        <v>84.84</v>
      </c>
      <c r="F51" s="14">
        <v>107.53</v>
      </c>
      <c r="G51" s="14">
        <v>120.91</v>
      </c>
      <c r="H51" s="14">
        <v>137.80000000000001</v>
      </c>
      <c r="I51" s="14">
        <v>145.72</v>
      </c>
      <c r="J51" s="14">
        <v>166.63</v>
      </c>
      <c r="K51" s="14">
        <v>137.13</v>
      </c>
      <c r="L51" s="14">
        <v>141.56</v>
      </c>
      <c r="M51" s="14">
        <v>147.69999999999999</v>
      </c>
      <c r="N51" s="14">
        <v>143.61000000000001</v>
      </c>
      <c r="O51" s="14">
        <v>153.38999999999999</v>
      </c>
      <c r="P51" s="14">
        <v>157.16</v>
      </c>
      <c r="Q51" s="14">
        <v>169.36</v>
      </c>
      <c r="R51" s="14">
        <v>194.18</v>
      </c>
      <c r="S51" s="14">
        <v>143.05000000000001</v>
      </c>
      <c r="T51" s="14">
        <v>180.18</v>
      </c>
      <c r="U51" s="14">
        <v>218.99</v>
      </c>
      <c r="V51" s="14">
        <v>155.27000000000001</v>
      </c>
      <c r="W51" s="14">
        <v>177.77</v>
      </c>
      <c r="X51" s="14">
        <v>178.47</v>
      </c>
      <c r="Y51" s="14">
        <v>181.37</v>
      </c>
      <c r="Z51" s="14">
        <v>177.65</v>
      </c>
      <c r="AA51" s="14">
        <v>171.01</v>
      </c>
      <c r="AB51" s="14">
        <v>137.78</v>
      </c>
      <c r="AC51" s="14">
        <v>150.81</v>
      </c>
      <c r="AD51" s="14">
        <v>158.91</v>
      </c>
      <c r="AE51" s="14">
        <v>158.84</v>
      </c>
      <c r="AF51" s="14">
        <v>165.36</v>
      </c>
      <c r="AG51" s="90">
        <v>110.92</v>
      </c>
    </row>
    <row r="52" spans="1:33" s="4" customFormat="1" ht="13.5">
      <c r="A52" s="58"/>
      <c r="B52" s="17" t="s">
        <v>60</v>
      </c>
      <c r="C52" s="14">
        <v>70.8</v>
      </c>
      <c r="D52" s="14">
        <v>77.900000000000006</v>
      </c>
      <c r="E52" s="14">
        <v>84.84</v>
      </c>
      <c r="F52" s="14">
        <v>107.53</v>
      </c>
      <c r="G52" s="14">
        <v>120.91</v>
      </c>
      <c r="H52" s="14">
        <v>137.80000000000001</v>
      </c>
      <c r="I52" s="14">
        <v>145.72</v>
      </c>
      <c r="J52" s="14">
        <v>166.63</v>
      </c>
      <c r="K52" s="14">
        <v>137.13</v>
      </c>
      <c r="L52" s="14">
        <v>141.56</v>
      </c>
      <c r="M52" s="14">
        <v>147.69999999999999</v>
      </c>
      <c r="N52" s="14">
        <v>143.61000000000001</v>
      </c>
      <c r="O52" s="14">
        <v>153.38999999999999</v>
      </c>
      <c r="P52" s="14">
        <v>157.16</v>
      </c>
      <c r="Q52" s="14">
        <v>169.36</v>
      </c>
      <c r="R52" s="14">
        <v>194.18</v>
      </c>
      <c r="S52" s="14">
        <v>143.05000000000001</v>
      </c>
      <c r="T52" s="14">
        <v>180.18</v>
      </c>
      <c r="U52" s="14">
        <v>218.99</v>
      </c>
      <c r="V52" s="14">
        <v>155.27000000000001</v>
      </c>
      <c r="W52" s="14">
        <v>177.77</v>
      </c>
      <c r="X52" s="14">
        <v>178.47</v>
      </c>
      <c r="Y52" s="14">
        <v>181.37</v>
      </c>
      <c r="Z52" s="14">
        <v>177.65</v>
      </c>
      <c r="AA52" s="14">
        <v>171.01</v>
      </c>
      <c r="AB52" s="14">
        <v>137.78</v>
      </c>
      <c r="AC52" s="14">
        <v>150.81</v>
      </c>
      <c r="AD52" s="14">
        <v>158.91</v>
      </c>
      <c r="AE52" s="14">
        <v>158.84</v>
      </c>
      <c r="AF52" s="14">
        <v>165.36</v>
      </c>
      <c r="AG52" s="90">
        <v>110.92</v>
      </c>
    </row>
    <row r="53" spans="1:33" s="4" customFormat="1" ht="13.5">
      <c r="A53" s="58"/>
      <c r="B53" s="17" t="s">
        <v>61</v>
      </c>
      <c r="C53" s="14" t="s">
        <v>168</v>
      </c>
      <c r="D53" s="14" t="s">
        <v>168</v>
      </c>
      <c r="E53" s="14" t="s">
        <v>168</v>
      </c>
      <c r="F53" s="14" t="s">
        <v>168</v>
      </c>
      <c r="G53" s="14" t="s">
        <v>168</v>
      </c>
      <c r="H53" s="14" t="s">
        <v>168</v>
      </c>
      <c r="I53" s="14" t="s">
        <v>168</v>
      </c>
      <c r="J53" s="14" t="s">
        <v>168</v>
      </c>
      <c r="K53" s="14" t="s">
        <v>168</v>
      </c>
      <c r="L53" s="14" t="s">
        <v>168</v>
      </c>
      <c r="M53" s="14" t="s">
        <v>168</v>
      </c>
      <c r="N53" s="14" t="s">
        <v>168</v>
      </c>
      <c r="O53" s="14" t="s">
        <v>168</v>
      </c>
      <c r="P53" s="14" t="s">
        <v>168</v>
      </c>
      <c r="Q53" s="14" t="s">
        <v>168</v>
      </c>
      <c r="R53" s="14" t="s">
        <v>168</v>
      </c>
      <c r="S53" s="14" t="s">
        <v>168</v>
      </c>
      <c r="T53" s="14" t="s">
        <v>168</v>
      </c>
      <c r="U53" s="14" t="s">
        <v>168</v>
      </c>
      <c r="V53" s="14" t="s">
        <v>168</v>
      </c>
      <c r="W53" s="14" t="s">
        <v>168</v>
      </c>
      <c r="X53" s="14" t="s">
        <v>168</v>
      </c>
      <c r="Y53" s="14" t="s">
        <v>168</v>
      </c>
      <c r="Z53" s="14" t="s">
        <v>168</v>
      </c>
      <c r="AA53" s="14" t="s">
        <v>168</v>
      </c>
      <c r="AB53" s="14" t="s">
        <v>168</v>
      </c>
      <c r="AC53" s="14" t="s">
        <v>168</v>
      </c>
      <c r="AD53" s="14" t="s">
        <v>168</v>
      </c>
      <c r="AE53" s="14" t="s">
        <v>168</v>
      </c>
      <c r="AF53" s="14" t="s">
        <v>168</v>
      </c>
      <c r="AG53" s="90" t="s">
        <v>168</v>
      </c>
    </row>
    <row r="54" spans="1:33" s="4" customFormat="1" ht="13.5">
      <c r="A54" s="58"/>
      <c r="B54" s="17" t="s">
        <v>62</v>
      </c>
      <c r="C54" s="14">
        <v>24.63</v>
      </c>
      <c r="D54" s="14" t="s">
        <v>180</v>
      </c>
      <c r="E54" s="14" t="s">
        <v>180</v>
      </c>
      <c r="F54" s="14" t="s">
        <v>180</v>
      </c>
      <c r="G54" s="14" t="s">
        <v>180</v>
      </c>
      <c r="H54" s="14" t="s">
        <v>180</v>
      </c>
      <c r="I54" s="14" t="s">
        <v>180</v>
      </c>
      <c r="J54" s="14" t="s">
        <v>180</v>
      </c>
      <c r="K54" s="14" t="s">
        <v>180</v>
      </c>
      <c r="L54" s="14" t="s">
        <v>180</v>
      </c>
      <c r="M54" s="14" t="s">
        <v>180</v>
      </c>
      <c r="N54" s="14" t="s">
        <v>180</v>
      </c>
      <c r="O54" s="14" t="s">
        <v>180</v>
      </c>
      <c r="P54" s="14" t="s">
        <v>180</v>
      </c>
      <c r="Q54" s="14" t="s">
        <v>180</v>
      </c>
      <c r="R54" s="14" t="s">
        <v>180</v>
      </c>
      <c r="S54" s="14" t="s">
        <v>180</v>
      </c>
      <c r="T54" s="14" t="s">
        <v>180</v>
      </c>
      <c r="U54" s="14" t="s">
        <v>180</v>
      </c>
      <c r="V54" s="14" t="s">
        <v>180</v>
      </c>
      <c r="W54" s="14" t="s">
        <v>180</v>
      </c>
      <c r="X54" s="14" t="s">
        <v>180</v>
      </c>
      <c r="Y54" s="14" t="s">
        <v>180</v>
      </c>
      <c r="Z54" s="14" t="s">
        <v>180</v>
      </c>
      <c r="AA54" s="14" t="s">
        <v>180</v>
      </c>
      <c r="AB54" s="14" t="s">
        <v>180</v>
      </c>
      <c r="AC54" s="14" t="s">
        <v>180</v>
      </c>
      <c r="AD54" s="14" t="s">
        <v>180</v>
      </c>
      <c r="AE54" s="14" t="s">
        <v>180</v>
      </c>
      <c r="AF54" s="14" t="s">
        <v>180</v>
      </c>
      <c r="AG54" s="14" t="s">
        <v>180</v>
      </c>
    </row>
    <row r="55" spans="1:33" s="4" customFormat="1" ht="13.5">
      <c r="A55" s="58"/>
      <c r="B55" s="17" t="s">
        <v>63</v>
      </c>
      <c r="C55" s="74" t="s">
        <v>173</v>
      </c>
      <c r="D55" s="74" t="s">
        <v>173</v>
      </c>
      <c r="E55" s="74" t="s">
        <v>173</v>
      </c>
      <c r="F55" s="74" t="s">
        <v>173</v>
      </c>
      <c r="G55" s="74" t="s">
        <v>173</v>
      </c>
      <c r="H55" s="74" t="s">
        <v>173</v>
      </c>
      <c r="I55" s="74" t="s">
        <v>173</v>
      </c>
      <c r="J55" s="74" t="s">
        <v>173</v>
      </c>
      <c r="K55" s="74" t="s">
        <v>173</v>
      </c>
      <c r="L55" s="74" t="s">
        <v>173</v>
      </c>
      <c r="M55" s="74" t="s">
        <v>173</v>
      </c>
      <c r="N55" s="74" t="s">
        <v>173</v>
      </c>
      <c r="O55" s="74" t="s">
        <v>173</v>
      </c>
      <c r="P55" s="74" t="s">
        <v>173</v>
      </c>
      <c r="Q55" s="74" t="s">
        <v>173</v>
      </c>
      <c r="R55" s="74" t="s">
        <v>173</v>
      </c>
      <c r="S55" s="74" t="s">
        <v>173</v>
      </c>
      <c r="T55" s="74" t="s">
        <v>173</v>
      </c>
      <c r="U55" s="74" t="s">
        <v>173</v>
      </c>
      <c r="V55" s="74" t="s">
        <v>173</v>
      </c>
      <c r="W55" s="74" t="s">
        <v>173</v>
      </c>
      <c r="X55" s="74" t="s">
        <v>173</v>
      </c>
      <c r="Y55" s="74" t="s">
        <v>173</v>
      </c>
      <c r="Z55" s="74" t="s">
        <v>173</v>
      </c>
      <c r="AA55" s="74" t="s">
        <v>173</v>
      </c>
      <c r="AB55" s="74" t="s">
        <v>173</v>
      </c>
      <c r="AC55" s="74" t="s">
        <v>173</v>
      </c>
      <c r="AD55" s="74" t="s">
        <v>173</v>
      </c>
      <c r="AE55" s="74" t="s">
        <v>173</v>
      </c>
      <c r="AF55" s="74" t="s">
        <v>173</v>
      </c>
      <c r="AG55" s="74" t="s">
        <v>173</v>
      </c>
    </row>
    <row r="56" spans="1:33" s="4" customFormat="1" ht="13.5">
      <c r="A56" s="58"/>
      <c r="B56" s="16" t="s">
        <v>64</v>
      </c>
      <c r="C56" s="14" t="s">
        <v>181</v>
      </c>
      <c r="D56" s="14" t="s">
        <v>181</v>
      </c>
      <c r="E56" s="14" t="s">
        <v>181</v>
      </c>
      <c r="F56" s="14" t="s">
        <v>181</v>
      </c>
      <c r="G56" s="14" t="s">
        <v>181</v>
      </c>
      <c r="H56" s="14" t="s">
        <v>181</v>
      </c>
      <c r="I56" s="14" t="s">
        <v>181</v>
      </c>
      <c r="J56" s="14" t="s">
        <v>181</v>
      </c>
      <c r="K56" s="14" t="s">
        <v>181</v>
      </c>
      <c r="L56" s="14" t="s">
        <v>181</v>
      </c>
      <c r="M56" s="14" t="s">
        <v>181</v>
      </c>
      <c r="N56" s="14" t="s">
        <v>181</v>
      </c>
      <c r="O56" s="14" t="s">
        <v>181</v>
      </c>
      <c r="P56" s="14" t="s">
        <v>181</v>
      </c>
      <c r="Q56" s="14" t="s">
        <v>181</v>
      </c>
      <c r="R56" s="14" t="s">
        <v>181</v>
      </c>
      <c r="S56" s="14" t="s">
        <v>181</v>
      </c>
      <c r="T56" s="14" t="s">
        <v>181</v>
      </c>
      <c r="U56" s="14" t="s">
        <v>181</v>
      </c>
      <c r="V56" s="14" t="s">
        <v>181</v>
      </c>
      <c r="W56" s="14" t="s">
        <v>181</v>
      </c>
      <c r="X56" s="14" t="s">
        <v>181</v>
      </c>
      <c r="Y56" s="14" t="s">
        <v>181</v>
      </c>
      <c r="Z56" s="14" t="s">
        <v>181</v>
      </c>
      <c r="AA56" s="14" t="s">
        <v>181</v>
      </c>
      <c r="AB56" s="14" t="s">
        <v>181</v>
      </c>
      <c r="AC56" s="14" t="s">
        <v>181</v>
      </c>
      <c r="AD56" s="14" t="s">
        <v>181</v>
      </c>
      <c r="AE56" s="14" t="s">
        <v>181</v>
      </c>
      <c r="AF56" s="14" t="s">
        <v>181</v>
      </c>
      <c r="AG56" s="14" t="s">
        <v>181</v>
      </c>
    </row>
    <row r="57" spans="1:33" s="4" customFormat="1" ht="13.5">
      <c r="A57" s="78"/>
      <c r="B57" s="16" t="s">
        <v>65</v>
      </c>
      <c r="C57" s="74" t="s">
        <v>173</v>
      </c>
      <c r="D57" s="74" t="s">
        <v>173</v>
      </c>
      <c r="E57" s="74" t="s">
        <v>173</v>
      </c>
      <c r="F57" s="74" t="s">
        <v>173</v>
      </c>
      <c r="G57" s="74" t="s">
        <v>173</v>
      </c>
      <c r="H57" s="74" t="s">
        <v>173</v>
      </c>
      <c r="I57" s="74" t="s">
        <v>173</v>
      </c>
      <c r="J57" s="74" t="s">
        <v>173</v>
      </c>
      <c r="K57" s="74" t="s">
        <v>173</v>
      </c>
      <c r="L57" s="74" t="s">
        <v>173</v>
      </c>
      <c r="M57" s="74" t="s">
        <v>173</v>
      </c>
      <c r="N57" s="74" t="s">
        <v>173</v>
      </c>
      <c r="O57" s="74" t="s">
        <v>173</v>
      </c>
      <c r="P57" s="74" t="s">
        <v>173</v>
      </c>
      <c r="Q57" s="74" t="s">
        <v>173</v>
      </c>
      <c r="R57" s="74" t="s">
        <v>173</v>
      </c>
      <c r="S57" s="74" t="s">
        <v>173</v>
      </c>
      <c r="T57" s="74" t="s">
        <v>173</v>
      </c>
      <c r="U57" s="74" t="s">
        <v>173</v>
      </c>
      <c r="V57" s="74" t="s">
        <v>173</v>
      </c>
      <c r="W57" s="74" t="s">
        <v>173</v>
      </c>
      <c r="X57" s="74" t="s">
        <v>173</v>
      </c>
      <c r="Y57" s="74" t="s">
        <v>173</v>
      </c>
      <c r="Z57" s="74" t="s">
        <v>173</v>
      </c>
      <c r="AA57" s="74" t="s">
        <v>173</v>
      </c>
      <c r="AB57" s="74" t="s">
        <v>173</v>
      </c>
      <c r="AC57" s="74" t="s">
        <v>173</v>
      </c>
      <c r="AD57" s="74" t="s">
        <v>173</v>
      </c>
      <c r="AE57" s="74" t="s">
        <v>173</v>
      </c>
      <c r="AF57" s="74" t="s">
        <v>173</v>
      </c>
      <c r="AG57" s="74" t="s">
        <v>173</v>
      </c>
    </row>
    <row r="58" spans="1:33" s="4" customFormat="1" ht="13.5">
      <c r="A58" s="78"/>
      <c r="B58" s="17" t="s">
        <v>66</v>
      </c>
      <c r="C58" s="74" t="s">
        <v>173</v>
      </c>
      <c r="D58" s="74" t="s">
        <v>173</v>
      </c>
      <c r="E58" s="74" t="s">
        <v>173</v>
      </c>
      <c r="F58" s="74" t="s">
        <v>173</v>
      </c>
      <c r="G58" s="74" t="s">
        <v>173</v>
      </c>
      <c r="H58" s="74" t="s">
        <v>173</v>
      </c>
      <c r="I58" s="74" t="s">
        <v>173</v>
      </c>
      <c r="J58" s="74" t="s">
        <v>173</v>
      </c>
      <c r="K58" s="74" t="s">
        <v>173</v>
      </c>
      <c r="L58" s="74" t="s">
        <v>173</v>
      </c>
      <c r="M58" s="74" t="s">
        <v>173</v>
      </c>
      <c r="N58" s="74" t="s">
        <v>173</v>
      </c>
      <c r="O58" s="74" t="s">
        <v>173</v>
      </c>
      <c r="P58" s="74" t="s">
        <v>173</v>
      </c>
      <c r="Q58" s="74" t="s">
        <v>173</v>
      </c>
      <c r="R58" s="74" t="s">
        <v>173</v>
      </c>
      <c r="S58" s="74" t="s">
        <v>173</v>
      </c>
      <c r="T58" s="74" t="s">
        <v>173</v>
      </c>
      <c r="U58" s="74" t="s">
        <v>173</v>
      </c>
      <c r="V58" s="74" t="s">
        <v>173</v>
      </c>
      <c r="W58" s="74" t="s">
        <v>173</v>
      </c>
      <c r="X58" s="74" t="s">
        <v>173</v>
      </c>
      <c r="Y58" s="74" t="s">
        <v>173</v>
      </c>
      <c r="Z58" s="74" t="s">
        <v>173</v>
      </c>
      <c r="AA58" s="74" t="s">
        <v>173</v>
      </c>
      <c r="AB58" s="74" t="s">
        <v>173</v>
      </c>
      <c r="AC58" s="74" t="s">
        <v>173</v>
      </c>
      <c r="AD58" s="74" t="s">
        <v>173</v>
      </c>
      <c r="AE58" s="74" t="s">
        <v>173</v>
      </c>
      <c r="AF58" s="74" t="s">
        <v>173</v>
      </c>
      <c r="AG58" s="74" t="s">
        <v>173</v>
      </c>
    </row>
    <row r="59" spans="1:33" s="4" customFormat="1" ht="13.5">
      <c r="A59" s="78"/>
      <c r="B59" s="17" t="s">
        <v>67</v>
      </c>
      <c r="C59" s="74" t="s">
        <v>173</v>
      </c>
      <c r="D59" s="74" t="s">
        <v>173</v>
      </c>
      <c r="E59" s="74" t="s">
        <v>173</v>
      </c>
      <c r="F59" s="74" t="s">
        <v>173</v>
      </c>
      <c r="G59" s="74" t="s">
        <v>173</v>
      </c>
      <c r="H59" s="74" t="s">
        <v>173</v>
      </c>
      <c r="I59" s="74" t="s">
        <v>173</v>
      </c>
      <c r="J59" s="74" t="s">
        <v>173</v>
      </c>
      <c r="K59" s="74" t="s">
        <v>173</v>
      </c>
      <c r="L59" s="74" t="s">
        <v>173</v>
      </c>
      <c r="M59" s="74" t="s">
        <v>173</v>
      </c>
      <c r="N59" s="74" t="s">
        <v>173</v>
      </c>
      <c r="O59" s="74" t="s">
        <v>173</v>
      </c>
      <c r="P59" s="74" t="s">
        <v>173</v>
      </c>
      <c r="Q59" s="74" t="s">
        <v>173</v>
      </c>
      <c r="R59" s="74" t="s">
        <v>173</v>
      </c>
      <c r="S59" s="74" t="s">
        <v>173</v>
      </c>
      <c r="T59" s="74" t="s">
        <v>173</v>
      </c>
      <c r="U59" s="74" t="s">
        <v>173</v>
      </c>
      <c r="V59" s="74" t="s">
        <v>173</v>
      </c>
      <c r="W59" s="74" t="s">
        <v>173</v>
      </c>
      <c r="X59" s="74" t="s">
        <v>173</v>
      </c>
      <c r="Y59" s="74" t="s">
        <v>173</v>
      </c>
      <c r="Z59" s="74" t="s">
        <v>173</v>
      </c>
      <c r="AA59" s="74" t="s">
        <v>173</v>
      </c>
      <c r="AB59" s="74" t="s">
        <v>173</v>
      </c>
      <c r="AC59" s="74" t="s">
        <v>173</v>
      </c>
      <c r="AD59" s="74" t="s">
        <v>173</v>
      </c>
      <c r="AE59" s="74" t="s">
        <v>173</v>
      </c>
      <c r="AF59" s="74" t="s">
        <v>173</v>
      </c>
      <c r="AG59" s="74" t="s">
        <v>173</v>
      </c>
    </row>
    <row r="60" spans="1:33" s="4" customFormat="1" ht="13.5">
      <c r="A60" s="78"/>
      <c r="B60" s="16" t="s">
        <v>68</v>
      </c>
      <c r="C60" s="74" t="s">
        <v>173</v>
      </c>
      <c r="D60" s="74" t="s">
        <v>173</v>
      </c>
      <c r="E60" s="74" t="s">
        <v>173</v>
      </c>
      <c r="F60" s="74" t="s">
        <v>173</v>
      </c>
      <c r="G60" s="74" t="s">
        <v>173</v>
      </c>
      <c r="H60" s="74" t="s">
        <v>173</v>
      </c>
      <c r="I60" s="74" t="s">
        <v>173</v>
      </c>
      <c r="J60" s="74" t="s">
        <v>173</v>
      </c>
      <c r="K60" s="74" t="s">
        <v>173</v>
      </c>
      <c r="L60" s="74" t="s">
        <v>173</v>
      </c>
      <c r="M60" s="74" t="s">
        <v>173</v>
      </c>
      <c r="N60" s="74" t="s">
        <v>173</v>
      </c>
      <c r="O60" s="74" t="s">
        <v>173</v>
      </c>
      <c r="P60" s="74" t="s">
        <v>173</v>
      </c>
      <c r="Q60" s="74" t="s">
        <v>173</v>
      </c>
      <c r="R60" s="74" t="s">
        <v>173</v>
      </c>
      <c r="S60" s="74" t="s">
        <v>173</v>
      </c>
      <c r="T60" s="74" t="s">
        <v>173</v>
      </c>
      <c r="U60" s="74" t="s">
        <v>173</v>
      </c>
      <c r="V60" s="74" t="s">
        <v>173</v>
      </c>
      <c r="W60" s="74" t="s">
        <v>173</v>
      </c>
      <c r="X60" s="74" t="s">
        <v>173</v>
      </c>
      <c r="Y60" s="74" t="s">
        <v>173</v>
      </c>
      <c r="Z60" s="74" t="s">
        <v>173</v>
      </c>
      <c r="AA60" s="74" t="s">
        <v>173</v>
      </c>
      <c r="AB60" s="74" t="s">
        <v>173</v>
      </c>
      <c r="AC60" s="74" t="s">
        <v>173</v>
      </c>
      <c r="AD60" s="74" t="s">
        <v>173</v>
      </c>
      <c r="AE60" s="74" t="s">
        <v>173</v>
      </c>
      <c r="AF60" s="74" t="s">
        <v>173</v>
      </c>
      <c r="AG60" s="74" t="s">
        <v>173</v>
      </c>
    </row>
    <row r="61" spans="1:33" s="4" customFormat="1" ht="13.5">
      <c r="A61" s="78"/>
      <c r="B61" s="17" t="s">
        <v>71</v>
      </c>
      <c r="C61" s="74" t="s">
        <v>173</v>
      </c>
      <c r="D61" s="74" t="s">
        <v>173</v>
      </c>
      <c r="E61" s="74" t="s">
        <v>173</v>
      </c>
      <c r="F61" s="74" t="s">
        <v>173</v>
      </c>
      <c r="G61" s="74" t="s">
        <v>173</v>
      </c>
      <c r="H61" s="74" t="s">
        <v>173</v>
      </c>
      <c r="I61" s="74" t="s">
        <v>173</v>
      </c>
      <c r="J61" s="74" t="s">
        <v>173</v>
      </c>
      <c r="K61" s="74" t="s">
        <v>173</v>
      </c>
      <c r="L61" s="74" t="s">
        <v>173</v>
      </c>
      <c r="M61" s="74" t="s">
        <v>173</v>
      </c>
      <c r="N61" s="74" t="s">
        <v>173</v>
      </c>
      <c r="O61" s="74" t="s">
        <v>173</v>
      </c>
      <c r="P61" s="74" t="s">
        <v>173</v>
      </c>
      <c r="Q61" s="74" t="s">
        <v>173</v>
      </c>
      <c r="R61" s="74" t="s">
        <v>173</v>
      </c>
      <c r="S61" s="74" t="s">
        <v>173</v>
      </c>
      <c r="T61" s="74" t="s">
        <v>173</v>
      </c>
      <c r="U61" s="74" t="s">
        <v>173</v>
      </c>
      <c r="V61" s="74" t="s">
        <v>173</v>
      </c>
      <c r="W61" s="74" t="s">
        <v>173</v>
      </c>
      <c r="X61" s="74" t="s">
        <v>173</v>
      </c>
      <c r="Y61" s="74" t="s">
        <v>173</v>
      </c>
      <c r="Z61" s="74" t="s">
        <v>173</v>
      </c>
      <c r="AA61" s="74" t="s">
        <v>173</v>
      </c>
      <c r="AB61" s="74" t="s">
        <v>173</v>
      </c>
      <c r="AC61" s="74" t="s">
        <v>173</v>
      </c>
      <c r="AD61" s="74" t="s">
        <v>173</v>
      </c>
      <c r="AE61" s="74" t="s">
        <v>173</v>
      </c>
      <c r="AF61" s="74" t="s">
        <v>173</v>
      </c>
      <c r="AG61" s="74" t="s">
        <v>173</v>
      </c>
    </row>
    <row r="62" spans="1:33" s="4" customFormat="1" ht="13.5">
      <c r="A62" s="78"/>
      <c r="B62" s="17" t="s">
        <v>72</v>
      </c>
      <c r="C62" s="74" t="s">
        <v>173</v>
      </c>
      <c r="D62" s="74" t="s">
        <v>173</v>
      </c>
      <c r="E62" s="74" t="s">
        <v>173</v>
      </c>
      <c r="F62" s="74" t="s">
        <v>173</v>
      </c>
      <c r="G62" s="74" t="s">
        <v>173</v>
      </c>
      <c r="H62" s="74" t="s">
        <v>173</v>
      </c>
      <c r="I62" s="74" t="s">
        <v>173</v>
      </c>
      <c r="J62" s="74" t="s">
        <v>173</v>
      </c>
      <c r="K62" s="74" t="s">
        <v>173</v>
      </c>
      <c r="L62" s="74" t="s">
        <v>173</v>
      </c>
      <c r="M62" s="74" t="s">
        <v>173</v>
      </c>
      <c r="N62" s="74" t="s">
        <v>173</v>
      </c>
      <c r="O62" s="74" t="s">
        <v>173</v>
      </c>
      <c r="P62" s="74" t="s">
        <v>173</v>
      </c>
      <c r="Q62" s="74" t="s">
        <v>173</v>
      </c>
      <c r="R62" s="74" t="s">
        <v>173</v>
      </c>
      <c r="S62" s="74" t="s">
        <v>173</v>
      </c>
      <c r="T62" s="74" t="s">
        <v>173</v>
      </c>
      <c r="U62" s="74" t="s">
        <v>173</v>
      </c>
      <c r="V62" s="74" t="s">
        <v>173</v>
      </c>
      <c r="W62" s="74" t="s">
        <v>173</v>
      </c>
      <c r="X62" s="74" t="s">
        <v>173</v>
      </c>
      <c r="Y62" s="74" t="s">
        <v>173</v>
      </c>
      <c r="Z62" s="74" t="s">
        <v>173</v>
      </c>
      <c r="AA62" s="74" t="s">
        <v>173</v>
      </c>
      <c r="AB62" s="74" t="s">
        <v>173</v>
      </c>
      <c r="AC62" s="74" t="s">
        <v>173</v>
      </c>
      <c r="AD62" s="74" t="s">
        <v>173</v>
      </c>
      <c r="AE62" s="74" t="s">
        <v>173</v>
      </c>
      <c r="AF62" s="74" t="s">
        <v>173</v>
      </c>
      <c r="AG62" s="74" t="s">
        <v>173</v>
      </c>
    </row>
    <row r="63" spans="1:33" s="4" customFormat="1" ht="13.5">
      <c r="A63" s="78"/>
      <c r="B63" s="17" t="s">
        <v>73</v>
      </c>
      <c r="C63" s="74" t="s">
        <v>173</v>
      </c>
      <c r="D63" s="74" t="s">
        <v>173</v>
      </c>
      <c r="E63" s="74" t="s">
        <v>173</v>
      </c>
      <c r="F63" s="74" t="s">
        <v>173</v>
      </c>
      <c r="G63" s="74" t="s">
        <v>173</v>
      </c>
      <c r="H63" s="74" t="s">
        <v>173</v>
      </c>
      <c r="I63" s="74" t="s">
        <v>173</v>
      </c>
      <c r="J63" s="74" t="s">
        <v>173</v>
      </c>
      <c r="K63" s="74" t="s">
        <v>173</v>
      </c>
      <c r="L63" s="74" t="s">
        <v>173</v>
      </c>
      <c r="M63" s="74" t="s">
        <v>173</v>
      </c>
      <c r="N63" s="74" t="s">
        <v>173</v>
      </c>
      <c r="O63" s="74" t="s">
        <v>173</v>
      </c>
      <c r="P63" s="74" t="s">
        <v>173</v>
      </c>
      <c r="Q63" s="74" t="s">
        <v>173</v>
      </c>
      <c r="R63" s="74" t="s">
        <v>173</v>
      </c>
      <c r="S63" s="74" t="s">
        <v>173</v>
      </c>
      <c r="T63" s="74" t="s">
        <v>173</v>
      </c>
      <c r="U63" s="74" t="s">
        <v>173</v>
      </c>
      <c r="V63" s="74" t="s">
        <v>173</v>
      </c>
      <c r="W63" s="74" t="s">
        <v>173</v>
      </c>
      <c r="X63" s="74" t="s">
        <v>173</v>
      </c>
      <c r="Y63" s="74" t="s">
        <v>173</v>
      </c>
      <c r="Z63" s="74" t="s">
        <v>173</v>
      </c>
      <c r="AA63" s="74" t="s">
        <v>173</v>
      </c>
      <c r="AB63" s="74" t="s">
        <v>173</v>
      </c>
      <c r="AC63" s="74" t="s">
        <v>173</v>
      </c>
      <c r="AD63" s="74" t="s">
        <v>173</v>
      </c>
      <c r="AE63" s="74" t="s">
        <v>173</v>
      </c>
      <c r="AF63" s="74" t="s">
        <v>173</v>
      </c>
      <c r="AG63" s="74" t="s">
        <v>173</v>
      </c>
    </row>
    <row r="64" spans="1:33" s="4" customFormat="1" ht="13.5">
      <c r="A64" s="78"/>
      <c r="B64" s="17" t="s">
        <v>74</v>
      </c>
      <c r="C64" s="74" t="s">
        <v>173</v>
      </c>
      <c r="D64" s="74" t="s">
        <v>173</v>
      </c>
      <c r="E64" s="74" t="s">
        <v>173</v>
      </c>
      <c r="F64" s="74" t="s">
        <v>173</v>
      </c>
      <c r="G64" s="74" t="s">
        <v>173</v>
      </c>
      <c r="H64" s="74" t="s">
        <v>173</v>
      </c>
      <c r="I64" s="74" t="s">
        <v>173</v>
      </c>
      <c r="J64" s="74" t="s">
        <v>173</v>
      </c>
      <c r="K64" s="74" t="s">
        <v>173</v>
      </c>
      <c r="L64" s="74" t="s">
        <v>173</v>
      </c>
      <c r="M64" s="74" t="s">
        <v>173</v>
      </c>
      <c r="N64" s="74" t="s">
        <v>173</v>
      </c>
      <c r="O64" s="74" t="s">
        <v>173</v>
      </c>
      <c r="P64" s="74" t="s">
        <v>173</v>
      </c>
      <c r="Q64" s="74" t="s">
        <v>173</v>
      </c>
      <c r="R64" s="74" t="s">
        <v>173</v>
      </c>
      <c r="S64" s="74" t="s">
        <v>173</v>
      </c>
      <c r="T64" s="74" t="s">
        <v>173</v>
      </c>
      <c r="U64" s="74" t="s">
        <v>173</v>
      </c>
      <c r="V64" s="74" t="s">
        <v>173</v>
      </c>
      <c r="W64" s="74" t="s">
        <v>173</v>
      </c>
      <c r="X64" s="74" t="s">
        <v>173</v>
      </c>
      <c r="Y64" s="74" t="s">
        <v>173</v>
      </c>
      <c r="Z64" s="74" t="s">
        <v>173</v>
      </c>
      <c r="AA64" s="74" t="s">
        <v>173</v>
      </c>
      <c r="AB64" s="74" t="s">
        <v>173</v>
      </c>
      <c r="AC64" s="74" t="s">
        <v>173</v>
      </c>
      <c r="AD64" s="74" t="s">
        <v>173</v>
      </c>
      <c r="AE64" s="74" t="s">
        <v>173</v>
      </c>
      <c r="AF64" s="74" t="s">
        <v>173</v>
      </c>
      <c r="AG64" s="74" t="s">
        <v>173</v>
      </c>
    </row>
    <row r="65" spans="1:34" s="4" customFormat="1" ht="13.5">
      <c r="A65" s="78"/>
      <c r="B65" s="17" t="s">
        <v>75</v>
      </c>
      <c r="C65" s="74" t="s">
        <v>173</v>
      </c>
      <c r="D65" s="74" t="s">
        <v>173</v>
      </c>
      <c r="E65" s="74" t="s">
        <v>173</v>
      </c>
      <c r="F65" s="74" t="s">
        <v>173</v>
      </c>
      <c r="G65" s="74" t="s">
        <v>173</v>
      </c>
      <c r="H65" s="74" t="s">
        <v>173</v>
      </c>
      <c r="I65" s="74" t="s">
        <v>173</v>
      </c>
      <c r="J65" s="74" t="s">
        <v>173</v>
      </c>
      <c r="K65" s="74" t="s">
        <v>173</v>
      </c>
      <c r="L65" s="74" t="s">
        <v>173</v>
      </c>
      <c r="M65" s="74" t="s">
        <v>173</v>
      </c>
      <c r="N65" s="74" t="s">
        <v>173</v>
      </c>
      <c r="O65" s="74" t="s">
        <v>173</v>
      </c>
      <c r="P65" s="74" t="s">
        <v>173</v>
      </c>
      <c r="Q65" s="74" t="s">
        <v>173</v>
      </c>
      <c r="R65" s="74" t="s">
        <v>173</v>
      </c>
      <c r="S65" s="74" t="s">
        <v>173</v>
      </c>
      <c r="T65" s="74" t="s">
        <v>173</v>
      </c>
      <c r="U65" s="74" t="s">
        <v>173</v>
      </c>
      <c r="V65" s="74" t="s">
        <v>173</v>
      </c>
      <c r="W65" s="74" t="s">
        <v>173</v>
      </c>
      <c r="X65" s="74" t="s">
        <v>173</v>
      </c>
      <c r="Y65" s="74" t="s">
        <v>173</v>
      </c>
      <c r="Z65" s="74" t="s">
        <v>173</v>
      </c>
      <c r="AA65" s="74" t="s">
        <v>173</v>
      </c>
      <c r="AB65" s="74" t="s">
        <v>173</v>
      </c>
      <c r="AC65" s="74" t="s">
        <v>173</v>
      </c>
      <c r="AD65" s="74" t="s">
        <v>173</v>
      </c>
      <c r="AE65" s="74" t="s">
        <v>173</v>
      </c>
      <c r="AF65" s="74" t="s">
        <v>173</v>
      </c>
      <c r="AG65" s="74" t="s">
        <v>173</v>
      </c>
    </row>
    <row r="66" spans="1:34" s="4" customFormat="1" ht="13.5">
      <c r="A66" s="78"/>
      <c r="B66" s="17" t="s">
        <v>76</v>
      </c>
      <c r="C66" s="74" t="s">
        <v>173</v>
      </c>
      <c r="D66" s="74" t="s">
        <v>173</v>
      </c>
      <c r="E66" s="74" t="s">
        <v>173</v>
      </c>
      <c r="F66" s="74" t="s">
        <v>173</v>
      </c>
      <c r="G66" s="74" t="s">
        <v>173</v>
      </c>
      <c r="H66" s="74" t="s">
        <v>173</v>
      </c>
      <c r="I66" s="74" t="s">
        <v>173</v>
      </c>
      <c r="J66" s="74" t="s">
        <v>173</v>
      </c>
      <c r="K66" s="74" t="s">
        <v>173</v>
      </c>
      <c r="L66" s="74" t="s">
        <v>173</v>
      </c>
      <c r="M66" s="74" t="s">
        <v>173</v>
      </c>
      <c r="N66" s="74" t="s">
        <v>173</v>
      </c>
      <c r="O66" s="74" t="s">
        <v>173</v>
      </c>
      <c r="P66" s="74" t="s">
        <v>173</v>
      </c>
      <c r="Q66" s="74" t="s">
        <v>173</v>
      </c>
      <c r="R66" s="74" t="s">
        <v>173</v>
      </c>
      <c r="S66" s="74" t="s">
        <v>173</v>
      </c>
      <c r="T66" s="74" t="s">
        <v>173</v>
      </c>
      <c r="U66" s="74" t="s">
        <v>173</v>
      </c>
      <c r="V66" s="74" t="s">
        <v>173</v>
      </c>
      <c r="W66" s="74" t="s">
        <v>173</v>
      </c>
      <c r="X66" s="74" t="s">
        <v>173</v>
      </c>
      <c r="Y66" s="74" t="s">
        <v>173</v>
      </c>
      <c r="Z66" s="74" t="s">
        <v>173</v>
      </c>
      <c r="AA66" s="74" t="s">
        <v>173</v>
      </c>
      <c r="AB66" s="74" t="s">
        <v>173</v>
      </c>
      <c r="AC66" s="74" t="s">
        <v>173</v>
      </c>
      <c r="AD66" s="74" t="s">
        <v>173</v>
      </c>
      <c r="AE66" s="74" t="s">
        <v>173</v>
      </c>
      <c r="AF66" s="74" t="s">
        <v>173</v>
      </c>
      <c r="AG66" s="74" t="s">
        <v>173</v>
      </c>
    </row>
    <row r="67" spans="1:34" s="4" customFormat="1" ht="13.5">
      <c r="A67" s="78"/>
      <c r="B67" s="17" t="s">
        <v>77</v>
      </c>
      <c r="C67" s="74" t="s">
        <v>173</v>
      </c>
      <c r="D67" s="74" t="s">
        <v>173</v>
      </c>
      <c r="E67" s="74" t="s">
        <v>173</v>
      </c>
      <c r="F67" s="74" t="s">
        <v>173</v>
      </c>
      <c r="G67" s="74" t="s">
        <v>173</v>
      </c>
      <c r="H67" s="74" t="s">
        <v>173</v>
      </c>
      <c r="I67" s="74" t="s">
        <v>173</v>
      </c>
      <c r="J67" s="74" t="s">
        <v>173</v>
      </c>
      <c r="K67" s="74" t="s">
        <v>173</v>
      </c>
      <c r="L67" s="74" t="s">
        <v>173</v>
      </c>
      <c r="M67" s="74" t="s">
        <v>173</v>
      </c>
      <c r="N67" s="74" t="s">
        <v>173</v>
      </c>
      <c r="O67" s="74" t="s">
        <v>173</v>
      </c>
      <c r="P67" s="74" t="s">
        <v>173</v>
      </c>
      <c r="Q67" s="74" t="s">
        <v>173</v>
      </c>
      <c r="R67" s="74" t="s">
        <v>173</v>
      </c>
      <c r="S67" s="74" t="s">
        <v>173</v>
      </c>
      <c r="T67" s="74" t="s">
        <v>173</v>
      </c>
      <c r="U67" s="74" t="s">
        <v>173</v>
      </c>
      <c r="V67" s="74" t="s">
        <v>173</v>
      </c>
      <c r="W67" s="74" t="s">
        <v>173</v>
      </c>
      <c r="X67" s="74" t="s">
        <v>173</v>
      </c>
      <c r="Y67" s="74" t="s">
        <v>173</v>
      </c>
      <c r="Z67" s="74" t="s">
        <v>173</v>
      </c>
      <c r="AA67" s="74" t="s">
        <v>173</v>
      </c>
      <c r="AB67" s="74" t="s">
        <v>173</v>
      </c>
      <c r="AC67" s="74" t="s">
        <v>173</v>
      </c>
      <c r="AD67" s="74" t="s">
        <v>173</v>
      </c>
      <c r="AE67" s="74" t="s">
        <v>173</v>
      </c>
      <c r="AF67" s="74" t="s">
        <v>173</v>
      </c>
      <c r="AG67" s="74" t="s">
        <v>173</v>
      </c>
    </row>
    <row r="68" spans="1:34" s="4" customFormat="1" ht="13.5">
      <c r="A68" s="78"/>
      <c r="B68" s="17" t="s">
        <v>78</v>
      </c>
      <c r="C68" s="74" t="s">
        <v>173</v>
      </c>
      <c r="D68" s="74" t="s">
        <v>173</v>
      </c>
      <c r="E68" s="74" t="s">
        <v>173</v>
      </c>
      <c r="F68" s="74" t="s">
        <v>173</v>
      </c>
      <c r="G68" s="74" t="s">
        <v>173</v>
      </c>
      <c r="H68" s="74" t="s">
        <v>173</v>
      </c>
      <c r="I68" s="74" t="s">
        <v>173</v>
      </c>
      <c r="J68" s="74" t="s">
        <v>173</v>
      </c>
      <c r="K68" s="74" t="s">
        <v>173</v>
      </c>
      <c r="L68" s="74" t="s">
        <v>173</v>
      </c>
      <c r="M68" s="74" t="s">
        <v>173</v>
      </c>
      <c r="N68" s="74" t="s">
        <v>173</v>
      </c>
      <c r="O68" s="74" t="s">
        <v>173</v>
      </c>
      <c r="P68" s="74" t="s">
        <v>173</v>
      </c>
      <c r="Q68" s="74" t="s">
        <v>173</v>
      </c>
      <c r="R68" s="74" t="s">
        <v>173</v>
      </c>
      <c r="S68" s="74" t="s">
        <v>173</v>
      </c>
      <c r="T68" s="74" t="s">
        <v>173</v>
      </c>
      <c r="U68" s="74" t="s">
        <v>173</v>
      </c>
      <c r="V68" s="74" t="s">
        <v>173</v>
      </c>
      <c r="W68" s="74" t="s">
        <v>173</v>
      </c>
      <c r="X68" s="74" t="s">
        <v>173</v>
      </c>
      <c r="Y68" s="74" t="s">
        <v>173</v>
      </c>
      <c r="Z68" s="74" t="s">
        <v>173</v>
      </c>
      <c r="AA68" s="74" t="s">
        <v>173</v>
      </c>
      <c r="AB68" s="74" t="s">
        <v>173</v>
      </c>
      <c r="AC68" s="74" t="s">
        <v>173</v>
      </c>
      <c r="AD68" s="74" t="s">
        <v>173</v>
      </c>
      <c r="AE68" s="74" t="s">
        <v>173</v>
      </c>
      <c r="AF68" s="74" t="s">
        <v>173</v>
      </c>
      <c r="AG68" s="74" t="s">
        <v>173</v>
      </c>
    </row>
    <row r="69" spans="1:34" s="4" customFormat="1" ht="11.25" customHeight="1">
      <c r="A69" s="78"/>
      <c r="B69" s="17" t="s">
        <v>79</v>
      </c>
      <c r="C69" s="74" t="s">
        <v>173</v>
      </c>
      <c r="D69" s="74" t="s">
        <v>173</v>
      </c>
      <c r="E69" s="74" t="s">
        <v>173</v>
      </c>
      <c r="F69" s="74" t="s">
        <v>173</v>
      </c>
      <c r="G69" s="74" t="s">
        <v>173</v>
      </c>
      <c r="H69" s="74" t="s">
        <v>173</v>
      </c>
      <c r="I69" s="74" t="s">
        <v>173</v>
      </c>
      <c r="J69" s="74" t="s">
        <v>173</v>
      </c>
      <c r="K69" s="74" t="s">
        <v>173</v>
      </c>
      <c r="L69" s="74" t="s">
        <v>173</v>
      </c>
      <c r="M69" s="74" t="s">
        <v>173</v>
      </c>
      <c r="N69" s="74" t="s">
        <v>173</v>
      </c>
      <c r="O69" s="74" t="s">
        <v>173</v>
      </c>
      <c r="P69" s="74" t="s">
        <v>173</v>
      </c>
      <c r="Q69" s="74" t="s">
        <v>173</v>
      </c>
      <c r="R69" s="74" t="s">
        <v>173</v>
      </c>
      <c r="S69" s="74" t="s">
        <v>173</v>
      </c>
      <c r="T69" s="74" t="s">
        <v>173</v>
      </c>
      <c r="U69" s="74" t="s">
        <v>173</v>
      </c>
      <c r="V69" s="74" t="s">
        <v>173</v>
      </c>
      <c r="W69" s="74" t="s">
        <v>173</v>
      </c>
      <c r="X69" s="74" t="s">
        <v>173</v>
      </c>
      <c r="Y69" s="74" t="s">
        <v>173</v>
      </c>
      <c r="Z69" s="74" t="s">
        <v>173</v>
      </c>
      <c r="AA69" s="74" t="s">
        <v>173</v>
      </c>
      <c r="AB69" s="74" t="s">
        <v>173</v>
      </c>
      <c r="AC69" s="74" t="s">
        <v>173</v>
      </c>
      <c r="AD69" s="74" t="s">
        <v>173</v>
      </c>
      <c r="AE69" s="74" t="s">
        <v>173</v>
      </c>
      <c r="AF69" s="74" t="s">
        <v>173</v>
      </c>
      <c r="AG69" s="74" t="s">
        <v>173</v>
      </c>
    </row>
    <row r="70" spans="1:34" s="4" customFormat="1" ht="13.5">
      <c r="A70" s="58"/>
      <c r="B70" s="80" t="s">
        <v>35</v>
      </c>
      <c r="C70" s="81">
        <v>0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</row>
    <row r="71" spans="1:34" s="4" customFormat="1" ht="13.5">
      <c r="A71" s="58"/>
      <c r="B71" s="18" t="s">
        <v>111</v>
      </c>
      <c r="C71" s="101" t="s">
        <v>173</v>
      </c>
      <c r="D71" s="101" t="s">
        <v>173</v>
      </c>
      <c r="E71" s="101" t="s">
        <v>173</v>
      </c>
      <c r="F71" s="101" t="s">
        <v>173</v>
      </c>
      <c r="G71" s="101" t="s">
        <v>173</v>
      </c>
      <c r="H71" s="101" t="s">
        <v>173</v>
      </c>
      <c r="I71" s="101" t="s">
        <v>173</v>
      </c>
      <c r="J71" s="101" t="s">
        <v>173</v>
      </c>
      <c r="K71" s="101" t="s">
        <v>173</v>
      </c>
      <c r="L71" s="101" t="s">
        <v>173</v>
      </c>
      <c r="M71" s="101" t="s">
        <v>173</v>
      </c>
      <c r="N71" s="101" t="s">
        <v>173</v>
      </c>
      <c r="O71" s="101" t="s">
        <v>173</v>
      </c>
      <c r="P71" s="101" t="s">
        <v>173</v>
      </c>
      <c r="Q71" s="101" t="s">
        <v>173</v>
      </c>
      <c r="R71" s="101" t="s">
        <v>173</v>
      </c>
      <c r="S71" s="101" t="s">
        <v>173</v>
      </c>
      <c r="T71" s="101" t="s">
        <v>173</v>
      </c>
      <c r="U71" s="101" t="s">
        <v>173</v>
      </c>
      <c r="V71" s="101" t="s">
        <v>173</v>
      </c>
      <c r="W71" s="101" t="s">
        <v>173</v>
      </c>
      <c r="X71" s="101" t="s">
        <v>173</v>
      </c>
      <c r="Y71" s="101" t="s">
        <v>173</v>
      </c>
      <c r="Z71" s="101" t="s">
        <v>173</v>
      </c>
      <c r="AA71" s="101" t="s">
        <v>173</v>
      </c>
      <c r="AB71" s="101" t="s">
        <v>173</v>
      </c>
      <c r="AC71" s="101" t="s">
        <v>173</v>
      </c>
      <c r="AD71" s="101" t="s">
        <v>173</v>
      </c>
      <c r="AE71" s="101" t="s">
        <v>173</v>
      </c>
      <c r="AF71" s="101" t="s">
        <v>173</v>
      </c>
      <c r="AG71" s="101" t="s">
        <v>173</v>
      </c>
      <c r="AH71" s="102"/>
    </row>
    <row r="72" spans="1:34" s="4" customFormat="1" ht="13.5">
      <c r="A72" s="58"/>
      <c r="B72" s="39" t="s">
        <v>112</v>
      </c>
      <c r="C72" s="101" t="s">
        <v>173</v>
      </c>
      <c r="D72" s="101" t="s">
        <v>173</v>
      </c>
      <c r="E72" s="101" t="s">
        <v>173</v>
      </c>
      <c r="F72" s="101" t="s">
        <v>173</v>
      </c>
      <c r="G72" s="101" t="s">
        <v>173</v>
      </c>
      <c r="H72" s="101" t="s">
        <v>173</v>
      </c>
      <c r="I72" s="101" t="s">
        <v>173</v>
      </c>
      <c r="J72" s="101" t="s">
        <v>173</v>
      </c>
      <c r="K72" s="101" t="s">
        <v>173</v>
      </c>
      <c r="L72" s="101" t="s">
        <v>173</v>
      </c>
      <c r="M72" s="101" t="s">
        <v>173</v>
      </c>
      <c r="N72" s="101" t="s">
        <v>173</v>
      </c>
      <c r="O72" s="101" t="s">
        <v>173</v>
      </c>
      <c r="P72" s="101" t="s">
        <v>173</v>
      </c>
      <c r="Q72" s="101" t="s">
        <v>173</v>
      </c>
      <c r="R72" s="101" t="s">
        <v>173</v>
      </c>
      <c r="S72" s="101" t="s">
        <v>173</v>
      </c>
      <c r="T72" s="101" t="s">
        <v>173</v>
      </c>
      <c r="U72" s="101" t="s">
        <v>173</v>
      </c>
      <c r="V72" s="101" t="s">
        <v>173</v>
      </c>
      <c r="W72" s="101" t="s">
        <v>173</v>
      </c>
      <c r="X72" s="101" t="s">
        <v>173</v>
      </c>
      <c r="Y72" s="101" t="s">
        <v>173</v>
      </c>
      <c r="Z72" s="101" t="s">
        <v>173</v>
      </c>
      <c r="AA72" s="101" t="s">
        <v>173</v>
      </c>
      <c r="AB72" s="101" t="s">
        <v>173</v>
      </c>
      <c r="AC72" s="101" t="s">
        <v>173</v>
      </c>
      <c r="AD72" s="101" t="s">
        <v>173</v>
      </c>
      <c r="AE72" s="101" t="s">
        <v>173</v>
      </c>
      <c r="AF72" s="101" t="s">
        <v>173</v>
      </c>
      <c r="AG72" s="101" t="s">
        <v>173</v>
      </c>
      <c r="AH72" s="102"/>
    </row>
    <row r="73" spans="1:34" s="4" customFormat="1" ht="13.5">
      <c r="A73" s="58"/>
      <c r="B73" s="39" t="s">
        <v>113</v>
      </c>
      <c r="C73" s="101" t="s">
        <v>173</v>
      </c>
      <c r="D73" s="101" t="s">
        <v>173</v>
      </c>
      <c r="E73" s="101" t="s">
        <v>173</v>
      </c>
      <c r="F73" s="101" t="s">
        <v>173</v>
      </c>
      <c r="G73" s="101" t="s">
        <v>173</v>
      </c>
      <c r="H73" s="101" t="s">
        <v>173</v>
      </c>
      <c r="I73" s="101" t="s">
        <v>173</v>
      </c>
      <c r="J73" s="101" t="s">
        <v>173</v>
      </c>
      <c r="K73" s="101" t="s">
        <v>173</v>
      </c>
      <c r="L73" s="101" t="s">
        <v>173</v>
      </c>
      <c r="M73" s="101" t="s">
        <v>173</v>
      </c>
      <c r="N73" s="101" t="s">
        <v>173</v>
      </c>
      <c r="O73" s="101" t="s">
        <v>173</v>
      </c>
      <c r="P73" s="101" t="s">
        <v>173</v>
      </c>
      <c r="Q73" s="101" t="s">
        <v>173</v>
      </c>
      <c r="R73" s="101" t="s">
        <v>173</v>
      </c>
      <c r="S73" s="101" t="s">
        <v>173</v>
      </c>
      <c r="T73" s="101" t="s">
        <v>173</v>
      </c>
      <c r="U73" s="101" t="s">
        <v>173</v>
      </c>
      <c r="V73" s="101" t="s">
        <v>173</v>
      </c>
      <c r="W73" s="101" t="s">
        <v>173</v>
      </c>
      <c r="X73" s="101" t="s">
        <v>173</v>
      </c>
      <c r="Y73" s="101" t="s">
        <v>173</v>
      </c>
      <c r="Z73" s="101" t="s">
        <v>173</v>
      </c>
      <c r="AA73" s="101" t="s">
        <v>173</v>
      </c>
      <c r="AB73" s="101" t="s">
        <v>173</v>
      </c>
      <c r="AC73" s="101" t="s">
        <v>173</v>
      </c>
      <c r="AD73" s="101" t="s">
        <v>173</v>
      </c>
      <c r="AE73" s="101" t="s">
        <v>173</v>
      </c>
      <c r="AF73" s="101" t="s">
        <v>173</v>
      </c>
      <c r="AG73" s="101" t="s">
        <v>173</v>
      </c>
      <c r="AH73" s="102"/>
    </row>
    <row r="74" spans="1:34" s="4" customFormat="1" ht="13.5">
      <c r="A74" s="58"/>
      <c r="B74" s="39" t="s">
        <v>114</v>
      </c>
      <c r="C74" s="101" t="s">
        <v>173</v>
      </c>
      <c r="D74" s="101" t="s">
        <v>173</v>
      </c>
      <c r="E74" s="101" t="s">
        <v>173</v>
      </c>
      <c r="F74" s="101" t="s">
        <v>173</v>
      </c>
      <c r="G74" s="101" t="s">
        <v>173</v>
      </c>
      <c r="H74" s="101" t="s">
        <v>173</v>
      </c>
      <c r="I74" s="101" t="s">
        <v>173</v>
      </c>
      <c r="J74" s="101" t="s">
        <v>173</v>
      </c>
      <c r="K74" s="101" t="s">
        <v>173</v>
      </c>
      <c r="L74" s="101" t="s">
        <v>173</v>
      </c>
      <c r="M74" s="101" t="s">
        <v>173</v>
      </c>
      <c r="N74" s="101" t="s">
        <v>173</v>
      </c>
      <c r="O74" s="101" t="s">
        <v>173</v>
      </c>
      <c r="P74" s="101" t="s">
        <v>173</v>
      </c>
      <c r="Q74" s="101" t="s">
        <v>173</v>
      </c>
      <c r="R74" s="101" t="s">
        <v>173</v>
      </c>
      <c r="S74" s="101" t="s">
        <v>173</v>
      </c>
      <c r="T74" s="101" t="s">
        <v>173</v>
      </c>
      <c r="U74" s="101" t="s">
        <v>173</v>
      </c>
      <c r="V74" s="101" t="s">
        <v>173</v>
      </c>
      <c r="W74" s="101" t="s">
        <v>173</v>
      </c>
      <c r="X74" s="101" t="s">
        <v>173</v>
      </c>
      <c r="Y74" s="101" t="s">
        <v>173</v>
      </c>
      <c r="Z74" s="101" t="s">
        <v>173</v>
      </c>
      <c r="AA74" s="101" t="s">
        <v>173</v>
      </c>
      <c r="AB74" s="101" t="s">
        <v>173</v>
      </c>
      <c r="AC74" s="101" t="s">
        <v>173</v>
      </c>
      <c r="AD74" s="101" t="s">
        <v>173</v>
      </c>
      <c r="AE74" s="101" t="s">
        <v>173</v>
      </c>
      <c r="AF74" s="101" t="s">
        <v>173</v>
      </c>
      <c r="AG74" s="101" t="s">
        <v>173</v>
      </c>
      <c r="AH74" s="102"/>
    </row>
    <row r="75" spans="1:34" s="4" customFormat="1" ht="13.5">
      <c r="A75" s="58"/>
      <c r="B75" s="39" t="s">
        <v>115</v>
      </c>
      <c r="C75" s="101" t="s">
        <v>173</v>
      </c>
      <c r="D75" s="101" t="s">
        <v>173</v>
      </c>
      <c r="E75" s="101" t="s">
        <v>173</v>
      </c>
      <c r="F75" s="101" t="s">
        <v>173</v>
      </c>
      <c r="G75" s="101" t="s">
        <v>173</v>
      </c>
      <c r="H75" s="101" t="s">
        <v>173</v>
      </c>
      <c r="I75" s="101" t="s">
        <v>173</v>
      </c>
      <c r="J75" s="101" t="s">
        <v>173</v>
      </c>
      <c r="K75" s="101" t="s">
        <v>173</v>
      </c>
      <c r="L75" s="101" t="s">
        <v>173</v>
      </c>
      <c r="M75" s="101" t="s">
        <v>173</v>
      </c>
      <c r="N75" s="101" t="s">
        <v>173</v>
      </c>
      <c r="O75" s="101" t="s">
        <v>173</v>
      </c>
      <c r="P75" s="101" t="s">
        <v>173</v>
      </c>
      <c r="Q75" s="101" t="s">
        <v>173</v>
      </c>
      <c r="R75" s="101" t="s">
        <v>173</v>
      </c>
      <c r="S75" s="101" t="s">
        <v>173</v>
      </c>
      <c r="T75" s="101" t="s">
        <v>173</v>
      </c>
      <c r="U75" s="101" t="s">
        <v>173</v>
      </c>
      <c r="V75" s="101" t="s">
        <v>173</v>
      </c>
      <c r="W75" s="101" t="s">
        <v>173</v>
      </c>
      <c r="X75" s="101" t="s">
        <v>173</v>
      </c>
      <c r="Y75" s="101" t="s">
        <v>173</v>
      </c>
      <c r="Z75" s="101" t="s">
        <v>173</v>
      </c>
      <c r="AA75" s="101" t="s">
        <v>173</v>
      </c>
      <c r="AB75" s="101" t="s">
        <v>173</v>
      </c>
      <c r="AC75" s="101" t="s">
        <v>173</v>
      </c>
      <c r="AD75" s="101" t="s">
        <v>173</v>
      </c>
      <c r="AE75" s="101" t="s">
        <v>173</v>
      </c>
      <c r="AF75" s="101" t="s">
        <v>173</v>
      </c>
      <c r="AG75" s="101" t="s">
        <v>173</v>
      </c>
      <c r="AH75" s="102"/>
    </row>
    <row r="76" spans="1:34" s="4" customFormat="1" ht="13.5">
      <c r="A76" s="58"/>
      <c r="B76" s="39" t="s">
        <v>116</v>
      </c>
      <c r="C76" s="101" t="s">
        <v>173</v>
      </c>
      <c r="D76" s="101" t="s">
        <v>173</v>
      </c>
      <c r="E76" s="101" t="s">
        <v>173</v>
      </c>
      <c r="F76" s="101" t="s">
        <v>173</v>
      </c>
      <c r="G76" s="101" t="s">
        <v>173</v>
      </c>
      <c r="H76" s="101" t="s">
        <v>173</v>
      </c>
      <c r="I76" s="101" t="s">
        <v>173</v>
      </c>
      <c r="J76" s="101" t="s">
        <v>173</v>
      </c>
      <c r="K76" s="101" t="s">
        <v>173</v>
      </c>
      <c r="L76" s="101" t="s">
        <v>173</v>
      </c>
      <c r="M76" s="101" t="s">
        <v>173</v>
      </c>
      <c r="N76" s="101" t="s">
        <v>173</v>
      </c>
      <c r="O76" s="101" t="s">
        <v>173</v>
      </c>
      <c r="P76" s="101" t="s">
        <v>173</v>
      </c>
      <c r="Q76" s="101" t="s">
        <v>173</v>
      </c>
      <c r="R76" s="101" t="s">
        <v>173</v>
      </c>
      <c r="S76" s="101" t="s">
        <v>173</v>
      </c>
      <c r="T76" s="101" t="s">
        <v>173</v>
      </c>
      <c r="U76" s="101" t="s">
        <v>173</v>
      </c>
      <c r="V76" s="101" t="s">
        <v>173</v>
      </c>
      <c r="W76" s="101" t="s">
        <v>173</v>
      </c>
      <c r="X76" s="101" t="s">
        <v>173</v>
      </c>
      <c r="Y76" s="101" t="s">
        <v>173</v>
      </c>
      <c r="Z76" s="101" t="s">
        <v>173</v>
      </c>
      <c r="AA76" s="101" t="s">
        <v>173</v>
      </c>
      <c r="AB76" s="101" t="s">
        <v>173</v>
      </c>
      <c r="AC76" s="101" t="s">
        <v>173</v>
      </c>
      <c r="AD76" s="101" t="s">
        <v>173</v>
      </c>
      <c r="AE76" s="101" t="s">
        <v>173</v>
      </c>
      <c r="AF76" s="101" t="s">
        <v>173</v>
      </c>
      <c r="AG76" s="101" t="s">
        <v>173</v>
      </c>
      <c r="AH76" s="102"/>
    </row>
    <row r="77" spans="1:34" s="4" customFormat="1" ht="13.5">
      <c r="A77" s="58"/>
      <c r="B77" s="39" t="s">
        <v>117</v>
      </c>
      <c r="C77" s="101" t="s">
        <v>173</v>
      </c>
      <c r="D77" s="101" t="s">
        <v>173</v>
      </c>
      <c r="E77" s="101" t="s">
        <v>173</v>
      </c>
      <c r="F77" s="101" t="s">
        <v>173</v>
      </c>
      <c r="G77" s="101" t="s">
        <v>173</v>
      </c>
      <c r="H77" s="101" t="s">
        <v>173</v>
      </c>
      <c r="I77" s="101" t="s">
        <v>173</v>
      </c>
      <c r="J77" s="101" t="s">
        <v>173</v>
      </c>
      <c r="K77" s="101" t="s">
        <v>173</v>
      </c>
      <c r="L77" s="101" t="s">
        <v>173</v>
      </c>
      <c r="M77" s="101" t="s">
        <v>173</v>
      </c>
      <c r="N77" s="101" t="s">
        <v>173</v>
      </c>
      <c r="O77" s="101" t="s">
        <v>173</v>
      </c>
      <c r="P77" s="101" t="s">
        <v>173</v>
      </c>
      <c r="Q77" s="101" t="s">
        <v>173</v>
      </c>
      <c r="R77" s="101" t="s">
        <v>173</v>
      </c>
      <c r="S77" s="101" t="s">
        <v>173</v>
      </c>
      <c r="T77" s="101" t="s">
        <v>173</v>
      </c>
      <c r="U77" s="101" t="s">
        <v>173</v>
      </c>
      <c r="V77" s="101" t="s">
        <v>173</v>
      </c>
      <c r="W77" s="101" t="s">
        <v>173</v>
      </c>
      <c r="X77" s="101" t="s">
        <v>173</v>
      </c>
      <c r="Y77" s="101" t="s">
        <v>173</v>
      </c>
      <c r="Z77" s="101" t="s">
        <v>173</v>
      </c>
      <c r="AA77" s="101" t="s">
        <v>173</v>
      </c>
      <c r="AB77" s="101" t="s">
        <v>173</v>
      </c>
      <c r="AC77" s="101" t="s">
        <v>173</v>
      </c>
      <c r="AD77" s="101" t="s">
        <v>173</v>
      </c>
      <c r="AE77" s="101" t="s">
        <v>173</v>
      </c>
      <c r="AF77" s="101" t="s">
        <v>173</v>
      </c>
      <c r="AG77" s="101" t="s">
        <v>173</v>
      </c>
      <c r="AH77" s="102"/>
    </row>
    <row r="78" spans="1:34" s="4" customFormat="1" ht="13.5">
      <c r="A78" s="58"/>
      <c r="B78" s="39" t="s">
        <v>118</v>
      </c>
      <c r="C78" s="101" t="s">
        <v>173</v>
      </c>
      <c r="D78" s="101" t="s">
        <v>173</v>
      </c>
      <c r="E78" s="101" t="s">
        <v>173</v>
      </c>
      <c r="F78" s="101" t="s">
        <v>173</v>
      </c>
      <c r="G78" s="101" t="s">
        <v>173</v>
      </c>
      <c r="H78" s="101" t="s">
        <v>173</v>
      </c>
      <c r="I78" s="101" t="s">
        <v>173</v>
      </c>
      <c r="J78" s="101" t="s">
        <v>173</v>
      </c>
      <c r="K78" s="101" t="s">
        <v>173</v>
      </c>
      <c r="L78" s="101" t="s">
        <v>173</v>
      </c>
      <c r="M78" s="101" t="s">
        <v>173</v>
      </c>
      <c r="N78" s="101" t="s">
        <v>173</v>
      </c>
      <c r="O78" s="101" t="s">
        <v>173</v>
      </c>
      <c r="P78" s="101" t="s">
        <v>173</v>
      </c>
      <c r="Q78" s="101" t="s">
        <v>173</v>
      </c>
      <c r="R78" s="101" t="s">
        <v>173</v>
      </c>
      <c r="S78" s="101" t="s">
        <v>173</v>
      </c>
      <c r="T78" s="101" t="s">
        <v>173</v>
      </c>
      <c r="U78" s="101" t="s">
        <v>173</v>
      </c>
      <c r="V78" s="101" t="s">
        <v>173</v>
      </c>
      <c r="W78" s="101" t="s">
        <v>173</v>
      </c>
      <c r="X78" s="101" t="s">
        <v>173</v>
      </c>
      <c r="Y78" s="101" t="s">
        <v>173</v>
      </c>
      <c r="Z78" s="101" t="s">
        <v>173</v>
      </c>
      <c r="AA78" s="101" t="s">
        <v>173</v>
      </c>
      <c r="AB78" s="101" t="s">
        <v>173</v>
      </c>
      <c r="AC78" s="101" t="s">
        <v>173</v>
      </c>
      <c r="AD78" s="101" t="s">
        <v>173</v>
      </c>
      <c r="AE78" s="101" t="s">
        <v>173</v>
      </c>
      <c r="AF78" s="101" t="s">
        <v>173</v>
      </c>
      <c r="AG78" s="101" t="s">
        <v>173</v>
      </c>
      <c r="AH78" s="102"/>
    </row>
    <row r="79" spans="1:34" s="4" customFormat="1" ht="13.5">
      <c r="A79" s="58"/>
      <c r="B79" s="39" t="s">
        <v>119</v>
      </c>
      <c r="C79" s="101" t="s">
        <v>173</v>
      </c>
      <c r="D79" s="101" t="s">
        <v>173</v>
      </c>
      <c r="E79" s="101" t="s">
        <v>173</v>
      </c>
      <c r="F79" s="101" t="s">
        <v>173</v>
      </c>
      <c r="G79" s="101" t="s">
        <v>173</v>
      </c>
      <c r="H79" s="101" t="s">
        <v>173</v>
      </c>
      <c r="I79" s="101" t="s">
        <v>173</v>
      </c>
      <c r="J79" s="101" t="s">
        <v>173</v>
      </c>
      <c r="K79" s="101" t="s">
        <v>173</v>
      </c>
      <c r="L79" s="101" t="s">
        <v>173</v>
      </c>
      <c r="M79" s="101" t="s">
        <v>173</v>
      </c>
      <c r="N79" s="101" t="s">
        <v>173</v>
      </c>
      <c r="O79" s="101" t="s">
        <v>173</v>
      </c>
      <c r="P79" s="101" t="s">
        <v>173</v>
      </c>
      <c r="Q79" s="101" t="s">
        <v>173</v>
      </c>
      <c r="R79" s="101" t="s">
        <v>173</v>
      </c>
      <c r="S79" s="101" t="s">
        <v>173</v>
      </c>
      <c r="T79" s="101" t="s">
        <v>173</v>
      </c>
      <c r="U79" s="101" t="s">
        <v>173</v>
      </c>
      <c r="V79" s="101" t="s">
        <v>173</v>
      </c>
      <c r="W79" s="101" t="s">
        <v>173</v>
      </c>
      <c r="X79" s="101" t="s">
        <v>173</v>
      </c>
      <c r="Y79" s="101" t="s">
        <v>173</v>
      </c>
      <c r="Z79" s="101" t="s">
        <v>173</v>
      </c>
      <c r="AA79" s="101" t="s">
        <v>173</v>
      </c>
      <c r="AB79" s="101" t="s">
        <v>173</v>
      </c>
      <c r="AC79" s="101" t="s">
        <v>173</v>
      </c>
      <c r="AD79" s="101" t="s">
        <v>173</v>
      </c>
      <c r="AE79" s="101" t="s">
        <v>173</v>
      </c>
      <c r="AF79" s="101" t="s">
        <v>173</v>
      </c>
      <c r="AG79" s="101" t="s">
        <v>173</v>
      </c>
      <c r="AH79" s="102"/>
    </row>
    <row r="80" spans="1:34" s="4" customFormat="1" ht="13.5">
      <c r="A80" s="58"/>
      <c r="B80" s="39" t="s">
        <v>120</v>
      </c>
      <c r="C80" s="101" t="s">
        <v>173</v>
      </c>
      <c r="D80" s="101" t="s">
        <v>173</v>
      </c>
      <c r="E80" s="101" t="s">
        <v>173</v>
      </c>
      <c r="F80" s="101" t="s">
        <v>173</v>
      </c>
      <c r="G80" s="101" t="s">
        <v>173</v>
      </c>
      <c r="H80" s="101" t="s">
        <v>173</v>
      </c>
      <c r="I80" s="101" t="s">
        <v>173</v>
      </c>
      <c r="J80" s="101" t="s">
        <v>173</v>
      </c>
      <c r="K80" s="101" t="s">
        <v>173</v>
      </c>
      <c r="L80" s="101" t="s">
        <v>173</v>
      </c>
      <c r="M80" s="101" t="s">
        <v>173</v>
      </c>
      <c r="N80" s="101" t="s">
        <v>173</v>
      </c>
      <c r="O80" s="101" t="s">
        <v>173</v>
      </c>
      <c r="P80" s="101" t="s">
        <v>173</v>
      </c>
      <c r="Q80" s="101" t="s">
        <v>173</v>
      </c>
      <c r="R80" s="101" t="s">
        <v>173</v>
      </c>
      <c r="S80" s="101" t="s">
        <v>173</v>
      </c>
      <c r="T80" s="101" t="s">
        <v>173</v>
      </c>
      <c r="U80" s="101" t="s">
        <v>173</v>
      </c>
      <c r="V80" s="101" t="s">
        <v>173</v>
      </c>
      <c r="W80" s="101" t="s">
        <v>173</v>
      </c>
      <c r="X80" s="101" t="s">
        <v>173</v>
      </c>
      <c r="Y80" s="101" t="s">
        <v>173</v>
      </c>
      <c r="Z80" s="101" t="s">
        <v>173</v>
      </c>
      <c r="AA80" s="101" t="s">
        <v>173</v>
      </c>
      <c r="AB80" s="101" t="s">
        <v>173</v>
      </c>
      <c r="AC80" s="101" t="s">
        <v>173</v>
      </c>
      <c r="AD80" s="101" t="s">
        <v>173</v>
      </c>
      <c r="AE80" s="101" t="s">
        <v>173</v>
      </c>
      <c r="AF80" s="101" t="s">
        <v>173</v>
      </c>
      <c r="AG80" s="101" t="s">
        <v>173</v>
      </c>
      <c r="AH80" s="102"/>
    </row>
    <row r="81" spans="1:34" s="4" customFormat="1" ht="13.5">
      <c r="A81" s="58"/>
      <c r="B81" s="39" t="s">
        <v>121</v>
      </c>
      <c r="C81" s="101" t="s">
        <v>173</v>
      </c>
      <c r="D81" s="101" t="s">
        <v>173</v>
      </c>
      <c r="E81" s="101" t="s">
        <v>173</v>
      </c>
      <c r="F81" s="101" t="s">
        <v>173</v>
      </c>
      <c r="G81" s="101" t="s">
        <v>173</v>
      </c>
      <c r="H81" s="101" t="s">
        <v>173</v>
      </c>
      <c r="I81" s="101" t="s">
        <v>173</v>
      </c>
      <c r="J81" s="101" t="s">
        <v>173</v>
      </c>
      <c r="K81" s="101" t="s">
        <v>173</v>
      </c>
      <c r="L81" s="101" t="s">
        <v>173</v>
      </c>
      <c r="M81" s="101" t="s">
        <v>173</v>
      </c>
      <c r="N81" s="101" t="s">
        <v>173</v>
      </c>
      <c r="O81" s="101" t="s">
        <v>173</v>
      </c>
      <c r="P81" s="101" t="s">
        <v>173</v>
      </c>
      <c r="Q81" s="101" t="s">
        <v>173</v>
      </c>
      <c r="R81" s="101" t="s">
        <v>173</v>
      </c>
      <c r="S81" s="101" t="s">
        <v>173</v>
      </c>
      <c r="T81" s="101" t="s">
        <v>173</v>
      </c>
      <c r="U81" s="101" t="s">
        <v>173</v>
      </c>
      <c r="V81" s="101" t="s">
        <v>173</v>
      </c>
      <c r="W81" s="101" t="s">
        <v>173</v>
      </c>
      <c r="X81" s="101" t="s">
        <v>173</v>
      </c>
      <c r="Y81" s="101" t="s">
        <v>173</v>
      </c>
      <c r="Z81" s="101" t="s">
        <v>173</v>
      </c>
      <c r="AA81" s="101" t="s">
        <v>173</v>
      </c>
      <c r="AB81" s="101" t="s">
        <v>173</v>
      </c>
      <c r="AC81" s="101" t="s">
        <v>173</v>
      </c>
      <c r="AD81" s="101" t="s">
        <v>173</v>
      </c>
      <c r="AE81" s="101" t="s">
        <v>173</v>
      </c>
      <c r="AF81" s="101" t="s">
        <v>173</v>
      </c>
      <c r="AG81" s="101" t="s">
        <v>173</v>
      </c>
      <c r="AH81" s="102"/>
    </row>
    <row r="82" spans="1:34" s="4" customFormat="1" ht="13.5">
      <c r="A82" s="58"/>
      <c r="B82" s="18" t="s">
        <v>122</v>
      </c>
      <c r="C82" s="101" t="s">
        <v>173</v>
      </c>
      <c r="D82" s="101" t="s">
        <v>173</v>
      </c>
      <c r="E82" s="101" t="s">
        <v>173</v>
      </c>
      <c r="F82" s="101" t="s">
        <v>173</v>
      </c>
      <c r="G82" s="101" t="s">
        <v>173</v>
      </c>
      <c r="H82" s="101" t="s">
        <v>173</v>
      </c>
      <c r="I82" s="101" t="s">
        <v>173</v>
      </c>
      <c r="J82" s="101" t="s">
        <v>173</v>
      </c>
      <c r="K82" s="101" t="s">
        <v>173</v>
      </c>
      <c r="L82" s="101" t="s">
        <v>173</v>
      </c>
      <c r="M82" s="101" t="s">
        <v>173</v>
      </c>
      <c r="N82" s="101" t="s">
        <v>173</v>
      </c>
      <c r="O82" s="101" t="s">
        <v>173</v>
      </c>
      <c r="P82" s="101" t="s">
        <v>173</v>
      </c>
      <c r="Q82" s="101" t="s">
        <v>173</v>
      </c>
      <c r="R82" s="101" t="s">
        <v>173</v>
      </c>
      <c r="S82" s="101" t="s">
        <v>173</v>
      </c>
      <c r="T82" s="101" t="s">
        <v>173</v>
      </c>
      <c r="U82" s="101" t="s">
        <v>173</v>
      </c>
      <c r="V82" s="101" t="s">
        <v>173</v>
      </c>
      <c r="W82" s="101" t="s">
        <v>173</v>
      </c>
      <c r="X82" s="101" t="s">
        <v>173</v>
      </c>
      <c r="Y82" s="101" t="s">
        <v>173</v>
      </c>
      <c r="Z82" s="101" t="s">
        <v>173</v>
      </c>
      <c r="AA82" s="101" t="s">
        <v>173</v>
      </c>
      <c r="AB82" s="101" t="s">
        <v>173</v>
      </c>
      <c r="AC82" s="101" t="s">
        <v>173</v>
      </c>
      <c r="AD82" s="101" t="s">
        <v>173</v>
      </c>
      <c r="AE82" s="101" t="s">
        <v>173</v>
      </c>
      <c r="AF82" s="101" t="s">
        <v>173</v>
      </c>
      <c r="AG82" s="101" t="s">
        <v>173</v>
      </c>
      <c r="AH82" s="102"/>
    </row>
    <row r="83" spans="1:34" s="4" customFormat="1" ht="13.5">
      <c r="A83" s="58"/>
      <c r="B83" s="39" t="s">
        <v>112</v>
      </c>
      <c r="C83" s="101" t="s">
        <v>173</v>
      </c>
      <c r="D83" s="101" t="s">
        <v>173</v>
      </c>
      <c r="E83" s="101" t="s">
        <v>173</v>
      </c>
      <c r="F83" s="101" t="s">
        <v>173</v>
      </c>
      <c r="G83" s="101" t="s">
        <v>173</v>
      </c>
      <c r="H83" s="101" t="s">
        <v>173</v>
      </c>
      <c r="I83" s="101" t="s">
        <v>173</v>
      </c>
      <c r="J83" s="101" t="s">
        <v>173</v>
      </c>
      <c r="K83" s="101" t="s">
        <v>173</v>
      </c>
      <c r="L83" s="101" t="s">
        <v>173</v>
      </c>
      <c r="M83" s="101" t="s">
        <v>173</v>
      </c>
      <c r="N83" s="101" t="s">
        <v>173</v>
      </c>
      <c r="O83" s="101" t="s">
        <v>173</v>
      </c>
      <c r="P83" s="101" t="s">
        <v>173</v>
      </c>
      <c r="Q83" s="101" t="s">
        <v>173</v>
      </c>
      <c r="R83" s="101" t="s">
        <v>173</v>
      </c>
      <c r="S83" s="101" t="s">
        <v>173</v>
      </c>
      <c r="T83" s="101" t="s">
        <v>173</v>
      </c>
      <c r="U83" s="101" t="s">
        <v>173</v>
      </c>
      <c r="V83" s="101" t="s">
        <v>173</v>
      </c>
      <c r="W83" s="101" t="s">
        <v>173</v>
      </c>
      <c r="X83" s="101" t="s">
        <v>173</v>
      </c>
      <c r="Y83" s="101" t="s">
        <v>173</v>
      </c>
      <c r="Z83" s="101" t="s">
        <v>173</v>
      </c>
      <c r="AA83" s="101" t="s">
        <v>173</v>
      </c>
      <c r="AB83" s="101" t="s">
        <v>173</v>
      </c>
      <c r="AC83" s="101" t="s">
        <v>173</v>
      </c>
      <c r="AD83" s="101" t="s">
        <v>173</v>
      </c>
      <c r="AE83" s="101" t="s">
        <v>173</v>
      </c>
      <c r="AF83" s="101" t="s">
        <v>173</v>
      </c>
      <c r="AG83" s="101" t="s">
        <v>173</v>
      </c>
      <c r="AH83" s="102"/>
    </row>
    <row r="84" spans="1:34" s="4" customFormat="1" ht="13.5">
      <c r="A84" s="58"/>
      <c r="B84" s="39" t="s">
        <v>113</v>
      </c>
      <c r="C84" s="101" t="s">
        <v>173</v>
      </c>
      <c r="D84" s="101" t="s">
        <v>173</v>
      </c>
      <c r="E84" s="101" t="s">
        <v>173</v>
      </c>
      <c r="F84" s="101" t="s">
        <v>173</v>
      </c>
      <c r="G84" s="101" t="s">
        <v>173</v>
      </c>
      <c r="H84" s="101" t="s">
        <v>173</v>
      </c>
      <c r="I84" s="101" t="s">
        <v>173</v>
      </c>
      <c r="J84" s="101" t="s">
        <v>173</v>
      </c>
      <c r="K84" s="101" t="s">
        <v>173</v>
      </c>
      <c r="L84" s="101" t="s">
        <v>173</v>
      </c>
      <c r="M84" s="101" t="s">
        <v>173</v>
      </c>
      <c r="N84" s="101" t="s">
        <v>173</v>
      </c>
      <c r="O84" s="101" t="s">
        <v>173</v>
      </c>
      <c r="P84" s="101" t="s">
        <v>173</v>
      </c>
      <c r="Q84" s="101" t="s">
        <v>173</v>
      </c>
      <c r="R84" s="101" t="s">
        <v>173</v>
      </c>
      <c r="S84" s="101" t="s">
        <v>173</v>
      </c>
      <c r="T84" s="101" t="s">
        <v>173</v>
      </c>
      <c r="U84" s="101" t="s">
        <v>173</v>
      </c>
      <c r="V84" s="101" t="s">
        <v>173</v>
      </c>
      <c r="W84" s="101" t="s">
        <v>173</v>
      </c>
      <c r="X84" s="101" t="s">
        <v>173</v>
      </c>
      <c r="Y84" s="101" t="s">
        <v>173</v>
      </c>
      <c r="Z84" s="101" t="s">
        <v>173</v>
      </c>
      <c r="AA84" s="101" t="s">
        <v>173</v>
      </c>
      <c r="AB84" s="101" t="s">
        <v>173</v>
      </c>
      <c r="AC84" s="101" t="s">
        <v>173</v>
      </c>
      <c r="AD84" s="101" t="s">
        <v>173</v>
      </c>
      <c r="AE84" s="101" t="s">
        <v>173</v>
      </c>
      <c r="AF84" s="101" t="s">
        <v>173</v>
      </c>
      <c r="AG84" s="101" t="s">
        <v>173</v>
      </c>
      <c r="AH84" s="102"/>
    </row>
    <row r="85" spans="1:34" s="4" customFormat="1" ht="13.5">
      <c r="A85" s="58"/>
      <c r="B85" s="39" t="s">
        <v>114</v>
      </c>
      <c r="C85" s="101" t="s">
        <v>173</v>
      </c>
      <c r="D85" s="101" t="s">
        <v>173</v>
      </c>
      <c r="E85" s="101" t="s">
        <v>173</v>
      </c>
      <c r="F85" s="101" t="s">
        <v>173</v>
      </c>
      <c r="G85" s="101" t="s">
        <v>173</v>
      </c>
      <c r="H85" s="101" t="s">
        <v>173</v>
      </c>
      <c r="I85" s="101" t="s">
        <v>173</v>
      </c>
      <c r="J85" s="101" t="s">
        <v>173</v>
      </c>
      <c r="K85" s="101" t="s">
        <v>173</v>
      </c>
      <c r="L85" s="101" t="s">
        <v>173</v>
      </c>
      <c r="M85" s="101" t="s">
        <v>173</v>
      </c>
      <c r="N85" s="101" t="s">
        <v>173</v>
      </c>
      <c r="O85" s="101" t="s">
        <v>173</v>
      </c>
      <c r="P85" s="101" t="s">
        <v>173</v>
      </c>
      <c r="Q85" s="101" t="s">
        <v>173</v>
      </c>
      <c r="R85" s="101" t="s">
        <v>173</v>
      </c>
      <c r="S85" s="101" t="s">
        <v>173</v>
      </c>
      <c r="T85" s="101" t="s">
        <v>173</v>
      </c>
      <c r="U85" s="101" t="s">
        <v>173</v>
      </c>
      <c r="V85" s="101" t="s">
        <v>173</v>
      </c>
      <c r="W85" s="101" t="s">
        <v>173</v>
      </c>
      <c r="X85" s="101" t="s">
        <v>173</v>
      </c>
      <c r="Y85" s="101" t="s">
        <v>173</v>
      </c>
      <c r="Z85" s="101" t="s">
        <v>173</v>
      </c>
      <c r="AA85" s="101" t="s">
        <v>173</v>
      </c>
      <c r="AB85" s="101" t="s">
        <v>173</v>
      </c>
      <c r="AC85" s="101" t="s">
        <v>173</v>
      </c>
      <c r="AD85" s="101" t="s">
        <v>173</v>
      </c>
      <c r="AE85" s="101" t="s">
        <v>173</v>
      </c>
      <c r="AF85" s="101" t="s">
        <v>173</v>
      </c>
      <c r="AG85" s="101" t="s">
        <v>173</v>
      </c>
      <c r="AH85" s="102"/>
    </row>
    <row r="86" spans="1:34" s="4" customFormat="1" ht="13.5">
      <c r="A86" s="58"/>
      <c r="B86" s="39" t="s">
        <v>115</v>
      </c>
      <c r="C86" s="101" t="s">
        <v>173</v>
      </c>
      <c r="D86" s="101" t="s">
        <v>173</v>
      </c>
      <c r="E86" s="101" t="s">
        <v>173</v>
      </c>
      <c r="F86" s="101" t="s">
        <v>173</v>
      </c>
      <c r="G86" s="101" t="s">
        <v>173</v>
      </c>
      <c r="H86" s="101" t="s">
        <v>173</v>
      </c>
      <c r="I86" s="101" t="s">
        <v>173</v>
      </c>
      <c r="J86" s="101" t="s">
        <v>173</v>
      </c>
      <c r="K86" s="101" t="s">
        <v>173</v>
      </c>
      <c r="L86" s="101" t="s">
        <v>173</v>
      </c>
      <c r="M86" s="101" t="s">
        <v>173</v>
      </c>
      <c r="N86" s="101" t="s">
        <v>173</v>
      </c>
      <c r="O86" s="101" t="s">
        <v>173</v>
      </c>
      <c r="P86" s="101" t="s">
        <v>173</v>
      </c>
      <c r="Q86" s="101" t="s">
        <v>173</v>
      </c>
      <c r="R86" s="101" t="s">
        <v>173</v>
      </c>
      <c r="S86" s="101" t="s">
        <v>173</v>
      </c>
      <c r="T86" s="101" t="s">
        <v>173</v>
      </c>
      <c r="U86" s="101" t="s">
        <v>173</v>
      </c>
      <c r="V86" s="101" t="s">
        <v>173</v>
      </c>
      <c r="W86" s="101" t="s">
        <v>173</v>
      </c>
      <c r="X86" s="101" t="s">
        <v>173</v>
      </c>
      <c r="Y86" s="101" t="s">
        <v>173</v>
      </c>
      <c r="Z86" s="101" t="s">
        <v>173</v>
      </c>
      <c r="AA86" s="101" t="s">
        <v>173</v>
      </c>
      <c r="AB86" s="101" t="s">
        <v>173</v>
      </c>
      <c r="AC86" s="101" t="s">
        <v>173</v>
      </c>
      <c r="AD86" s="101" t="s">
        <v>173</v>
      </c>
      <c r="AE86" s="101" t="s">
        <v>173</v>
      </c>
      <c r="AF86" s="101" t="s">
        <v>173</v>
      </c>
      <c r="AG86" s="101" t="s">
        <v>173</v>
      </c>
      <c r="AH86" s="102"/>
    </row>
    <row r="87" spans="1:34" s="34" customFormat="1" ht="13.5">
      <c r="A87" s="58"/>
      <c r="B87" s="39" t="s">
        <v>116</v>
      </c>
      <c r="C87" s="101" t="s">
        <v>173</v>
      </c>
      <c r="D87" s="101" t="s">
        <v>173</v>
      </c>
      <c r="E87" s="101" t="s">
        <v>173</v>
      </c>
      <c r="F87" s="101" t="s">
        <v>173</v>
      </c>
      <c r="G87" s="101" t="s">
        <v>173</v>
      </c>
      <c r="H87" s="101" t="s">
        <v>173</v>
      </c>
      <c r="I87" s="101" t="s">
        <v>173</v>
      </c>
      <c r="J87" s="101" t="s">
        <v>173</v>
      </c>
      <c r="K87" s="101" t="s">
        <v>173</v>
      </c>
      <c r="L87" s="101" t="s">
        <v>173</v>
      </c>
      <c r="M87" s="101" t="s">
        <v>173</v>
      </c>
      <c r="N87" s="101" t="s">
        <v>173</v>
      </c>
      <c r="O87" s="101" t="s">
        <v>173</v>
      </c>
      <c r="P87" s="101" t="s">
        <v>173</v>
      </c>
      <c r="Q87" s="101" t="s">
        <v>173</v>
      </c>
      <c r="R87" s="101" t="s">
        <v>173</v>
      </c>
      <c r="S87" s="101" t="s">
        <v>173</v>
      </c>
      <c r="T87" s="101" t="s">
        <v>173</v>
      </c>
      <c r="U87" s="101" t="s">
        <v>173</v>
      </c>
      <c r="V87" s="101" t="s">
        <v>173</v>
      </c>
      <c r="W87" s="101" t="s">
        <v>173</v>
      </c>
      <c r="X87" s="101" t="s">
        <v>173</v>
      </c>
      <c r="Y87" s="101" t="s">
        <v>173</v>
      </c>
      <c r="Z87" s="101" t="s">
        <v>173</v>
      </c>
      <c r="AA87" s="101" t="s">
        <v>173</v>
      </c>
      <c r="AB87" s="101" t="s">
        <v>173</v>
      </c>
      <c r="AC87" s="101" t="s">
        <v>173</v>
      </c>
      <c r="AD87" s="101" t="s">
        <v>173</v>
      </c>
      <c r="AE87" s="101" t="s">
        <v>173</v>
      </c>
      <c r="AF87" s="101" t="s">
        <v>173</v>
      </c>
      <c r="AG87" s="101" t="s">
        <v>173</v>
      </c>
      <c r="AH87" s="103"/>
    </row>
    <row r="88" spans="1:34" s="4" customFormat="1" ht="13.5">
      <c r="A88" s="58"/>
      <c r="B88" s="39" t="s">
        <v>117</v>
      </c>
      <c r="C88" s="101" t="s">
        <v>173</v>
      </c>
      <c r="D88" s="101" t="s">
        <v>173</v>
      </c>
      <c r="E88" s="101" t="s">
        <v>173</v>
      </c>
      <c r="F88" s="101" t="s">
        <v>173</v>
      </c>
      <c r="G88" s="101" t="s">
        <v>173</v>
      </c>
      <c r="H88" s="101" t="s">
        <v>173</v>
      </c>
      <c r="I88" s="101" t="s">
        <v>173</v>
      </c>
      <c r="J88" s="101" t="s">
        <v>173</v>
      </c>
      <c r="K88" s="101" t="s">
        <v>173</v>
      </c>
      <c r="L88" s="101" t="s">
        <v>173</v>
      </c>
      <c r="M88" s="101" t="s">
        <v>173</v>
      </c>
      <c r="N88" s="101" t="s">
        <v>173</v>
      </c>
      <c r="O88" s="101" t="s">
        <v>173</v>
      </c>
      <c r="P88" s="101" t="s">
        <v>173</v>
      </c>
      <c r="Q88" s="101" t="s">
        <v>173</v>
      </c>
      <c r="R88" s="101" t="s">
        <v>173</v>
      </c>
      <c r="S88" s="101" t="s">
        <v>173</v>
      </c>
      <c r="T88" s="101" t="s">
        <v>173</v>
      </c>
      <c r="U88" s="101" t="s">
        <v>173</v>
      </c>
      <c r="V88" s="101" t="s">
        <v>173</v>
      </c>
      <c r="W88" s="101" t="s">
        <v>173</v>
      </c>
      <c r="X88" s="101" t="s">
        <v>173</v>
      </c>
      <c r="Y88" s="101" t="s">
        <v>173</v>
      </c>
      <c r="Z88" s="101" t="s">
        <v>173</v>
      </c>
      <c r="AA88" s="101" t="s">
        <v>173</v>
      </c>
      <c r="AB88" s="101" t="s">
        <v>173</v>
      </c>
      <c r="AC88" s="101" t="s">
        <v>173</v>
      </c>
      <c r="AD88" s="101" t="s">
        <v>173</v>
      </c>
      <c r="AE88" s="101" t="s">
        <v>173</v>
      </c>
      <c r="AF88" s="101" t="s">
        <v>173</v>
      </c>
      <c r="AG88" s="101" t="s">
        <v>173</v>
      </c>
      <c r="AH88" s="102"/>
    </row>
    <row r="89" spans="1:34" s="4" customFormat="1" ht="13.5">
      <c r="A89" s="58"/>
      <c r="B89" s="39" t="s">
        <v>118</v>
      </c>
      <c r="C89" s="101" t="s">
        <v>173</v>
      </c>
      <c r="D89" s="101" t="s">
        <v>173</v>
      </c>
      <c r="E89" s="101" t="s">
        <v>173</v>
      </c>
      <c r="F89" s="101" t="s">
        <v>173</v>
      </c>
      <c r="G89" s="101" t="s">
        <v>173</v>
      </c>
      <c r="H89" s="101" t="s">
        <v>173</v>
      </c>
      <c r="I89" s="101" t="s">
        <v>173</v>
      </c>
      <c r="J89" s="101" t="s">
        <v>173</v>
      </c>
      <c r="K89" s="101" t="s">
        <v>173</v>
      </c>
      <c r="L89" s="101" t="s">
        <v>173</v>
      </c>
      <c r="M89" s="101" t="s">
        <v>173</v>
      </c>
      <c r="N89" s="101" t="s">
        <v>173</v>
      </c>
      <c r="O89" s="101" t="s">
        <v>173</v>
      </c>
      <c r="P89" s="101" t="s">
        <v>173</v>
      </c>
      <c r="Q89" s="101" t="s">
        <v>173</v>
      </c>
      <c r="R89" s="101" t="s">
        <v>173</v>
      </c>
      <c r="S89" s="101" t="s">
        <v>173</v>
      </c>
      <c r="T89" s="101" t="s">
        <v>173</v>
      </c>
      <c r="U89" s="101" t="s">
        <v>173</v>
      </c>
      <c r="V89" s="101" t="s">
        <v>173</v>
      </c>
      <c r="W89" s="101" t="s">
        <v>173</v>
      </c>
      <c r="X89" s="101" t="s">
        <v>173</v>
      </c>
      <c r="Y89" s="101" t="s">
        <v>173</v>
      </c>
      <c r="Z89" s="101" t="s">
        <v>173</v>
      </c>
      <c r="AA89" s="101" t="s">
        <v>173</v>
      </c>
      <c r="AB89" s="101" t="s">
        <v>173</v>
      </c>
      <c r="AC89" s="101" t="s">
        <v>173</v>
      </c>
      <c r="AD89" s="101" t="s">
        <v>173</v>
      </c>
      <c r="AE89" s="101" t="s">
        <v>173</v>
      </c>
      <c r="AF89" s="101" t="s">
        <v>173</v>
      </c>
      <c r="AG89" s="101" t="s">
        <v>173</v>
      </c>
      <c r="AH89" s="102"/>
    </row>
    <row r="90" spans="1:34" s="4" customFormat="1" ht="13.5">
      <c r="A90" s="58"/>
      <c r="B90" s="39" t="s">
        <v>119</v>
      </c>
      <c r="C90" s="101" t="s">
        <v>173</v>
      </c>
      <c r="D90" s="101" t="s">
        <v>173</v>
      </c>
      <c r="E90" s="101" t="s">
        <v>173</v>
      </c>
      <c r="F90" s="101" t="s">
        <v>173</v>
      </c>
      <c r="G90" s="101" t="s">
        <v>173</v>
      </c>
      <c r="H90" s="101" t="s">
        <v>173</v>
      </c>
      <c r="I90" s="101" t="s">
        <v>173</v>
      </c>
      <c r="J90" s="101" t="s">
        <v>173</v>
      </c>
      <c r="K90" s="101" t="s">
        <v>173</v>
      </c>
      <c r="L90" s="101" t="s">
        <v>173</v>
      </c>
      <c r="M90" s="101" t="s">
        <v>173</v>
      </c>
      <c r="N90" s="101" t="s">
        <v>173</v>
      </c>
      <c r="O90" s="101" t="s">
        <v>173</v>
      </c>
      <c r="P90" s="101" t="s">
        <v>173</v>
      </c>
      <c r="Q90" s="101" t="s">
        <v>173</v>
      </c>
      <c r="R90" s="101" t="s">
        <v>173</v>
      </c>
      <c r="S90" s="101" t="s">
        <v>173</v>
      </c>
      <c r="T90" s="101" t="s">
        <v>173</v>
      </c>
      <c r="U90" s="101" t="s">
        <v>173</v>
      </c>
      <c r="V90" s="101" t="s">
        <v>173</v>
      </c>
      <c r="W90" s="101" t="s">
        <v>173</v>
      </c>
      <c r="X90" s="101" t="s">
        <v>173</v>
      </c>
      <c r="Y90" s="101" t="s">
        <v>173</v>
      </c>
      <c r="Z90" s="101" t="s">
        <v>173</v>
      </c>
      <c r="AA90" s="101" t="s">
        <v>173</v>
      </c>
      <c r="AB90" s="101" t="s">
        <v>173</v>
      </c>
      <c r="AC90" s="101" t="s">
        <v>173</v>
      </c>
      <c r="AD90" s="101" t="s">
        <v>173</v>
      </c>
      <c r="AE90" s="101" t="s">
        <v>173</v>
      </c>
      <c r="AF90" s="101" t="s">
        <v>173</v>
      </c>
      <c r="AG90" s="101" t="s">
        <v>173</v>
      </c>
      <c r="AH90" s="102"/>
    </row>
    <row r="91" spans="1:34" s="4" customFormat="1" ht="13.5">
      <c r="A91" s="58"/>
      <c r="B91" s="39" t="s">
        <v>120</v>
      </c>
      <c r="C91" s="101" t="s">
        <v>173</v>
      </c>
      <c r="D91" s="101" t="s">
        <v>173</v>
      </c>
      <c r="E91" s="101" t="s">
        <v>173</v>
      </c>
      <c r="F91" s="101" t="s">
        <v>173</v>
      </c>
      <c r="G91" s="101" t="s">
        <v>173</v>
      </c>
      <c r="H91" s="101" t="s">
        <v>173</v>
      </c>
      <c r="I91" s="101" t="s">
        <v>173</v>
      </c>
      <c r="J91" s="101" t="s">
        <v>173</v>
      </c>
      <c r="K91" s="101" t="s">
        <v>173</v>
      </c>
      <c r="L91" s="101" t="s">
        <v>173</v>
      </c>
      <c r="M91" s="101" t="s">
        <v>173</v>
      </c>
      <c r="N91" s="101" t="s">
        <v>173</v>
      </c>
      <c r="O91" s="101" t="s">
        <v>173</v>
      </c>
      <c r="P91" s="101" t="s">
        <v>173</v>
      </c>
      <c r="Q91" s="101" t="s">
        <v>173</v>
      </c>
      <c r="R91" s="101" t="s">
        <v>173</v>
      </c>
      <c r="S91" s="101" t="s">
        <v>173</v>
      </c>
      <c r="T91" s="101" t="s">
        <v>173</v>
      </c>
      <c r="U91" s="101" t="s">
        <v>173</v>
      </c>
      <c r="V91" s="101" t="s">
        <v>173</v>
      </c>
      <c r="W91" s="101" t="s">
        <v>173</v>
      </c>
      <c r="X91" s="101" t="s">
        <v>173</v>
      </c>
      <c r="Y91" s="101" t="s">
        <v>173</v>
      </c>
      <c r="Z91" s="101" t="s">
        <v>173</v>
      </c>
      <c r="AA91" s="101" t="s">
        <v>173</v>
      </c>
      <c r="AB91" s="101" t="s">
        <v>173</v>
      </c>
      <c r="AC91" s="101" t="s">
        <v>173</v>
      </c>
      <c r="AD91" s="101" t="s">
        <v>173</v>
      </c>
      <c r="AE91" s="101" t="s">
        <v>173</v>
      </c>
      <c r="AF91" s="101" t="s">
        <v>173</v>
      </c>
      <c r="AG91" s="101" t="s">
        <v>173</v>
      </c>
      <c r="AH91" s="102"/>
    </row>
    <row r="92" spans="1:34" s="4" customFormat="1" ht="13.5">
      <c r="A92" s="58"/>
      <c r="B92" s="39" t="s">
        <v>121</v>
      </c>
      <c r="C92" s="101" t="s">
        <v>173</v>
      </c>
      <c r="D92" s="101" t="s">
        <v>173</v>
      </c>
      <c r="E92" s="101" t="s">
        <v>173</v>
      </c>
      <c r="F92" s="101" t="s">
        <v>173</v>
      </c>
      <c r="G92" s="101" t="s">
        <v>173</v>
      </c>
      <c r="H92" s="101" t="s">
        <v>173</v>
      </c>
      <c r="I92" s="101" t="s">
        <v>173</v>
      </c>
      <c r="J92" s="101" t="s">
        <v>173</v>
      </c>
      <c r="K92" s="101" t="s">
        <v>173</v>
      </c>
      <c r="L92" s="101" t="s">
        <v>173</v>
      </c>
      <c r="M92" s="101" t="s">
        <v>173</v>
      </c>
      <c r="N92" s="101" t="s">
        <v>173</v>
      </c>
      <c r="O92" s="101" t="s">
        <v>173</v>
      </c>
      <c r="P92" s="101" t="s">
        <v>173</v>
      </c>
      <c r="Q92" s="101" t="s">
        <v>173</v>
      </c>
      <c r="R92" s="101" t="s">
        <v>173</v>
      </c>
      <c r="S92" s="101" t="s">
        <v>173</v>
      </c>
      <c r="T92" s="101" t="s">
        <v>173</v>
      </c>
      <c r="U92" s="101" t="s">
        <v>173</v>
      </c>
      <c r="V92" s="101" t="s">
        <v>173</v>
      </c>
      <c r="W92" s="101" t="s">
        <v>173</v>
      </c>
      <c r="X92" s="101" t="s">
        <v>173</v>
      </c>
      <c r="Y92" s="101" t="s">
        <v>173</v>
      </c>
      <c r="Z92" s="101" t="s">
        <v>173</v>
      </c>
      <c r="AA92" s="101" t="s">
        <v>173</v>
      </c>
      <c r="AB92" s="101" t="s">
        <v>173</v>
      </c>
      <c r="AC92" s="101" t="s">
        <v>173</v>
      </c>
      <c r="AD92" s="101" t="s">
        <v>173</v>
      </c>
      <c r="AE92" s="101" t="s">
        <v>173</v>
      </c>
      <c r="AF92" s="101" t="s">
        <v>173</v>
      </c>
      <c r="AG92" s="101" t="s">
        <v>173</v>
      </c>
      <c r="AH92" s="102"/>
    </row>
    <row r="93" spans="1:34" s="4" customFormat="1" ht="13.5">
      <c r="A93" s="58"/>
      <c r="B93" s="18" t="s">
        <v>123</v>
      </c>
      <c r="C93" s="101" t="s">
        <v>173</v>
      </c>
      <c r="D93" s="101" t="s">
        <v>173</v>
      </c>
      <c r="E93" s="101" t="s">
        <v>173</v>
      </c>
      <c r="F93" s="101" t="s">
        <v>173</v>
      </c>
      <c r="G93" s="101" t="s">
        <v>173</v>
      </c>
      <c r="H93" s="101" t="s">
        <v>173</v>
      </c>
      <c r="I93" s="101" t="s">
        <v>173</v>
      </c>
      <c r="J93" s="101" t="s">
        <v>173</v>
      </c>
      <c r="K93" s="101" t="s">
        <v>173</v>
      </c>
      <c r="L93" s="101" t="s">
        <v>173</v>
      </c>
      <c r="M93" s="101" t="s">
        <v>173</v>
      </c>
      <c r="N93" s="101" t="s">
        <v>173</v>
      </c>
      <c r="O93" s="101" t="s">
        <v>173</v>
      </c>
      <c r="P93" s="101" t="s">
        <v>173</v>
      </c>
      <c r="Q93" s="101" t="s">
        <v>173</v>
      </c>
      <c r="R93" s="101" t="s">
        <v>173</v>
      </c>
      <c r="S93" s="101" t="s">
        <v>173</v>
      </c>
      <c r="T93" s="101" t="s">
        <v>173</v>
      </c>
      <c r="U93" s="101" t="s">
        <v>173</v>
      </c>
      <c r="V93" s="101" t="s">
        <v>173</v>
      </c>
      <c r="W93" s="101" t="s">
        <v>173</v>
      </c>
      <c r="X93" s="101" t="s">
        <v>173</v>
      </c>
      <c r="Y93" s="101" t="s">
        <v>173</v>
      </c>
      <c r="Z93" s="101" t="s">
        <v>173</v>
      </c>
      <c r="AA93" s="101" t="s">
        <v>173</v>
      </c>
      <c r="AB93" s="101" t="s">
        <v>173</v>
      </c>
      <c r="AC93" s="101" t="s">
        <v>173</v>
      </c>
      <c r="AD93" s="101" t="s">
        <v>173</v>
      </c>
      <c r="AE93" s="101" t="s">
        <v>173</v>
      </c>
      <c r="AF93" s="101" t="s">
        <v>173</v>
      </c>
      <c r="AG93" s="101" t="s">
        <v>173</v>
      </c>
      <c r="AH93" s="102"/>
    </row>
    <row r="94" spans="1:34" s="4" customFormat="1" ht="13.5">
      <c r="A94" s="58"/>
      <c r="B94" s="39" t="s">
        <v>124</v>
      </c>
      <c r="C94" s="101" t="s">
        <v>173</v>
      </c>
      <c r="D94" s="101" t="s">
        <v>173</v>
      </c>
      <c r="E94" s="101" t="s">
        <v>173</v>
      </c>
      <c r="F94" s="101" t="s">
        <v>173</v>
      </c>
      <c r="G94" s="101" t="s">
        <v>173</v>
      </c>
      <c r="H94" s="101" t="s">
        <v>173</v>
      </c>
      <c r="I94" s="101" t="s">
        <v>173</v>
      </c>
      <c r="J94" s="101" t="s">
        <v>173</v>
      </c>
      <c r="K94" s="101" t="s">
        <v>173</v>
      </c>
      <c r="L94" s="101" t="s">
        <v>173</v>
      </c>
      <c r="M94" s="101" t="s">
        <v>173</v>
      </c>
      <c r="N94" s="101" t="s">
        <v>173</v>
      </c>
      <c r="O94" s="101" t="s">
        <v>173</v>
      </c>
      <c r="P94" s="101" t="s">
        <v>173</v>
      </c>
      <c r="Q94" s="101" t="s">
        <v>173</v>
      </c>
      <c r="R94" s="101" t="s">
        <v>173</v>
      </c>
      <c r="S94" s="101" t="s">
        <v>173</v>
      </c>
      <c r="T94" s="101" t="s">
        <v>173</v>
      </c>
      <c r="U94" s="101" t="s">
        <v>173</v>
      </c>
      <c r="V94" s="101" t="s">
        <v>173</v>
      </c>
      <c r="W94" s="101" t="s">
        <v>173</v>
      </c>
      <c r="X94" s="101" t="s">
        <v>173</v>
      </c>
      <c r="Y94" s="101" t="s">
        <v>173</v>
      </c>
      <c r="Z94" s="101" t="s">
        <v>173</v>
      </c>
      <c r="AA94" s="101" t="s">
        <v>173</v>
      </c>
      <c r="AB94" s="101" t="s">
        <v>173</v>
      </c>
      <c r="AC94" s="101" t="s">
        <v>173</v>
      </c>
      <c r="AD94" s="101" t="s">
        <v>173</v>
      </c>
      <c r="AE94" s="101" t="s">
        <v>173</v>
      </c>
      <c r="AF94" s="101" t="s">
        <v>173</v>
      </c>
      <c r="AG94" s="101" t="s">
        <v>173</v>
      </c>
      <c r="AH94" s="102"/>
    </row>
    <row r="95" spans="1:34" s="4" customFormat="1" ht="13.5">
      <c r="A95" s="58"/>
      <c r="B95" s="39" t="s">
        <v>125</v>
      </c>
      <c r="C95" s="101" t="s">
        <v>173</v>
      </c>
      <c r="D95" s="101" t="s">
        <v>173</v>
      </c>
      <c r="E95" s="101" t="s">
        <v>173</v>
      </c>
      <c r="F95" s="101" t="s">
        <v>173</v>
      </c>
      <c r="G95" s="101" t="s">
        <v>173</v>
      </c>
      <c r="H95" s="101" t="s">
        <v>173</v>
      </c>
      <c r="I95" s="101" t="s">
        <v>173</v>
      </c>
      <c r="J95" s="101" t="s">
        <v>173</v>
      </c>
      <c r="K95" s="101" t="s">
        <v>173</v>
      </c>
      <c r="L95" s="101" t="s">
        <v>173</v>
      </c>
      <c r="M95" s="101" t="s">
        <v>173</v>
      </c>
      <c r="N95" s="101" t="s">
        <v>173</v>
      </c>
      <c r="O95" s="101" t="s">
        <v>173</v>
      </c>
      <c r="P95" s="101" t="s">
        <v>173</v>
      </c>
      <c r="Q95" s="101" t="s">
        <v>173</v>
      </c>
      <c r="R95" s="101" t="s">
        <v>173</v>
      </c>
      <c r="S95" s="101" t="s">
        <v>173</v>
      </c>
      <c r="T95" s="101" t="s">
        <v>173</v>
      </c>
      <c r="U95" s="101" t="s">
        <v>173</v>
      </c>
      <c r="V95" s="101" t="s">
        <v>173</v>
      </c>
      <c r="W95" s="101" t="s">
        <v>173</v>
      </c>
      <c r="X95" s="101" t="s">
        <v>173</v>
      </c>
      <c r="Y95" s="101" t="s">
        <v>173</v>
      </c>
      <c r="Z95" s="101" t="s">
        <v>173</v>
      </c>
      <c r="AA95" s="101" t="s">
        <v>173</v>
      </c>
      <c r="AB95" s="101" t="s">
        <v>173</v>
      </c>
      <c r="AC95" s="101" t="s">
        <v>173</v>
      </c>
      <c r="AD95" s="101" t="s">
        <v>173</v>
      </c>
      <c r="AE95" s="101" t="s">
        <v>173</v>
      </c>
      <c r="AF95" s="101" t="s">
        <v>173</v>
      </c>
      <c r="AG95" s="101" t="s">
        <v>173</v>
      </c>
      <c r="AH95" s="102"/>
    </row>
    <row r="96" spans="1:34" s="4" customFormat="1" ht="13.5">
      <c r="A96" s="58"/>
      <c r="B96" s="18" t="s">
        <v>126</v>
      </c>
      <c r="C96" s="101" t="s">
        <v>173</v>
      </c>
      <c r="D96" s="101" t="s">
        <v>173</v>
      </c>
      <c r="E96" s="101" t="s">
        <v>173</v>
      </c>
      <c r="F96" s="101" t="s">
        <v>173</v>
      </c>
      <c r="G96" s="101" t="s">
        <v>173</v>
      </c>
      <c r="H96" s="101" t="s">
        <v>173</v>
      </c>
      <c r="I96" s="101" t="s">
        <v>173</v>
      </c>
      <c r="J96" s="101" t="s">
        <v>173</v>
      </c>
      <c r="K96" s="101" t="s">
        <v>173</v>
      </c>
      <c r="L96" s="101" t="s">
        <v>173</v>
      </c>
      <c r="M96" s="101" t="s">
        <v>173</v>
      </c>
      <c r="N96" s="101" t="s">
        <v>173</v>
      </c>
      <c r="O96" s="101" t="s">
        <v>173</v>
      </c>
      <c r="P96" s="101" t="s">
        <v>173</v>
      </c>
      <c r="Q96" s="101" t="s">
        <v>173</v>
      </c>
      <c r="R96" s="101" t="s">
        <v>173</v>
      </c>
      <c r="S96" s="101" t="s">
        <v>173</v>
      </c>
      <c r="T96" s="101" t="s">
        <v>173</v>
      </c>
      <c r="U96" s="101" t="s">
        <v>173</v>
      </c>
      <c r="V96" s="101" t="s">
        <v>173</v>
      </c>
      <c r="W96" s="101" t="s">
        <v>173</v>
      </c>
      <c r="X96" s="101" t="s">
        <v>173</v>
      </c>
      <c r="Y96" s="101" t="s">
        <v>173</v>
      </c>
      <c r="Z96" s="101" t="s">
        <v>173</v>
      </c>
      <c r="AA96" s="101" t="s">
        <v>173</v>
      </c>
      <c r="AB96" s="101" t="s">
        <v>173</v>
      </c>
      <c r="AC96" s="101" t="s">
        <v>173</v>
      </c>
      <c r="AD96" s="101" t="s">
        <v>173</v>
      </c>
      <c r="AE96" s="101" t="s">
        <v>173</v>
      </c>
      <c r="AF96" s="101" t="s">
        <v>173</v>
      </c>
      <c r="AG96" s="101" t="s">
        <v>173</v>
      </c>
      <c r="AH96" s="102"/>
    </row>
    <row r="97" spans="1:34" s="4" customFormat="1" ht="13.5">
      <c r="A97" s="58"/>
      <c r="B97" s="39" t="s">
        <v>127</v>
      </c>
      <c r="C97" s="101" t="s">
        <v>173</v>
      </c>
      <c r="D97" s="101" t="s">
        <v>173</v>
      </c>
      <c r="E97" s="101" t="s">
        <v>173</v>
      </c>
      <c r="F97" s="101" t="s">
        <v>173</v>
      </c>
      <c r="G97" s="101" t="s">
        <v>173</v>
      </c>
      <c r="H97" s="101" t="s">
        <v>173</v>
      </c>
      <c r="I97" s="101" t="s">
        <v>173</v>
      </c>
      <c r="J97" s="101" t="s">
        <v>173</v>
      </c>
      <c r="K97" s="101" t="s">
        <v>173</v>
      </c>
      <c r="L97" s="101" t="s">
        <v>173</v>
      </c>
      <c r="M97" s="101" t="s">
        <v>173</v>
      </c>
      <c r="N97" s="101" t="s">
        <v>173</v>
      </c>
      <c r="O97" s="101" t="s">
        <v>173</v>
      </c>
      <c r="P97" s="101" t="s">
        <v>173</v>
      </c>
      <c r="Q97" s="101" t="s">
        <v>173</v>
      </c>
      <c r="R97" s="101" t="s">
        <v>173</v>
      </c>
      <c r="S97" s="101" t="s">
        <v>173</v>
      </c>
      <c r="T97" s="101" t="s">
        <v>173</v>
      </c>
      <c r="U97" s="101" t="s">
        <v>173</v>
      </c>
      <c r="V97" s="101" t="s">
        <v>173</v>
      </c>
      <c r="W97" s="101" t="s">
        <v>173</v>
      </c>
      <c r="X97" s="101" t="s">
        <v>173</v>
      </c>
      <c r="Y97" s="101" t="s">
        <v>173</v>
      </c>
      <c r="Z97" s="101" t="s">
        <v>173</v>
      </c>
      <c r="AA97" s="101" t="s">
        <v>173</v>
      </c>
      <c r="AB97" s="101" t="s">
        <v>173</v>
      </c>
      <c r="AC97" s="101" t="s">
        <v>173</v>
      </c>
      <c r="AD97" s="101" t="s">
        <v>173</v>
      </c>
      <c r="AE97" s="101" t="s">
        <v>173</v>
      </c>
      <c r="AF97" s="101" t="s">
        <v>173</v>
      </c>
      <c r="AG97" s="101" t="s">
        <v>173</v>
      </c>
      <c r="AH97" s="102"/>
    </row>
    <row r="98" spans="1:34" s="4" customFormat="1" ht="13.5">
      <c r="A98" s="58"/>
      <c r="B98" s="39" t="s">
        <v>128</v>
      </c>
      <c r="C98" s="101" t="s">
        <v>173</v>
      </c>
      <c r="D98" s="101" t="s">
        <v>173</v>
      </c>
      <c r="E98" s="101" t="s">
        <v>173</v>
      </c>
      <c r="F98" s="101" t="s">
        <v>173</v>
      </c>
      <c r="G98" s="101" t="s">
        <v>173</v>
      </c>
      <c r="H98" s="101" t="s">
        <v>173</v>
      </c>
      <c r="I98" s="101" t="s">
        <v>173</v>
      </c>
      <c r="J98" s="101" t="s">
        <v>173</v>
      </c>
      <c r="K98" s="101" t="s">
        <v>173</v>
      </c>
      <c r="L98" s="101" t="s">
        <v>173</v>
      </c>
      <c r="M98" s="101" t="s">
        <v>173</v>
      </c>
      <c r="N98" s="101" t="s">
        <v>173</v>
      </c>
      <c r="O98" s="101" t="s">
        <v>173</v>
      </c>
      <c r="P98" s="101" t="s">
        <v>173</v>
      </c>
      <c r="Q98" s="101" t="s">
        <v>173</v>
      </c>
      <c r="R98" s="101" t="s">
        <v>173</v>
      </c>
      <c r="S98" s="101" t="s">
        <v>173</v>
      </c>
      <c r="T98" s="101" t="s">
        <v>173</v>
      </c>
      <c r="U98" s="101" t="s">
        <v>173</v>
      </c>
      <c r="V98" s="101" t="s">
        <v>173</v>
      </c>
      <c r="W98" s="101" t="s">
        <v>173</v>
      </c>
      <c r="X98" s="101" t="s">
        <v>173</v>
      </c>
      <c r="Y98" s="101" t="s">
        <v>173</v>
      </c>
      <c r="Z98" s="101" t="s">
        <v>173</v>
      </c>
      <c r="AA98" s="101" t="s">
        <v>173</v>
      </c>
      <c r="AB98" s="101" t="s">
        <v>173</v>
      </c>
      <c r="AC98" s="101" t="s">
        <v>173</v>
      </c>
      <c r="AD98" s="101" t="s">
        <v>173</v>
      </c>
      <c r="AE98" s="101" t="s">
        <v>173</v>
      </c>
      <c r="AF98" s="101" t="s">
        <v>173</v>
      </c>
      <c r="AG98" s="101" t="s">
        <v>173</v>
      </c>
      <c r="AH98" s="102"/>
    </row>
    <row r="99" spans="1:34" s="4" customFormat="1" ht="13.5">
      <c r="A99" s="58"/>
      <c r="B99" s="39" t="s">
        <v>129</v>
      </c>
      <c r="C99" s="101" t="s">
        <v>173</v>
      </c>
      <c r="D99" s="101" t="s">
        <v>173</v>
      </c>
      <c r="E99" s="101" t="s">
        <v>173</v>
      </c>
      <c r="F99" s="101" t="s">
        <v>173</v>
      </c>
      <c r="G99" s="101" t="s">
        <v>173</v>
      </c>
      <c r="H99" s="101" t="s">
        <v>173</v>
      </c>
      <c r="I99" s="101" t="s">
        <v>173</v>
      </c>
      <c r="J99" s="101" t="s">
        <v>173</v>
      </c>
      <c r="K99" s="101" t="s">
        <v>173</v>
      </c>
      <c r="L99" s="101" t="s">
        <v>173</v>
      </c>
      <c r="M99" s="101" t="s">
        <v>173</v>
      </c>
      <c r="N99" s="101" t="s">
        <v>173</v>
      </c>
      <c r="O99" s="101" t="s">
        <v>173</v>
      </c>
      <c r="P99" s="101" t="s">
        <v>173</v>
      </c>
      <c r="Q99" s="101" t="s">
        <v>173</v>
      </c>
      <c r="R99" s="101" t="s">
        <v>173</v>
      </c>
      <c r="S99" s="101" t="s">
        <v>173</v>
      </c>
      <c r="T99" s="101" t="s">
        <v>173</v>
      </c>
      <c r="U99" s="101" t="s">
        <v>173</v>
      </c>
      <c r="V99" s="101" t="s">
        <v>173</v>
      </c>
      <c r="W99" s="101" t="s">
        <v>173</v>
      </c>
      <c r="X99" s="101" t="s">
        <v>173</v>
      </c>
      <c r="Y99" s="101" t="s">
        <v>173</v>
      </c>
      <c r="Z99" s="101" t="s">
        <v>173</v>
      </c>
      <c r="AA99" s="101" t="s">
        <v>173</v>
      </c>
      <c r="AB99" s="101" t="s">
        <v>173</v>
      </c>
      <c r="AC99" s="101" t="s">
        <v>173</v>
      </c>
      <c r="AD99" s="101" t="s">
        <v>173</v>
      </c>
      <c r="AE99" s="101" t="s">
        <v>173</v>
      </c>
      <c r="AF99" s="101" t="s">
        <v>173</v>
      </c>
      <c r="AG99" s="101" t="s">
        <v>173</v>
      </c>
      <c r="AH99" s="102"/>
    </row>
    <row r="100" spans="1:34" s="4" customFormat="1" ht="13.5">
      <c r="A100" s="58"/>
      <c r="B100" s="18" t="s">
        <v>130</v>
      </c>
      <c r="C100" s="101" t="s">
        <v>173</v>
      </c>
      <c r="D100" s="101" t="s">
        <v>173</v>
      </c>
      <c r="E100" s="101" t="s">
        <v>173</v>
      </c>
      <c r="F100" s="101" t="s">
        <v>173</v>
      </c>
      <c r="G100" s="101" t="s">
        <v>173</v>
      </c>
      <c r="H100" s="101" t="s">
        <v>173</v>
      </c>
      <c r="I100" s="101" t="s">
        <v>173</v>
      </c>
      <c r="J100" s="101" t="s">
        <v>173</v>
      </c>
      <c r="K100" s="101" t="s">
        <v>173</v>
      </c>
      <c r="L100" s="101" t="s">
        <v>173</v>
      </c>
      <c r="M100" s="101" t="s">
        <v>173</v>
      </c>
      <c r="N100" s="101" t="s">
        <v>173</v>
      </c>
      <c r="O100" s="101" t="s">
        <v>173</v>
      </c>
      <c r="P100" s="101" t="s">
        <v>173</v>
      </c>
      <c r="Q100" s="101" t="s">
        <v>173</v>
      </c>
      <c r="R100" s="101" t="s">
        <v>173</v>
      </c>
      <c r="S100" s="101" t="s">
        <v>173</v>
      </c>
      <c r="T100" s="101" t="s">
        <v>173</v>
      </c>
      <c r="U100" s="101" t="s">
        <v>173</v>
      </c>
      <c r="V100" s="101" t="s">
        <v>173</v>
      </c>
      <c r="W100" s="101" t="s">
        <v>173</v>
      </c>
      <c r="X100" s="101" t="s">
        <v>173</v>
      </c>
      <c r="Y100" s="101" t="s">
        <v>173</v>
      </c>
      <c r="Z100" s="101" t="s">
        <v>173</v>
      </c>
      <c r="AA100" s="101" t="s">
        <v>173</v>
      </c>
      <c r="AB100" s="101" t="s">
        <v>173</v>
      </c>
      <c r="AC100" s="101" t="s">
        <v>173</v>
      </c>
      <c r="AD100" s="101" t="s">
        <v>173</v>
      </c>
      <c r="AE100" s="101" t="s">
        <v>173</v>
      </c>
      <c r="AF100" s="101" t="s">
        <v>173</v>
      </c>
      <c r="AG100" s="101" t="s">
        <v>173</v>
      </c>
      <c r="AH100" s="102"/>
    </row>
    <row r="101" spans="1:34" s="4" customFormat="1" ht="13.5">
      <c r="A101" s="58"/>
      <c r="B101" s="18" t="s">
        <v>131</v>
      </c>
      <c r="C101" s="101" t="s">
        <v>173</v>
      </c>
      <c r="D101" s="101" t="s">
        <v>173</v>
      </c>
      <c r="E101" s="101" t="s">
        <v>173</v>
      </c>
      <c r="F101" s="101" t="s">
        <v>173</v>
      </c>
      <c r="G101" s="101" t="s">
        <v>173</v>
      </c>
      <c r="H101" s="101" t="s">
        <v>173</v>
      </c>
      <c r="I101" s="101" t="s">
        <v>173</v>
      </c>
      <c r="J101" s="101" t="s">
        <v>173</v>
      </c>
      <c r="K101" s="101" t="s">
        <v>173</v>
      </c>
      <c r="L101" s="101" t="s">
        <v>173</v>
      </c>
      <c r="M101" s="101" t="s">
        <v>173</v>
      </c>
      <c r="N101" s="101" t="s">
        <v>173</v>
      </c>
      <c r="O101" s="101" t="s">
        <v>173</v>
      </c>
      <c r="P101" s="101" t="s">
        <v>173</v>
      </c>
      <c r="Q101" s="101" t="s">
        <v>173</v>
      </c>
      <c r="R101" s="101" t="s">
        <v>173</v>
      </c>
      <c r="S101" s="101" t="s">
        <v>173</v>
      </c>
      <c r="T101" s="101" t="s">
        <v>173</v>
      </c>
      <c r="U101" s="101" t="s">
        <v>173</v>
      </c>
      <c r="V101" s="101" t="s">
        <v>173</v>
      </c>
      <c r="W101" s="101" t="s">
        <v>173</v>
      </c>
      <c r="X101" s="101" t="s">
        <v>173</v>
      </c>
      <c r="Y101" s="101" t="s">
        <v>173</v>
      </c>
      <c r="Z101" s="101" t="s">
        <v>173</v>
      </c>
      <c r="AA101" s="101" t="s">
        <v>173</v>
      </c>
      <c r="AB101" s="101" t="s">
        <v>173</v>
      </c>
      <c r="AC101" s="101" t="s">
        <v>173</v>
      </c>
      <c r="AD101" s="101" t="s">
        <v>173</v>
      </c>
      <c r="AE101" s="101" t="s">
        <v>173</v>
      </c>
      <c r="AF101" s="101" t="s">
        <v>173</v>
      </c>
      <c r="AG101" s="101" t="s">
        <v>173</v>
      </c>
      <c r="AH101" s="102"/>
    </row>
    <row r="102" spans="1:34" s="4" customFormat="1" ht="13.5">
      <c r="A102" s="58"/>
      <c r="B102" s="39" t="s">
        <v>132</v>
      </c>
      <c r="C102" s="101" t="s">
        <v>173</v>
      </c>
      <c r="D102" s="101" t="s">
        <v>173</v>
      </c>
      <c r="E102" s="101" t="s">
        <v>173</v>
      </c>
      <c r="F102" s="101" t="s">
        <v>173</v>
      </c>
      <c r="G102" s="101" t="s">
        <v>173</v>
      </c>
      <c r="H102" s="101" t="s">
        <v>173</v>
      </c>
      <c r="I102" s="101" t="s">
        <v>173</v>
      </c>
      <c r="J102" s="101" t="s">
        <v>173</v>
      </c>
      <c r="K102" s="101" t="s">
        <v>173</v>
      </c>
      <c r="L102" s="101" t="s">
        <v>173</v>
      </c>
      <c r="M102" s="101" t="s">
        <v>173</v>
      </c>
      <c r="N102" s="101" t="s">
        <v>173</v>
      </c>
      <c r="O102" s="101" t="s">
        <v>173</v>
      </c>
      <c r="P102" s="101" t="s">
        <v>173</v>
      </c>
      <c r="Q102" s="101" t="s">
        <v>173</v>
      </c>
      <c r="R102" s="101" t="s">
        <v>173</v>
      </c>
      <c r="S102" s="101" t="s">
        <v>173</v>
      </c>
      <c r="T102" s="101" t="s">
        <v>173</v>
      </c>
      <c r="U102" s="101" t="s">
        <v>173</v>
      </c>
      <c r="V102" s="101" t="s">
        <v>173</v>
      </c>
      <c r="W102" s="101" t="s">
        <v>173</v>
      </c>
      <c r="X102" s="101" t="s">
        <v>173</v>
      </c>
      <c r="Y102" s="101" t="s">
        <v>173</v>
      </c>
      <c r="Z102" s="101" t="s">
        <v>173</v>
      </c>
      <c r="AA102" s="101" t="s">
        <v>173</v>
      </c>
      <c r="AB102" s="101" t="s">
        <v>173</v>
      </c>
      <c r="AC102" s="101" t="s">
        <v>173</v>
      </c>
      <c r="AD102" s="101" t="s">
        <v>173</v>
      </c>
      <c r="AE102" s="101" t="s">
        <v>173</v>
      </c>
      <c r="AF102" s="101" t="s">
        <v>173</v>
      </c>
      <c r="AG102" s="101" t="s">
        <v>173</v>
      </c>
      <c r="AH102" s="102"/>
    </row>
    <row r="103" spans="1:34" s="4" customFormat="1" ht="13.5">
      <c r="A103" s="58"/>
      <c r="B103" s="39" t="s">
        <v>133</v>
      </c>
      <c r="C103" s="101" t="s">
        <v>173</v>
      </c>
      <c r="D103" s="101" t="s">
        <v>173</v>
      </c>
      <c r="E103" s="101" t="s">
        <v>173</v>
      </c>
      <c r="F103" s="101" t="s">
        <v>173</v>
      </c>
      <c r="G103" s="101" t="s">
        <v>173</v>
      </c>
      <c r="H103" s="101" t="s">
        <v>173</v>
      </c>
      <c r="I103" s="101" t="s">
        <v>173</v>
      </c>
      <c r="J103" s="101" t="s">
        <v>173</v>
      </c>
      <c r="K103" s="101" t="s">
        <v>173</v>
      </c>
      <c r="L103" s="101" t="s">
        <v>173</v>
      </c>
      <c r="M103" s="101" t="s">
        <v>173</v>
      </c>
      <c r="N103" s="101" t="s">
        <v>173</v>
      </c>
      <c r="O103" s="101" t="s">
        <v>173</v>
      </c>
      <c r="P103" s="101" t="s">
        <v>173</v>
      </c>
      <c r="Q103" s="101" t="s">
        <v>173</v>
      </c>
      <c r="R103" s="101" t="s">
        <v>173</v>
      </c>
      <c r="S103" s="101" t="s">
        <v>173</v>
      </c>
      <c r="T103" s="101" t="s">
        <v>173</v>
      </c>
      <c r="U103" s="101" t="s">
        <v>173</v>
      </c>
      <c r="V103" s="101" t="s">
        <v>173</v>
      </c>
      <c r="W103" s="101" t="s">
        <v>173</v>
      </c>
      <c r="X103" s="101" t="s">
        <v>173</v>
      </c>
      <c r="Y103" s="101" t="s">
        <v>173</v>
      </c>
      <c r="Z103" s="101" t="s">
        <v>173</v>
      </c>
      <c r="AA103" s="101" t="s">
        <v>173</v>
      </c>
      <c r="AB103" s="101" t="s">
        <v>173</v>
      </c>
      <c r="AC103" s="101" t="s">
        <v>173</v>
      </c>
      <c r="AD103" s="101" t="s">
        <v>173</v>
      </c>
      <c r="AE103" s="101" t="s">
        <v>173</v>
      </c>
      <c r="AF103" s="101" t="s">
        <v>173</v>
      </c>
      <c r="AG103" s="101" t="s">
        <v>173</v>
      </c>
      <c r="AH103" s="102"/>
    </row>
    <row r="104" spans="1:34" s="4" customFormat="1" ht="13.5">
      <c r="A104" s="58"/>
      <c r="B104" s="39" t="s">
        <v>134</v>
      </c>
      <c r="C104" s="101" t="s">
        <v>173</v>
      </c>
      <c r="D104" s="101" t="s">
        <v>173</v>
      </c>
      <c r="E104" s="101" t="s">
        <v>173</v>
      </c>
      <c r="F104" s="101" t="s">
        <v>173</v>
      </c>
      <c r="G104" s="101" t="s">
        <v>173</v>
      </c>
      <c r="H104" s="101" t="s">
        <v>173</v>
      </c>
      <c r="I104" s="101" t="s">
        <v>173</v>
      </c>
      <c r="J104" s="101" t="s">
        <v>173</v>
      </c>
      <c r="K104" s="101" t="s">
        <v>173</v>
      </c>
      <c r="L104" s="101" t="s">
        <v>173</v>
      </c>
      <c r="M104" s="101" t="s">
        <v>173</v>
      </c>
      <c r="N104" s="101" t="s">
        <v>173</v>
      </c>
      <c r="O104" s="101" t="s">
        <v>173</v>
      </c>
      <c r="P104" s="101" t="s">
        <v>173</v>
      </c>
      <c r="Q104" s="101" t="s">
        <v>173</v>
      </c>
      <c r="R104" s="101" t="s">
        <v>173</v>
      </c>
      <c r="S104" s="101" t="s">
        <v>173</v>
      </c>
      <c r="T104" s="101" t="s">
        <v>173</v>
      </c>
      <c r="U104" s="101" t="s">
        <v>173</v>
      </c>
      <c r="V104" s="101" t="s">
        <v>173</v>
      </c>
      <c r="W104" s="101" t="s">
        <v>173</v>
      </c>
      <c r="X104" s="101" t="s">
        <v>173</v>
      </c>
      <c r="Y104" s="101" t="s">
        <v>173</v>
      </c>
      <c r="Z104" s="101" t="s">
        <v>173</v>
      </c>
      <c r="AA104" s="101" t="s">
        <v>173</v>
      </c>
      <c r="AB104" s="101" t="s">
        <v>173</v>
      </c>
      <c r="AC104" s="101" t="s">
        <v>173</v>
      </c>
      <c r="AD104" s="101" t="s">
        <v>173</v>
      </c>
      <c r="AE104" s="101" t="s">
        <v>173</v>
      </c>
      <c r="AF104" s="101" t="s">
        <v>173</v>
      </c>
      <c r="AG104" s="101" t="s">
        <v>173</v>
      </c>
      <c r="AH104" s="102"/>
    </row>
    <row r="105" spans="1:34" s="4" customFormat="1" ht="13.5">
      <c r="A105" s="58"/>
      <c r="B105" s="39" t="s">
        <v>135</v>
      </c>
      <c r="C105" s="101" t="s">
        <v>173</v>
      </c>
      <c r="D105" s="101" t="s">
        <v>173</v>
      </c>
      <c r="E105" s="101" t="s">
        <v>173</v>
      </c>
      <c r="F105" s="101" t="s">
        <v>173</v>
      </c>
      <c r="G105" s="101" t="s">
        <v>173</v>
      </c>
      <c r="H105" s="101" t="s">
        <v>173</v>
      </c>
      <c r="I105" s="101" t="s">
        <v>173</v>
      </c>
      <c r="J105" s="101" t="s">
        <v>173</v>
      </c>
      <c r="K105" s="101" t="s">
        <v>173</v>
      </c>
      <c r="L105" s="101" t="s">
        <v>173</v>
      </c>
      <c r="M105" s="101" t="s">
        <v>173</v>
      </c>
      <c r="N105" s="101" t="s">
        <v>173</v>
      </c>
      <c r="O105" s="101" t="s">
        <v>173</v>
      </c>
      <c r="P105" s="101" t="s">
        <v>173</v>
      </c>
      <c r="Q105" s="101" t="s">
        <v>173</v>
      </c>
      <c r="R105" s="101" t="s">
        <v>173</v>
      </c>
      <c r="S105" s="101" t="s">
        <v>173</v>
      </c>
      <c r="T105" s="101" t="s">
        <v>173</v>
      </c>
      <c r="U105" s="101" t="s">
        <v>173</v>
      </c>
      <c r="V105" s="101" t="s">
        <v>173</v>
      </c>
      <c r="W105" s="101" t="s">
        <v>173</v>
      </c>
      <c r="X105" s="101" t="s">
        <v>173</v>
      </c>
      <c r="Y105" s="101" t="s">
        <v>173</v>
      </c>
      <c r="Z105" s="101" t="s">
        <v>173</v>
      </c>
      <c r="AA105" s="101" t="s">
        <v>173</v>
      </c>
      <c r="AB105" s="101" t="s">
        <v>173</v>
      </c>
      <c r="AC105" s="101" t="s">
        <v>173</v>
      </c>
      <c r="AD105" s="101" t="s">
        <v>173</v>
      </c>
      <c r="AE105" s="101" t="s">
        <v>173</v>
      </c>
      <c r="AF105" s="101" t="s">
        <v>173</v>
      </c>
      <c r="AG105" s="101" t="s">
        <v>173</v>
      </c>
      <c r="AH105" s="102"/>
    </row>
    <row r="106" spans="1:34" s="4" customFormat="1" ht="13.5">
      <c r="A106" s="58"/>
      <c r="B106" s="39" t="s">
        <v>136</v>
      </c>
      <c r="C106" s="101" t="s">
        <v>173</v>
      </c>
      <c r="D106" s="101" t="s">
        <v>173</v>
      </c>
      <c r="E106" s="101" t="s">
        <v>173</v>
      </c>
      <c r="F106" s="101" t="s">
        <v>173</v>
      </c>
      <c r="G106" s="101" t="s">
        <v>173</v>
      </c>
      <c r="H106" s="101" t="s">
        <v>173</v>
      </c>
      <c r="I106" s="101" t="s">
        <v>173</v>
      </c>
      <c r="J106" s="101" t="s">
        <v>173</v>
      </c>
      <c r="K106" s="101" t="s">
        <v>173</v>
      </c>
      <c r="L106" s="101" t="s">
        <v>173</v>
      </c>
      <c r="M106" s="101" t="s">
        <v>173</v>
      </c>
      <c r="N106" s="101" t="s">
        <v>173</v>
      </c>
      <c r="O106" s="101" t="s">
        <v>173</v>
      </c>
      <c r="P106" s="101" t="s">
        <v>173</v>
      </c>
      <c r="Q106" s="101" t="s">
        <v>173</v>
      </c>
      <c r="R106" s="101" t="s">
        <v>173</v>
      </c>
      <c r="S106" s="101" t="s">
        <v>173</v>
      </c>
      <c r="T106" s="101" t="s">
        <v>173</v>
      </c>
      <c r="U106" s="101" t="s">
        <v>173</v>
      </c>
      <c r="V106" s="101" t="s">
        <v>173</v>
      </c>
      <c r="W106" s="101" t="s">
        <v>173</v>
      </c>
      <c r="X106" s="101" t="s">
        <v>173</v>
      </c>
      <c r="Y106" s="101" t="s">
        <v>173</v>
      </c>
      <c r="Z106" s="101" t="s">
        <v>173</v>
      </c>
      <c r="AA106" s="101" t="s">
        <v>173</v>
      </c>
      <c r="AB106" s="101" t="s">
        <v>173</v>
      </c>
      <c r="AC106" s="101" t="s">
        <v>173</v>
      </c>
      <c r="AD106" s="101" t="s">
        <v>173</v>
      </c>
      <c r="AE106" s="101" t="s">
        <v>173</v>
      </c>
      <c r="AF106" s="101" t="s">
        <v>173</v>
      </c>
      <c r="AG106" s="101" t="s">
        <v>173</v>
      </c>
      <c r="AH106" s="102"/>
    </row>
    <row r="107" spans="1:34" s="4" customFormat="1" ht="13.5">
      <c r="A107" s="58"/>
      <c r="B107" s="80" t="s">
        <v>36</v>
      </c>
      <c r="C107" s="81">
        <v>-38336.879999999997</v>
      </c>
      <c r="D107" s="81">
        <v>-34316.050000000003</v>
      </c>
      <c r="E107" s="81">
        <v>-33460.230000000003</v>
      </c>
      <c r="F107" s="81">
        <v>-31834.71</v>
      </c>
      <c r="G107" s="81">
        <v>-34176.129999999997</v>
      </c>
      <c r="H107" s="81">
        <v>-32405.4</v>
      </c>
      <c r="I107" s="81">
        <v>-36080.99</v>
      </c>
      <c r="J107" s="81">
        <v>-40867.03</v>
      </c>
      <c r="K107" s="81">
        <v>-49197.79</v>
      </c>
      <c r="L107" s="81">
        <v>-57343.55</v>
      </c>
      <c r="M107" s="81">
        <v>-60372.73</v>
      </c>
      <c r="N107" s="81">
        <v>-59818.8</v>
      </c>
      <c r="O107" s="81">
        <v>-57652.53</v>
      </c>
      <c r="P107" s="81">
        <v>-57162.94</v>
      </c>
      <c r="Q107" s="81">
        <v>-58560.7</v>
      </c>
      <c r="R107" s="81">
        <v>-56590.62</v>
      </c>
      <c r="S107" s="81">
        <v>-57731.74</v>
      </c>
      <c r="T107" s="81">
        <v>-58421.26</v>
      </c>
      <c r="U107" s="81">
        <v>-59356.67</v>
      </c>
      <c r="V107" s="81">
        <v>-59150.61</v>
      </c>
      <c r="W107" s="81">
        <v>-56384.05</v>
      </c>
      <c r="X107" s="81">
        <v>-55548.3</v>
      </c>
      <c r="Y107" s="81">
        <v>-49547.37</v>
      </c>
      <c r="Z107" s="81">
        <v>-45309.94</v>
      </c>
      <c r="AA107" s="81">
        <v>-46164.88</v>
      </c>
      <c r="AB107" s="81">
        <v>-46884.37</v>
      </c>
      <c r="AC107" s="81">
        <v>-47247.76</v>
      </c>
      <c r="AD107" s="81">
        <v>-41987.26</v>
      </c>
      <c r="AE107" s="81">
        <v>-40633.65</v>
      </c>
      <c r="AF107" s="81">
        <v>-38013.9</v>
      </c>
      <c r="AG107" s="89">
        <v>-38185.339999999997</v>
      </c>
    </row>
    <row r="108" spans="1:34" s="4" customFormat="1" ht="13.5">
      <c r="A108" s="58"/>
      <c r="B108" s="18" t="s">
        <v>37</v>
      </c>
      <c r="C108" s="14">
        <v>-38226.51</v>
      </c>
      <c r="D108" s="14">
        <v>-34164.239999999998</v>
      </c>
      <c r="E108" s="14">
        <v>-33542.19</v>
      </c>
      <c r="F108" s="14">
        <v>-31971.37</v>
      </c>
      <c r="G108" s="14">
        <v>-34377.769999999997</v>
      </c>
      <c r="H108" s="14">
        <v>-33104.370000000003</v>
      </c>
      <c r="I108" s="14">
        <v>-37033.67</v>
      </c>
      <c r="J108" s="14">
        <v>-41948.4</v>
      </c>
      <c r="K108" s="14">
        <v>-50616.11</v>
      </c>
      <c r="L108" s="14">
        <v>-58350.9</v>
      </c>
      <c r="M108" s="14">
        <v>-61380.17</v>
      </c>
      <c r="N108" s="14">
        <v>-60937.94</v>
      </c>
      <c r="O108" s="14">
        <v>-58844.14</v>
      </c>
      <c r="P108" s="14">
        <v>-58359.6</v>
      </c>
      <c r="Q108" s="14">
        <v>-59625.35</v>
      </c>
      <c r="R108" s="14">
        <v>-57678.27</v>
      </c>
      <c r="S108" s="14">
        <v>-59191.93</v>
      </c>
      <c r="T108" s="14">
        <v>-60261.49</v>
      </c>
      <c r="U108" s="14">
        <v>-61488.160000000003</v>
      </c>
      <c r="V108" s="14">
        <v>-61294.65</v>
      </c>
      <c r="W108" s="14">
        <v>-58843.38</v>
      </c>
      <c r="X108" s="14">
        <v>-57762.62</v>
      </c>
      <c r="Y108" s="14">
        <v>-51554.84</v>
      </c>
      <c r="Z108" s="14">
        <v>-47052.53</v>
      </c>
      <c r="AA108" s="14">
        <v>-47860.800000000003</v>
      </c>
      <c r="AB108" s="14">
        <v>-48504.6</v>
      </c>
      <c r="AC108" s="14">
        <v>-48732.42</v>
      </c>
      <c r="AD108" s="14">
        <v>-43830.85</v>
      </c>
      <c r="AE108" s="14">
        <v>-42690.78</v>
      </c>
      <c r="AF108" s="14">
        <v>-40261.67</v>
      </c>
      <c r="AG108" s="90">
        <v>-40521.96</v>
      </c>
    </row>
    <row r="109" spans="1:34" s="4" customFormat="1" ht="13.5">
      <c r="A109" s="58"/>
      <c r="B109" s="39" t="s">
        <v>38</v>
      </c>
      <c r="C109" s="14">
        <v>-38226.51</v>
      </c>
      <c r="D109" s="14">
        <v>-34164.239999999998</v>
      </c>
      <c r="E109" s="14">
        <v>-33542.19</v>
      </c>
      <c r="F109" s="14">
        <v>-31971.37</v>
      </c>
      <c r="G109" s="14">
        <v>-34377.769999999997</v>
      </c>
      <c r="H109" s="14">
        <v>-33104.370000000003</v>
      </c>
      <c r="I109" s="14">
        <v>-37033.67</v>
      </c>
      <c r="J109" s="14">
        <v>-41948.4</v>
      </c>
      <c r="K109" s="14">
        <v>-50616.11</v>
      </c>
      <c r="L109" s="14">
        <v>-58350.9</v>
      </c>
      <c r="M109" s="14">
        <v>-61380.17</v>
      </c>
      <c r="N109" s="14">
        <v>-60937.94</v>
      </c>
      <c r="O109" s="14">
        <v>-58844.14</v>
      </c>
      <c r="P109" s="14">
        <v>-58359.6</v>
      </c>
      <c r="Q109" s="14">
        <v>-59625.35</v>
      </c>
      <c r="R109" s="14">
        <v>-57678.27</v>
      </c>
      <c r="S109" s="14">
        <v>-59191.93</v>
      </c>
      <c r="T109" s="14">
        <v>-60261.49</v>
      </c>
      <c r="U109" s="14">
        <v>-61488.160000000003</v>
      </c>
      <c r="V109" s="14">
        <v>-61294.65</v>
      </c>
      <c r="W109" s="14">
        <v>-58843.38</v>
      </c>
      <c r="X109" s="14">
        <v>-57762.62</v>
      </c>
      <c r="Y109" s="14">
        <v>-51554.84</v>
      </c>
      <c r="Z109" s="14">
        <v>-47052.53</v>
      </c>
      <c r="AA109" s="14">
        <v>-47860.800000000003</v>
      </c>
      <c r="AB109" s="14">
        <v>-48504.6</v>
      </c>
      <c r="AC109" s="14">
        <v>-48732.42</v>
      </c>
      <c r="AD109" s="14">
        <v>-43830.85</v>
      </c>
      <c r="AE109" s="14">
        <v>-42690.78</v>
      </c>
      <c r="AF109" s="14">
        <v>-40261.67</v>
      </c>
      <c r="AG109" s="90">
        <v>-40521.96</v>
      </c>
    </row>
    <row r="110" spans="1:34" s="4" customFormat="1" ht="13.5">
      <c r="A110" s="58"/>
      <c r="B110" s="39" t="s">
        <v>39</v>
      </c>
      <c r="C110" s="94" t="s">
        <v>168</v>
      </c>
      <c r="D110" s="14" t="s">
        <v>168</v>
      </c>
      <c r="E110" s="14" t="s">
        <v>168</v>
      </c>
      <c r="F110" s="14" t="s">
        <v>168</v>
      </c>
      <c r="G110" s="14" t="s">
        <v>168</v>
      </c>
      <c r="H110" s="14" t="s">
        <v>168</v>
      </c>
      <c r="I110" s="14" t="s">
        <v>168</v>
      </c>
      <c r="J110" s="14" t="s">
        <v>168</v>
      </c>
      <c r="K110" s="14" t="s">
        <v>168</v>
      </c>
      <c r="L110" s="14" t="s">
        <v>168</v>
      </c>
      <c r="M110" s="14" t="s">
        <v>168</v>
      </c>
      <c r="N110" s="14" t="s">
        <v>168</v>
      </c>
      <c r="O110" s="14" t="s">
        <v>168</v>
      </c>
      <c r="P110" s="14" t="s">
        <v>168</v>
      </c>
      <c r="Q110" s="14" t="s">
        <v>168</v>
      </c>
      <c r="R110" s="14" t="s">
        <v>168</v>
      </c>
      <c r="S110" s="14" t="s">
        <v>168</v>
      </c>
      <c r="T110" s="14" t="s">
        <v>168</v>
      </c>
      <c r="U110" s="14" t="s">
        <v>168</v>
      </c>
      <c r="V110" s="14" t="s">
        <v>168</v>
      </c>
      <c r="W110" s="14" t="s">
        <v>168</v>
      </c>
      <c r="X110" s="14" t="s">
        <v>168</v>
      </c>
      <c r="Y110" s="14" t="s">
        <v>168</v>
      </c>
      <c r="Z110" s="14" t="s">
        <v>168</v>
      </c>
      <c r="AA110" s="14" t="s">
        <v>168</v>
      </c>
      <c r="AB110" s="14" t="s">
        <v>168</v>
      </c>
      <c r="AC110" s="14" t="s">
        <v>168</v>
      </c>
      <c r="AD110" s="14" t="s">
        <v>168</v>
      </c>
      <c r="AE110" s="14" t="s">
        <v>168</v>
      </c>
      <c r="AF110" s="14" t="s">
        <v>168</v>
      </c>
      <c r="AG110" s="93" t="s">
        <v>168</v>
      </c>
    </row>
    <row r="111" spans="1:34" s="4" customFormat="1" ht="13.5">
      <c r="A111" s="58"/>
      <c r="B111" s="39" t="s">
        <v>105</v>
      </c>
      <c r="C111" s="74" t="s">
        <v>170</v>
      </c>
      <c r="D111" s="74" t="s">
        <v>170</v>
      </c>
      <c r="E111" s="74" t="s">
        <v>170</v>
      </c>
      <c r="F111" s="74" t="s">
        <v>170</v>
      </c>
      <c r="G111" s="74" t="s">
        <v>170</v>
      </c>
      <c r="H111" s="74" t="s">
        <v>170</v>
      </c>
      <c r="I111" s="74" t="s">
        <v>170</v>
      </c>
      <c r="J111" s="74" t="s">
        <v>170</v>
      </c>
      <c r="K111" s="74" t="s">
        <v>170</v>
      </c>
      <c r="L111" s="74" t="s">
        <v>170</v>
      </c>
      <c r="M111" s="74" t="s">
        <v>170</v>
      </c>
      <c r="N111" s="74" t="s">
        <v>170</v>
      </c>
      <c r="O111" s="74" t="s">
        <v>170</v>
      </c>
      <c r="P111" s="74" t="s">
        <v>170</v>
      </c>
      <c r="Q111" s="74" t="s">
        <v>170</v>
      </c>
      <c r="R111" s="74" t="s">
        <v>170</v>
      </c>
      <c r="S111" s="74" t="s">
        <v>170</v>
      </c>
      <c r="T111" s="74" t="s">
        <v>170</v>
      </c>
      <c r="U111" s="74" t="s">
        <v>170</v>
      </c>
      <c r="V111" s="74" t="s">
        <v>170</v>
      </c>
      <c r="W111" s="74" t="s">
        <v>170</v>
      </c>
      <c r="X111" s="74" t="s">
        <v>170</v>
      </c>
      <c r="Y111" s="74" t="s">
        <v>170</v>
      </c>
      <c r="Z111" s="74" t="s">
        <v>170</v>
      </c>
      <c r="AA111" s="74" t="s">
        <v>170</v>
      </c>
      <c r="AB111" s="74" t="s">
        <v>170</v>
      </c>
      <c r="AC111" s="74" t="s">
        <v>170</v>
      </c>
      <c r="AD111" s="74" t="s">
        <v>170</v>
      </c>
      <c r="AE111" s="74" t="s">
        <v>170</v>
      </c>
      <c r="AF111" s="74" t="s">
        <v>170</v>
      </c>
      <c r="AG111" s="91" t="s">
        <v>170</v>
      </c>
    </row>
    <row r="112" spans="1:34" s="4" customFormat="1" ht="13.5">
      <c r="A112" s="58"/>
      <c r="B112" s="39" t="s">
        <v>106</v>
      </c>
      <c r="C112" s="74" t="s">
        <v>170</v>
      </c>
      <c r="D112" s="74" t="s">
        <v>170</v>
      </c>
      <c r="E112" s="74" t="s">
        <v>170</v>
      </c>
      <c r="F112" s="74" t="s">
        <v>170</v>
      </c>
      <c r="G112" s="74" t="s">
        <v>170</v>
      </c>
      <c r="H112" s="74" t="s">
        <v>170</v>
      </c>
      <c r="I112" s="74" t="s">
        <v>170</v>
      </c>
      <c r="J112" s="74" t="s">
        <v>170</v>
      </c>
      <c r="K112" s="74" t="s">
        <v>170</v>
      </c>
      <c r="L112" s="74" t="s">
        <v>170</v>
      </c>
      <c r="M112" s="74" t="s">
        <v>170</v>
      </c>
      <c r="N112" s="74" t="s">
        <v>170</v>
      </c>
      <c r="O112" s="74" t="s">
        <v>170</v>
      </c>
      <c r="P112" s="74" t="s">
        <v>170</v>
      </c>
      <c r="Q112" s="74" t="s">
        <v>170</v>
      </c>
      <c r="R112" s="74" t="s">
        <v>170</v>
      </c>
      <c r="S112" s="74" t="s">
        <v>170</v>
      </c>
      <c r="T112" s="74" t="s">
        <v>170</v>
      </c>
      <c r="U112" s="74" t="s">
        <v>170</v>
      </c>
      <c r="V112" s="74" t="s">
        <v>170</v>
      </c>
      <c r="W112" s="74" t="s">
        <v>170</v>
      </c>
      <c r="X112" s="74" t="s">
        <v>170</v>
      </c>
      <c r="Y112" s="74" t="s">
        <v>170</v>
      </c>
      <c r="Z112" s="74" t="s">
        <v>170</v>
      </c>
      <c r="AA112" s="74" t="s">
        <v>170</v>
      </c>
      <c r="AB112" s="74" t="s">
        <v>170</v>
      </c>
      <c r="AC112" s="74" t="s">
        <v>170</v>
      </c>
      <c r="AD112" s="74" t="s">
        <v>170</v>
      </c>
      <c r="AE112" s="74" t="s">
        <v>170</v>
      </c>
      <c r="AF112" s="74" t="s">
        <v>170</v>
      </c>
      <c r="AG112" s="91" t="s">
        <v>170</v>
      </c>
    </row>
    <row r="113" spans="1:33" s="34" customFormat="1" ht="13.5">
      <c r="A113" s="58"/>
      <c r="B113" s="39" t="s">
        <v>137</v>
      </c>
      <c r="C113" s="14" t="s">
        <v>187</v>
      </c>
      <c r="D113" s="14" t="s">
        <v>187</v>
      </c>
      <c r="E113" s="14" t="s">
        <v>187</v>
      </c>
      <c r="F113" s="14" t="s">
        <v>187</v>
      </c>
      <c r="G113" s="14" t="s">
        <v>187</v>
      </c>
      <c r="H113" s="14" t="s">
        <v>187</v>
      </c>
      <c r="I113" s="14" t="s">
        <v>187</v>
      </c>
      <c r="J113" s="14" t="s">
        <v>187</v>
      </c>
      <c r="K113" s="14" t="s">
        <v>187</v>
      </c>
      <c r="L113" s="14" t="s">
        <v>187</v>
      </c>
      <c r="M113" s="14" t="s">
        <v>187</v>
      </c>
      <c r="N113" s="14" t="s">
        <v>187</v>
      </c>
      <c r="O113" s="14" t="s">
        <v>187</v>
      </c>
      <c r="P113" s="14" t="s">
        <v>187</v>
      </c>
      <c r="Q113" s="14" t="s">
        <v>187</v>
      </c>
      <c r="R113" s="14" t="s">
        <v>187</v>
      </c>
      <c r="S113" s="14" t="s">
        <v>187</v>
      </c>
      <c r="T113" s="14" t="s">
        <v>187</v>
      </c>
      <c r="U113" s="14" t="s">
        <v>187</v>
      </c>
      <c r="V113" s="14" t="s">
        <v>187</v>
      </c>
      <c r="W113" s="14" t="s">
        <v>187</v>
      </c>
      <c r="X113" s="14" t="s">
        <v>187</v>
      </c>
      <c r="Y113" s="14" t="s">
        <v>187</v>
      </c>
      <c r="Z113" s="14" t="s">
        <v>187</v>
      </c>
      <c r="AA113" s="14" t="s">
        <v>187</v>
      </c>
      <c r="AB113" s="14" t="s">
        <v>187</v>
      </c>
      <c r="AC113" s="14" t="s">
        <v>187</v>
      </c>
      <c r="AD113" s="14" t="s">
        <v>187</v>
      </c>
      <c r="AE113" s="14" t="s">
        <v>187</v>
      </c>
      <c r="AF113" s="14" t="s">
        <v>187</v>
      </c>
      <c r="AG113" s="14" t="s">
        <v>187</v>
      </c>
    </row>
    <row r="114" spans="1:33" s="4" customFormat="1" ht="13.5">
      <c r="A114" s="58"/>
      <c r="B114" s="18" t="s">
        <v>40</v>
      </c>
      <c r="C114" s="14">
        <v>251.84</v>
      </c>
      <c r="D114" s="14">
        <v>424.13</v>
      </c>
      <c r="E114" s="14">
        <v>642.42999999999995</v>
      </c>
      <c r="F114" s="14">
        <v>838.75</v>
      </c>
      <c r="G114" s="14">
        <v>1101.8</v>
      </c>
      <c r="H114" s="14">
        <v>1588.36</v>
      </c>
      <c r="I114" s="14">
        <v>1960.15</v>
      </c>
      <c r="J114" s="14">
        <v>2114.59</v>
      </c>
      <c r="K114" s="14">
        <v>2179.62</v>
      </c>
      <c r="L114" s="14">
        <v>2163.31</v>
      </c>
      <c r="M114" s="14">
        <v>2152.46</v>
      </c>
      <c r="N114" s="14">
        <v>2220.8000000000002</v>
      </c>
      <c r="O114" s="14">
        <v>2299.0300000000002</v>
      </c>
      <c r="P114" s="14">
        <v>2363.21</v>
      </c>
      <c r="Q114" s="14">
        <v>2386.89</v>
      </c>
      <c r="R114" s="14">
        <v>2469.31</v>
      </c>
      <c r="S114" s="14">
        <v>2663.4</v>
      </c>
      <c r="T114" s="14">
        <v>2858.89</v>
      </c>
      <c r="U114" s="14">
        <v>3035.31</v>
      </c>
      <c r="V114" s="14">
        <v>3191.19</v>
      </c>
      <c r="W114" s="14">
        <v>3239.2</v>
      </c>
      <c r="X114" s="14">
        <v>3334.54</v>
      </c>
      <c r="Y114" s="14">
        <v>2959.94</v>
      </c>
      <c r="Z114" s="14">
        <v>2933.1</v>
      </c>
      <c r="AA114" s="14">
        <v>2972.13</v>
      </c>
      <c r="AB114" s="14">
        <v>2642.08</v>
      </c>
      <c r="AC114" s="14">
        <v>2558.12</v>
      </c>
      <c r="AD114" s="14">
        <v>2632.76</v>
      </c>
      <c r="AE114" s="14">
        <v>2733.94</v>
      </c>
      <c r="AF114" s="14">
        <v>2758.82</v>
      </c>
      <c r="AG114" s="90">
        <v>2822.35</v>
      </c>
    </row>
    <row r="115" spans="1:33" s="4" customFormat="1" ht="13.5">
      <c r="A115" s="58"/>
      <c r="B115" s="39" t="s">
        <v>41</v>
      </c>
      <c r="C115" s="14" t="s">
        <v>170</v>
      </c>
      <c r="D115" s="14" t="s">
        <v>170</v>
      </c>
      <c r="E115" s="14" t="s">
        <v>170</v>
      </c>
      <c r="F115" s="14" t="s">
        <v>170</v>
      </c>
      <c r="G115" s="14" t="s">
        <v>170</v>
      </c>
      <c r="H115" s="14" t="s">
        <v>170</v>
      </c>
      <c r="I115" s="14" t="s">
        <v>170</v>
      </c>
      <c r="J115" s="14" t="s">
        <v>170</v>
      </c>
      <c r="K115" s="14" t="s">
        <v>170</v>
      </c>
      <c r="L115" s="14" t="s">
        <v>170</v>
      </c>
      <c r="M115" s="14" t="s">
        <v>170</v>
      </c>
      <c r="N115" s="14" t="s">
        <v>170</v>
      </c>
      <c r="O115" s="14" t="s">
        <v>170</v>
      </c>
      <c r="P115" s="14" t="s">
        <v>170</v>
      </c>
      <c r="Q115" s="14" t="s">
        <v>170</v>
      </c>
      <c r="R115" s="14" t="s">
        <v>170</v>
      </c>
      <c r="S115" s="14" t="s">
        <v>170</v>
      </c>
      <c r="T115" s="14" t="s">
        <v>170</v>
      </c>
      <c r="U115" s="14" t="s">
        <v>170</v>
      </c>
      <c r="V115" s="14" t="s">
        <v>170</v>
      </c>
      <c r="W115" s="14" t="s">
        <v>170</v>
      </c>
      <c r="X115" s="14" t="s">
        <v>170</v>
      </c>
      <c r="Y115" s="14" t="s">
        <v>170</v>
      </c>
      <c r="Z115" s="14" t="s">
        <v>170</v>
      </c>
      <c r="AA115" s="14" t="s">
        <v>170</v>
      </c>
      <c r="AB115" s="14" t="s">
        <v>170</v>
      </c>
      <c r="AC115" s="14" t="s">
        <v>170</v>
      </c>
      <c r="AD115" s="14" t="s">
        <v>170</v>
      </c>
      <c r="AE115" s="14" t="s">
        <v>170</v>
      </c>
      <c r="AF115" s="14" t="s">
        <v>170</v>
      </c>
      <c r="AG115" s="90" t="s">
        <v>170</v>
      </c>
    </row>
    <row r="116" spans="1:33" s="4" customFormat="1" ht="13.5">
      <c r="A116" s="58"/>
      <c r="B116" s="39" t="s">
        <v>138</v>
      </c>
      <c r="C116" s="14">
        <v>-1733.74</v>
      </c>
      <c r="D116" s="14">
        <v>-1496.35</v>
      </c>
      <c r="E116" s="14">
        <v>-1164.32</v>
      </c>
      <c r="F116" s="14">
        <v>-877.82</v>
      </c>
      <c r="G116" s="14">
        <v>-480.72</v>
      </c>
      <c r="H116" s="14">
        <v>-484.18</v>
      </c>
      <c r="I116" s="14">
        <v>-366.59</v>
      </c>
      <c r="J116" s="14">
        <v>-363.58</v>
      </c>
      <c r="K116" s="14">
        <v>-421.33</v>
      </c>
      <c r="L116" s="14">
        <v>-438.17</v>
      </c>
      <c r="M116" s="14">
        <v>-439.14</v>
      </c>
      <c r="N116" s="14">
        <v>-394.16</v>
      </c>
      <c r="O116" s="14">
        <v>-442.31</v>
      </c>
      <c r="P116" s="14">
        <v>-405.95</v>
      </c>
      <c r="Q116" s="14">
        <v>-366.69</v>
      </c>
      <c r="R116" s="14">
        <v>-368.06</v>
      </c>
      <c r="S116" s="14">
        <v>-350.24</v>
      </c>
      <c r="T116" s="14">
        <v>-406.89</v>
      </c>
      <c r="U116" s="14">
        <v>-421.8</v>
      </c>
      <c r="V116" s="14">
        <v>-418.2</v>
      </c>
      <c r="W116" s="14">
        <v>-424.83</v>
      </c>
      <c r="X116" s="14">
        <v>-387.69</v>
      </c>
      <c r="Y116" s="14">
        <v>-316.29000000000002</v>
      </c>
      <c r="Z116" s="14">
        <v>-255.04</v>
      </c>
      <c r="AA116" s="14">
        <v>-186.46</v>
      </c>
      <c r="AB116" s="14">
        <v>-89.21</v>
      </c>
      <c r="AC116" s="14">
        <v>-163.91</v>
      </c>
      <c r="AD116" s="14">
        <v>-155.88</v>
      </c>
      <c r="AE116" s="14">
        <v>-140.38999999999999</v>
      </c>
      <c r="AF116" s="14">
        <v>-121.41</v>
      </c>
      <c r="AG116" s="90">
        <v>-107.45</v>
      </c>
    </row>
    <row r="117" spans="1:33" s="34" customFormat="1" ht="13.5">
      <c r="A117" s="58"/>
      <c r="B117" s="39" t="s">
        <v>103</v>
      </c>
      <c r="C117" s="14">
        <v>1908.36</v>
      </c>
      <c r="D117" s="14">
        <v>1848.02</v>
      </c>
      <c r="E117" s="14">
        <v>1741.44</v>
      </c>
      <c r="F117" s="14">
        <v>1630.77</v>
      </c>
      <c r="G117" s="14">
        <v>1491.95</v>
      </c>
      <c r="H117" s="14">
        <v>1991.5</v>
      </c>
      <c r="I117" s="14">
        <v>2245.23</v>
      </c>
      <c r="J117" s="14">
        <v>2381.88</v>
      </c>
      <c r="K117" s="14">
        <v>2490.84</v>
      </c>
      <c r="L117" s="14">
        <v>2495.66</v>
      </c>
      <c r="M117" s="14">
        <v>2487.69</v>
      </c>
      <c r="N117" s="14">
        <v>2491.98</v>
      </c>
      <c r="O117" s="14">
        <v>2591.66</v>
      </c>
      <c r="P117" s="14">
        <v>2632.84</v>
      </c>
      <c r="Q117" s="14">
        <v>2631.55</v>
      </c>
      <c r="R117" s="14">
        <v>2701.59</v>
      </c>
      <c r="S117" s="14">
        <v>2889.01</v>
      </c>
      <c r="T117" s="14">
        <v>3157.35</v>
      </c>
      <c r="U117" s="14">
        <v>3361.38</v>
      </c>
      <c r="V117" s="14">
        <v>3499.39</v>
      </c>
      <c r="W117" s="14">
        <v>3578.27</v>
      </c>
      <c r="X117" s="14">
        <v>3583.48</v>
      </c>
      <c r="Y117" s="14">
        <v>3151.01</v>
      </c>
      <c r="Z117" s="14">
        <v>3075.91</v>
      </c>
      <c r="AA117" s="14">
        <v>3033.33</v>
      </c>
      <c r="AB117" s="14">
        <v>2615.94</v>
      </c>
      <c r="AC117" s="14">
        <v>2607.38</v>
      </c>
      <c r="AD117" s="14">
        <v>2670.61</v>
      </c>
      <c r="AE117" s="14">
        <v>2769.97</v>
      </c>
      <c r="AF117" s="14">
        <v>2807.07</v>
      </c>
      <c r="AG117" s="90">
        <v>2836.49</v>
      </c>
    </row>
    <row r="118" spans="1:33" s="4" customFormat="1" ht="13.5">
      <c r="A118" s="58"/>
      <c r="B118" s="39" t="s">
        <v>107</v>
      </c>
      <c r="C118" s="74" t="s">
        <v>170</v>
      </c>
      <c r="D118" s="74" t="s">
        <v>170</v>
      </c>
      <c r="E118" s="74" t="s">
        <v>170</v>
      </c>
      <c r="F118" s="74" t="s">
        <v>170</v>
      </c>
      <c r="G118" s="74" t="s">
        <v>170</v>
      </c>
      <c r="H118" s="74" t="s">
        <v>170</v>
      </c>
      <c r="I118" s="74" t="s">
        <v>170</v>
      </c>
      <c r="J118" s="74" t="s">
        <v>170</v>
      </c>
      <c r="K118" s="74" t="s">
        <v>170</v>
      </c>
      <c r="L118" s="74" t="s">
        <v>170</v>
      </c>
      <c r="M118" s="74" t="s">
        <v>170</v>
      </c>
      <c r="N118" s="74" t="s">
        <v>170</v>
      </c>
      <c r="O118" s="74" t="s">
        <v>170</v>
      </c>
      <c r="P118" s="74" t="s">
        <v>170</v>
      </c>
      <c r="Q118" s="74" t="s">
        <v>170</v>
      </c>
      <c r="R118" s="74" t="s">
        <v>170</v>
      </c>
      <c r="S118" s="74" t="s">
        <v>170</v>
      </c>
      <c r="T118" s="74" t="s">
        <v>170</v>
      </c>
      <c r="U118" s="74" t="s">
        <v>170</v>
      </c>
      <c r="V118" s="74" t="s">
        <v>170</v>
      </c>
      <c r="W118" s="74" t="s">
        <v>170</v>
      </c>
      <c r="X118" s="74" t="s">
        <v>170</v>
      </c>
      <c r="Y118" s="74" t="s">
        <v>170</v>
      </c>
      <c r="Z118" s="74" t="s">
        <v>170</v>
      </c>
      <c r="AA118" s="74" t="s">
        <v>170</v>
      </c>
      <c r="AB118" s="74" t="s">
        <v>170</v>
      </c>
      <c r="AC118" s="74" t="s">
        <v>170</v>
      </c>
      <c r="AD118" s="74" t="s">
        <v>170</v>
      </c>
      <c r="AE118" s="74" t="s">
        <v>170</v>
      </c>
      <c r="AF118" s="74" t="s">
        <v>170</v>
      </c>
      <c r="AG118" s="91" t="s">
        <v>170</v>
      </c>
    </row>
    <row r="119" spans="1:33" s="34" customFormat="1" ht="13.5">
      <c r="A119" s="58"/>
      <c r="B119" s="39" t="s">
        <v>108</v>
      </c>
      <c r="C119" s="14">
        <v>77.22</v>
      </c>
      <c r="D119" s="14">
        <v>72.45</v>
      </c>
      <c r="E119" s="14">
        <v>65.3</v>
      </c>
      <c r="F119" s="14">
        <v>85.8</v>
      </c>
      <c r="G119" s="14">
        <v>90.57</v>
      </c>
      <c r="H119" s="14">
        <v>81.03</v>
      </c>
      <c r="I119" s="14">
        <v>81.510000000000005</v>
      </c>
      <c r="J119" s="14">
        <v>96.29</v>
      </c>
      <c r="K119" s="14">
        <v>110.11</v>
      </c>
      <c r="L119" s="14">
        <v>105.82</v>
      </c>
      <c r="M119" s="14">
        <v>103.91</v>
      </c>
      <c r="N119" s="14">
        <v>122.98</v>
      </c>
      <c r="O119" s="14">
        <v>149.66999999999999</v>
      </c>
      <c r="P119" s="14">
        <v>136.33000000000001</v>
      </c>
      <c r="Q119" s="14">
        <v>122.03</v>
      </c>
      <c r="R119" s="14">
        <v>135.78</v>
      </c>
      <c r="S119" s="14">
        <v>124.63</v>
      </c>
      <c r="T119" s="14">
        <v>108.42</v>
      </c>
      <c r="U119" s="14">
        <v>95.74</v>
      </c>
      <c r="V119" s="14">
        <v>110</v>
      </c>
      <c r="W119" s="14">
        <v>85.76</v>
      </c>
      <c r="X119" s="14">
        <v>138.75</v>
      </c>
      <c r="Y119" s="14">
        <v>125.22</v>
      </c>
      <c r="Z119" s="14">
        <v>112.24</v>
      </c>
      <c r="AA119" s="14">
        <v>125.25</v>
      </c>
      <c r="AB119" s="14">
        <v>115.35</v>
      </c>
      <c r="AC119" s="14">
        <v>114.66</v>
      </c>
      <c r="AD119" s="14">
        <v>118.03</v>
      </c>
      <c r="AE119" s="14">
        <v>104.35</v>
      </c>
      <c r="AF119" s="14">
        <v>73.150000000000006</v>
      </c>
      <c r="AG119" s="14">
        <v>93.31</v>
      </c>
    </row>
    <row r="120" spans="1:33" s="34" customFormat="1" ht="13.5">
      <c r="A120" s="58"/>
      <c r="B120" s="39" t="s">
        <v>140</v>
      </c>
      <c r="C120" s="14" t="s">
        <v>187</v>
      </c>
      <c r="D120" s="14" t="s">
        <v>187</v>
      </c>
      <c r="E120" s="14" t="s">
        <v>187</v>
      </c>
      <c r="F120" s="14" t="s">
        <v>187</v>
      </c>
      <c r="G120" s="14" t="s">
        <v>187</v>
      </c>
      <c r="H120" s="14" t="s">
        <v>187</v>
      </c>
      <c r="I120" s="14" t="s">
        <v>187</v>
      </c>
      <c r="J120" s="14" t="s">
        <v>187</v>
      </c>
      <c r="K120" s="14" t="s">
        <v>187</v>
      </c>
      <c r="L120" s="14" t="s">
        <v>187</v>
      </c>
      <c r="M120" s="14" t="s">
        <v>187</v>
      </c>
      <c r="N120" s="14" t="s">
        <v>187</v>
      </c>
      <c r="O120" s="14" t="s">
        <v>187</v>
      </c>
      <c r="P120" s="14" t="s">
        <v>187</v>
      </c>
      <c r="Q120" s="14" t="s">
        <v>187</v>
      </c>
      <c r="R120" s="14" t="s">
        <v>187</v>
      </c>
      <c r="S120" s="14" t="s">
        <v>187</v>
      </c>
      <c r="T120" s="14" t="s">
        <v>187</v>
      </c>
      <c r="U120" s="14" t="s">
        <v>187</v>
      </c>
      <c r="V120" s="14" t="s">
        <v>187</v>
      </c>
      <c r="W120" s="14" t="s">
        <v>187</v>
      </c>
      <c r="X120" s="14" t="s">
        <v>187</v>
      </c>
      <c r="Y120" s="14" t="s">
        <v>187</v>
      </c>
      <c r="Z120" s="14" t="s">
        <v>187</v>
      </c>
      <c r="AA120" s="14" t="s">
        <v>187</v>
      </c>
      <c r="AB120" s="14" t="s">
        <v>187</v>
      </c>
      <c r="AC120" s="14" t="s">
        <v>187</v>
      </c>
      <c r="AD120" s="14" t="s">
        <v>187</v>
      </c>
      <c r="AE120" s="14" t="s">
        <v>187</v>
      </c>
      <c r="AF120" s="14" t="s">
        <v>187</v>
      </c>
      <c r="AG120" s="14" t="s">
        <v>187</v>
      </c>
    </row>
    <row r="121" spans="1:33" s="4" customFormat="1" ht="13.5">
      <c r="A121" s="58"/>
      <c r="B121" s="18" t="s">
        <v>42</v>
      </c>
      <c r="C121" s="14">
        <v>-648.66999999999996</v>
      </c>
      <c r="D121" s="14">
        <v>-689.11</v>
      </c>
      <c r="E121" s="14">
        <v>-663.81</v>
      </c>
      <c r="F121" s="14">
        <v>-657.07</v>
      </c>
      <c r="G121" s="14">
        <v>-656.05</v>
      </c>
      <c r="H121" s="14">
        <v>-670.64</v>
      </c>
      <c r="I121" s="14">
        <v>-688.11</v>
      </c>
      <c r="J121" s="14">
        <v>-704.79</v>
      </c>
      <c r="K121" s="14">
        <v>-710.48</v>
      </c>
      <c r="L121" s="14">
        <v>-710.73</v>
      </c>
      <c r="M121" s="14">
        <v>-717.84</v>
      </c>
      <c r="N121" s="14">
        <v>-699.39</v>
      </c>
      <c r="O121" s="14">
        <v>-666.42</v>
      </c>
      <c r="P121" s="14">
        <v>-648.51</v>
      </c>
      <c r="Q121" s="14">
        <v>-602.04</v>
      </c>
      <c r="R121" s="14">
        <v>-514.28</v>
      </c>
      <c r="S121" s="14">
        <v>-364.92</v>
      </c>
      <c r="T121" s="14">
        <v>-288.58999999999997</v>
      </c>
      <c r="U121" s="14">
        <v>-243.93</v>
      </c>
      <c r="V121" s="14">
        <v>-223.65</v>
      </c>
      <c r="W121" s="14">
        <v>-204.88</v>
      </c>
      <c r="X121" s="14">
        <v>-156.24</v>
      </c>
      <c r="Y121" s="14">
        <v>-169.05</v>
      </c>
      <c r="Z121" s="14">
        <v>-162.09</v>
      </c>
      <c r="AA121" s="14">
        <v>-145.66999999999999</v>
      </c>
      <c r="AB121" s="14">
        <v>-116.89</v>
      </c>
      <c r="AC121" s="14">
        <v>-86.01</v>
      </c>
      <c r="AD121" s="14">
        <v>-54.05</v>
      </c>
      <c r="AE121" s="14">
        <v>-35.19</v>
      </c>
      <c r="AF121" s="14">
        <v>-23.15</v>
      </c>
      <c r="AG121" s="90">
        <v>-15.5</v>
      </c>
    </row>
    <row r="122" spans="1:33" s="4" customFormat="1" ht="13.5">
      <c r="A122" s="58"/>
      <c r="B122" s="39" t="s">
        <v>43</v>
      </c>
      <c r="C122" s="74" t="s">
        <v>176</v>
      </c>
      <c r="D122" s="74" t="s">
        <v>176</v>
      </c>
      <c r="E122" s="74" t="s">
        <v>176</v>
      </c>
      <c r="F122" s="74" t="s">
        <v>176</v>
      </c>
      <c r="G122" s="74" t="s">
        <v>176</v>
      </c>
      <c r="H122" s="74" t="s">
        <v>176</v>
      </c>
      <c r="I122" s="74" t="s">
        <v>176</v>
      </c>
      <c r="J122" s="74" t="s">
        <v>176</v>
      </c>
      <c r="K122" s="74" t="s">
        <v>176</v>
      </c>
      <c r="L122" s="74" t="s">
        <v>176</v>
      </c>
      <c r="M122" s="74" t="s">
        <v>176</v>
      </c>
      <c r="N122" s="74" t="s">
        <v>176</v>
      </c>
      <c r="O122" s="74" t="s">
        <v>176</v>
      </c>
      <c r="P122" s="74" t="s">
        <v>176</v>
      </c>
      <c r="Q122" s="74" t="s">
        <v>176</v>
      </c>
      <c r="R122" s="74" t="s">
        <v>176</v>
      </c>
      <c r="S122" s="74" t="s">
        <v>176</v>
      </c>
      <c r="T122" s="74" t="s">
        <v>176</v>
      </c>
      <c r="U122" s="74" t="s">
        <v>176</v>
      </c>
      <c r="V122" s="74" t="s">
        <v>176</v>
      </c>
      <c r="W122" s="74" t="s">
        <v>176</v>
      </c>
      <c r="X122" s="74" t="s">
        <v>176</v>
      </c>
      <c r="Y122" s="74" t="s">
        <v>176</v>
      </c>
      <c r="Z122" s="74" t="s">
        <v>176</v>
      </c>
      <c r="AA122" s="74" t="s">
        <v>176</v>
      </c>
      <c r="AB122" s="74" t="s">
        <v>176</v>
      </c>
      <c r="AC122" s="74" t="s">
        <v>176</v>
      </c>
      <c r="AD122" s="74" t="s">
        <v>176</v>
      </c>
      <c r="AE122" s="74" t="s">
        <v>176</v>
      </c>
      <c r="AF122" s="74" t="s">
        <v>176</v>
      </c>
      <c r="AG122" s="74" t="s">
        <v>176</v>
      </c>
    </row>
    <row r="123" spans="1:33" s="4" customFormat="1" ht="13.5">
      <c r="A123" s="58"/>
      <c r="B123" s="39" t="s">
        <v>44</v>
      </c>
      <c r="C123" s="14">
        <v>-648.66999999999996</v>
      </c>
      <c r="D123" s="14">
        <v>-689.11</v>
      </c>
      <c r="E123" s="14">
        <v>-663.81</v>
      </c>
      <c r="F123" s="14">
        <v>-657.07</v>
      </c>
      <c r="G123" s="14">
        <v>-656.05</v>
      </c>
      <c r="H123" s="14">
        <v>-670.64</v>
      </c>
      <c r="I123" s="14">
        <v>-688.11</v>
      </c>
      <c r="J123" s="14">
        <v>-704.79</v>
      </c>
      <c r="K123" s="14">
        <v>-710.48</v>
      </c>
      <c r="L123" s="14">
        <v>-710.73</v>
      </c>
      <c r="M123" s="14">
        <v>-717.84</v>
      </c>
      <c r="N123" s="14">
        <v>-699.39</v>
      </c>
      <c r="O123" s="14">
        <v>-666.42</v>
      </c>
      <c r="P123" s="14">
        <v>-648.51</v>
      </c>
      <c r="Q123" s="14">
        <v>-602.04</v>
      </c>
      <c r="R123" s="14">
        <v>-514.28</v>
      </c>
      <c r="S123" s="14">
        <v>-364.92</v>
      </c>
      <c r="T123" s="14">
        <v>-288.58999999999997</v>
      </c>
      <c r="U123" s="14">
        <v>-243.93</v>
      </c>
      <c r="V123" s="14">
        <v>-223.65</v>
      </c>
      <c r="W123" s="14">
        <v>-204.88</v>
      </c>
      <c r="X123" s="14">
        <v>-156.24</v>
      </c>
      <c r="Y123" s="14">
        <v>-169.05</v>
      </c>
      <c r="Z123" s="14">
        <v>-162.09</v>
      </c>
      <c r="AA123" s="14">
        <v>-145.66999999999999</v>
      </c>
      <c r="AB123" s="14">
        <v>-116.89</v>
      </c>
      <c r="AC123" s="14">
        <v>-86.01</v>
      </c>
      <c r="AD123" s="14">
        <v>-54.05</v>
      </c>
      <c r="AE123" s="14">
        <v>-35.19</v>
      </c>
      <c r="AF123" s="14">
        <v>-23.15</v>
      </c>
      <c r="AG123" s="90">
        <v>-15.5</v>
      </c>
    </row>
    <row r="124" spans="1:33" s="34" customFormat="1" ht="13.5">
      <c r="A124" s="58"/>
      <c r="B124" s="39" t="s">
        <v>109</v>
      </c>
      <c r="C124" s="14" t="s">
        <v>188</v>
      </c>
      <c r="D124" s="14" t="s">
        <v>188</v>
      </c>
      <c r="E124" s="14" t="s">
        <v>188</v>
      </c>
      <c r="F124" s="14" t="s">
        <v>188</v>
      </c>
      <c r="G124" s="14" t="s">
        <v>188</v>
      </c>
      <c r="H124" s="14" t="s">
        <v>188</v>
      </c>
      <c r="I124" s="14" t="s">
        <v>188</v>
      </c>
      <c r="J124" s="14" t="s">
        <v>188</v>
      </c>
      <c r="K124" s="14" t="s">
        <v>188</v>
      </c>
      <c r="L124" s="14" t="s">
        <v>188</v>
      </c>
      <c r="M124" s="14" t="s">
        <v>188</v>
      </c>
      <c r="N124" s="14" t="s">
        <v>188</v>
      </c>
      <c r="O124" s="14" t="s">
        <v>188</v>
      </c>
      <c r="P124" s="14" t="s">
        <v>188</v>
      </c>
      <c r="Q124" s="14" t="s">
        <v>188</v>
      </c>
      <c r="R124" s="14" t="s">
        <v>188</v>
      </c>
      <c r="S124" s="14" t="s">
        <v>188</v>
      </c>
      <c r="T124" s="14" t="s">
        <v>188</v>
      </c>
      <c r="U124" s="14" t="s">
        <v>188</v>
      </c>
      <c r="V124" s="14" t="s">
        <v>188</v>
      </c>
      <c r="W124" s="14" t="s">
        <v>188</v>
      </c>
      <c r="X124" s="14" t="s">
        <v>188</v>
      </c>
      <c r="Y124" s="14" t="s">
        <v>188</v>
      </c>
      <c r="Z124" s="14" t="s">
        <v>188</v>
      </c>
      <c r="AA124" s="14" t="s">
        <v>188</v>
      </c>
      <c r="AB124" s="14" t="s">
        <v>188</v>
      </c>
      <c r="AC124" s="14" t="s">
        <v>188</v>
      </c>
      <c r="AD124" s="14" t="s">
        <v>188</v>
      </c>
      <c r="AE124" s="14" t="s">
        <v>188</v>
      </c>
      <c r="AF124" s="14" t="s">
        <v>188</v>
      </c>
      <c r="AG124" s="14" t="s">
        <v>188</v>
      </c>
    </row>
    <row r="125" spans="1:33" s="34" customFormat="1" ht="13.5">
      <c r="A125" s="58"/>
      <c r="B125" s="39" t="s">
        <v>141</v>
      </c>
      <c r="C125" s="14" t="s">
        <v>187</v>
      </c>
      <c r="D125" s="14" t="s">
        <v>187</v>
      </c>
      <c r="E125" s="14" t="s">
        <v>187</v>
      </c>
      <c r="F125" s="14" t="s">
        <v>187</v>
      </c>
      <c r="G125" s="14" t="s">
        <v>187</v>
      </c>
      <c r="H125" s="14" t="s">
        <v>187</v>
      </c>
      <c r="I125" s="14" t="s">
        <v>187</v>
      </c>
      <c r="J125" s="14" t="s">
        <v>187</v>
      </c>
      <c r="K125" s="14" t="s">
        <v>187</v>
      </c>
      <c r="L125" s="14" t="s">
        <v>187</v>
      </c>
      <c r="M125" s="14" t="s">
        <v>187</v>
      </c>
      <c r="N125" s="14" t="s">
        <v>187</v>
      </c>
      <c r="O125" s="14" t="s">
        <v>187</v>
      </c>
      <c r="P125" s="14" t="s">
        <v>187</v>
      </c>
      <c r="Q125" s="14" t="s">
        <v>187</v>
      </c>
      <c r="R125" s="14" t="s">
        <v>187</v>
      </c>
      <c r="S125" s="14" t="s">
        <v>187</v>
      </c>
      <c r="T125" s="14" t="s">
        <v>187</v>
      </c>
      <c r="U125" s="14" t="s">
        <v>187</v>
      </c>
      <c r="V125" s="14" t="s">
        <v>187</v>
      </c>
      <c r="W125" s="14" t="s">
        <v>187</v>
      </c>
      <c r="X125" s="14" t="s">
        <v>187</v>
      </c>
      <c r="Y125" s="14" t="s">
        <v>187</v>
      </c>
      <c r="Z125" s="14" t="s">
        <v>187</v>
      </c>
      <c r="AA125" s="14" t="s">
        <v>187</v>
      </c>
      <c r="AB125" s="14" t="s">
        <v>187</v>
      </c>
      <c r="AC125" s="14" t="s">
        <v>187</v>
      </c>
      <c r="AD125" s="14" t="s">
        <v>187</v>
      </c>
      <c r="AE125" s="14" t="s">
        <v>187</v>
      </c>
      <c r="AF125" s="14" t="s">
        <v>187</v>
      </c>
      <c r="AG125" s="14" t="s">
        <v>187</v>
      </c>
    </row>
    <row r="126" spans="1:33" s="4" customFormat="1" ht="13.5">
      <c r="A126" s="58"/>
      <c r="B126" s="18" t="s">
        <v>45</v>
      </c>
      <c r="C126" s="14">
        <v>80.72</v>
      </c>
      <c r="D126" s="14">
        <v>69.819999999999993</v>
      </c>
      <c r="E126" s="14">
        <v>69.75</v>
      </c>
      <c r="F126" s="14">
        <v>69.3</v>
      </c>
      <c r="G126" s="14">
        <v>68.92</v>
      </c>
      <c r="H126" s="14">
        <v>90.08</v>
      </c>
      <c r="I126" s="14">
        <v>84.42</v>
      </c>
      <c r="J126" s="14">
        <v>85.87</v>
      </c>
      <c r="K126" s="14">
        <v>88.85</v>
      </c>
      <c r="L126" s="14">
        <v>87.82</v>
      </c>
      <c r="M126" s="14">
        <v>87.33</v>
      </c>
      <c r="N126" s="14">
        <v>88.59</v>
      </c>
      <c r="O126" s="14">
        <v>87.67</v>
      </c>
      <c r="P126" s="14">
        <v>79.180000000000007</v>
      </c>
      <c r="Q126" s="14">
        <v>68.260000000000005</v>
      </c>
      <c r="R126" s="14">
        <v>49.64</v>
      </c>
      <c r="S126" s="14">
        <v>42.02</v>
      </c>
      <c r="T126" s="14">
        <v>44.47</v>
      </c>
      <c r="U126" s="14">
        <v>53.57</v>
      </c>
      <c r="V126" s="14">
        <v>54.55</v>
      </c>
      <c r="W126" s="14">
        <v>50.43</v>
      </c>
      <c r="X126" s="14">
        <v>51.71</v>
      </c>
      <c r="Y126" s="14">
        <v>43.87</v>
      </c>
      <c r="Z126" s="14">
        <v>44.9</v>
      </c>
      <c r="AA126" s="14">
        <v>46.03</v>
      </c>
      <c r="AB126" s="14">
        <v>51.46</v>
      </c>
      <c r="AC126" s="14">
        <v>56.21</v>
      </c>
      <c r="AD126" s="14">
        <v>42.22</v>
      </c>
      <c r="AE126" s="14">
        <v>25.04</v>
      </c>
      <c r="AF126" s="14">
        <v>20.88</v>
      </c>
      <c r="AG126" s="90">
        <v>19.98</v>
      </c>
    </row>
    <row r="127" spans="1:33" s="4" customFormat="1" ht="13.5">
      <c r="A127" s="58"/>
      <c r="B127" s="39" t="s">
        <v>46</v>
      </c>
      <c r="C127" s="14">
        <v>-5.9</v>
      </c>
      <c r="D127" s="14">
        <v>-9.8000000000000007</v>
      </c>
      <c r="E127" s="14">
        <v>-13.35</v>
      </c>
      <c r="F127" s="14">
        <v>-13.58</v>
      </c>
      <c r="G127" s="14">
        <v>-14.25</v>
      </c>
      <c r="H127" s="14">
        <v>-6.72</v>
      </c>
      <c r="I127" s="14">
        <v>-7.75</v>
      </c>
      <c r="J127" s="14">
        <v>-8.36</v>
      </c>
      <c r="K127" s="14">
        <v>-6.06</v>
      </c>
      <c r="L127" s="14">
        <v>-3.19</v>
      </c>
      <c r="M127" s="14">
        <v>-4.8499999999999996</v>
      </c>
      <c r="N127" s="14">
        <v>-4.9400000000000004</v>
      </c>
      <c r="O127" s="14">
        <v>-6.78</v>
      </c>
      <c r="P127" s="14">
        <v>-10.39</v>
      </c>
      <c r="Q127" s="14">
        <v>-12.19</v>
      </c>
      <c r="R127" s="14">
        <v>-4.91</v>
      </c>
      <c r="S127" s="14">
        <v>-5.18</v>
      </c>
      <c r="T127" s="14">
        <v>-5.68</v>
      </c>
      <c r="U127" s="14">
        <v>-6.94</v>
      </c>
      <c r="V127" s="14">
        <v>-6.9</v>
      </c>
      <c r="W127" s="14">
        <v>-6.83</v>
      </c>
      <c r="X127" s="14">
        <v>-7.16</v>
      </c>
      <c r="Y127" s="14">
        <v>-8.75</v>
      </c>
      <c r="Z127" s="14">
        <v>-8</v>
      </c>
      <c r="AA127" s="14">
        <v>-8.4499999999999993</v>
      </c>
      <c r="AB127" s="14">
        <v>-11.14</v>
      </c>
      <c r="AC127" s="14">
        <v>-8.9700000000000006</v>
      </c>
      <c r="AD127" s="14">
        <v>-8.51</v>
      </c>
      <c r="AE127" s="14">
        <v>-10.57</v>
      </c>
      <c r="AF127" s="14">
        <v>-10.83</v>
      </c>
      <c r="AG127" s="90">
        <v>-10.59</v>
      </c>
    </row>
    <row r="128" spans="1:33" s="4" customFormat="1" ht="13.5">
      <c r="A128" s="58"/>
      <c r="B128" s="39" t="s">
        <v>47</v>
      </c>
      <c r="C128" s="14">
        <v>86.62</v>
      </c>
      <c r="D128" s="14">
        <v>79.62</v>
      </c>
      <c r="E128" s="14">
        <v>83.1</v>
      </c>
      <c r="F128" s="14">
        <v>82.88</v>
      </c>
      <c r="G128" s="14">
        <v>83.17</v>
      </c>
      <c r="H128" s="14">
        <v>96.8</v>
      </c>
      <c r="I128" s="14">
        <v>92.18</v>
      </c>
      <c r="J128" s="14">
        <v>94.22</v>
      </c>
      <c r="K128" s="14">
        <v>94.91</v>
      </c>
      <c r="L128" s="14">
        <v>91.01</v>
      </c>
      <c r="M128" s="14">
        <v>92.18</v>
      </c>
      <c r="N128" s="14">
        <v>93.53</v>
      </c>
      <c r="O128" s="14">
        <v>94.44</v>
      </c>
      <c r="P128" s="14">
        <v>89.58</v>
      </c>
      <c r="Q128" s="14">
        <v>80.44</v>
      </c>
      <c r="R128" s="14">
        <v>54.55</v>
      </c>
      <c r="S128" s="14">
        <v>47.19</v>
      </c>
      <c r="T128" s="14">
        <v>50.15</v>
      </c>
      <c r="U128" s="14">
        <v>60.5</v>
      </c>
      <c r="V128" s="14">
        <v>61.45</v>
      </c>
      <c r="W128" s="14">
        <v>57.26</v>
      </c>
      <c r="X128" s="14">
        <v>58.87</v>
      </c>
      <c r="Y128" s="14">
        <v>52.62</v>
      </c>
      <c r="Z128" s="14">
        <v>52.9</v>
      </c>
      <c r="AA128" s="14">
        <v>54.48</v>
      </c>
      <c r="AB128" s="14">
        <v>62.59</v>
      </c>
      <c r="AC128" s="14">
        <v>65.17</v>
      </c>
      <c r="AD128" s="14">
        <v>50.73</v>
      </c>
      <c r="AE128" s="14">
        <v>35.6</v>
      </c>
      <c r="AF128" s="14">
        <v>31.71</v>
      </c>
      <c r="AG128" s="90">
        <v>30.57</v>
      </c>
    </row>
    <row r="129" spans="1:33" s="4" customFormat="1" ht="13.5">
      <c r="A129" s="58"/>
      <c r="B129" s="39" t="s">
        <v>110</v>
      </c>
      <c r="C129" s="74" t="s">
        <v>170</v>
      </c>
      <c r="D129" s="74" t="s">
        <v>170</v>
      </c>
      <c r="E129" s="74" t="s">
        <v>170</v>
      </c>
      <c r="F129" s="74" t="s">
        <v>170</v>
      </c>
      <c r="G129" s="74" t="s">
        <v>170</v>
      </c>
      <c r="H129" s="74" t="s">
        <v>170</v>
      </c>
      <c r="I129" s="74" t="s">
        <v>170</v>
      </c>
      <c r="J129" s="74" t="s">
        <v>170</v>
      </c>
      <c r="K129" s="74" t="s">
        <v>170</v>
      </c>
      <c r="L129" s="74" t="s">
        <v>170</v>
      </c>
      <c r="M129" s="74" t="s">
        <v>170</v>
      </c>
      <c r="N129" s="74" t="s">
        <v>170</v>
      </c>
      <c r="O129" s="74" t="s">
        <v>170</v>
      </c>
      <c r="P129" s="74" t="s">
        <v>170</v>
      </c>
      <c r="Q129" s="74" t="s">
        <v>170</v>
      </c>
      <c r="R129" s="74" t="s">
        <v>170</v>
      </c>
      <c r="S129" s="74" t="s">
        <v>170</v>
      </c>
      <c r="T129" s="74" t="s">
        <v>170</v>
      </c>
      <c r="U129" s="74" t="s">
        <v>170</v>
      </c>
      <c r="V129" s="74" t="s">
        <v>170</v>
      </c>
      <c r="W129" s="74" t="s">
        <v>170</v>
      </c>
      <c r="X129" s="74" t="s">
        <v>170</v>
      </c>
      <c r="Y129" s="74" t="s">
        <v>170</v>
      </c>
      <c r="Z129" s="74" t="s">
        <v>170</v>
      </c>
      <c r="AA129" s="74" t="s">
        <v>170</v>
      </c>
      <c r="AB129" s="74" t="s">
        <v>170</v>
      </c>
      <c r="AC129" s="74" t="s">
        <v>170</v>
      </c>
      <c r="AD129" s="74" t="s">
        <v>170</v>
      </c>
      <c r="AE129" s="74" t="s">
        <v>170</v>
      </c>
      <c r="AF129" s="74" t="s">
        <v>170</v>
      </c>
      <c r="AG129" s="91" t="s">
        <v>170</v>
      </c>
    </row>
    <row r="130" spans="1:33" s="34" customFormat="1" ht="13.5">
      <c r="A130" s="58"/>
      <c r="B130" s="39" t="s">
        <v>142</v>
      </c>
      <c r="C130" s="14" t="s">
        <v>187</v>
      </c>
      <c r="D130" s="14" t="s">
        <v>187</v>
      </c>
      <c r="E130" s="14" t="s">
        <v>187</v>
      </c>
      <c r="F130" s="14" t="s">
        <v>187</v>
      </c>
      <c r="G130" s="14" t="s">
        <v>187</v>
      </c>
      <c r="H130" s="14" t="s">
        <v>187</v>
      </c>
      <c r="I130" s="14" t="s">
        <v>187</v>
      </c>
      <c r="J130" s="14" t="s">
        <v>187</v>
      </c>
      <c r="K130" s="14" t="s">
        <v>187</v>
      </c>
      <c r="L130" s="14" t="s">
        <v>187</v>
      </c>
      <c r="M130" s="14" t="s">
        <v>187</v>
      </c>
      <c r="N130" s="14" t="s">
        <v>187</v>
      </c>
      <c r="O130" s="14" t="s">
        <v>187</v>
      </c>
      <c r="P130" s="14" t="s">
        <v>187</v>
      </c>
      <c r="Q130" s="14" t="s">
        <v>187</v>
      </c>
      <c r="R130" s="14" t="s">
        <v>187</v>
      </c>
      <c r="S130" s="14" t="s">
        <v>187</v>
      </c>
      <c r="T130" s="14" t="s">
        <v>187</v>
      </c>
      <c r="U130" s="14" t="s">
        <v>187</v>
      </c>
      <c r="V130" s="14" t="s">
        <v>187</v>
      </c>
      <c r="W130" s="14" t="s">
        <v>187</v>
      </c>
      <c r="X130" s="14" t="s">
        <v>187</v>
      </c>
      <c r="Y130" s="14" t="s">
        <v>187</v>
      </c>
      <c r="Z130" s="14" t="s">
        <v>187</v>
      </c>
      <c r="AA130" s="14" t="s">
        <v>187</v>
      </c>
      <c r="AB130" s="14" t="s">
        <v>187</v>
      </c>
      <c r="AC130" s="14" t="s">
        <v>187</v>
      </c>
      <c r="AD130" s="14" t="s">
        <v>187</v>
      </c>
      <c r="AE130" s="14" t="s">
        <v>187</v>
      </c>
      <c r="AF130" s="14" t="s">
        <v>187</v>
      </c>
      <c r="AG130" s="14" t="s">
        <v>187</v>
      </c>
    </row>
    <row r="131" spans="1:33" s="4" customFormat="1" ht="13.5">
      <c r="A131" s="58"/>
      <c r="B131" s="18" t="s">
        <v>48</v>
      </c>
      <c r="C131" s="14" t="s">
        <v>178</v>
      </c>
      <c r="D131" s="14" t="s">
        <v>178</v>
      </c>
      <c r="E131" s="14" t="s">
        <v>178</v>
      </c>
      <c r="F131" s="14" t="s">
        <v>178</v>
      </c>
      <c r="G131" s="14" t="s">
        <v>178</v>
      </c>
      <c r="H131" s="14" t="s">
        <v>178</v>
      </c>
      <c r="I131" s="14" t="s">
        <v>178</v>
      </c>
      <c r="J131" s="14" t="s">
        <v>178</v>
      </c>
      <c r="K131" s="14" t="s">
        <v>178</v>
      </c>
      <c r="L131" s="14" t="s">
        <v>178</v>
      </c>
      <c r="M131" s="14" t="s">
        <v>178</v>
      </c>
      <c r="N131" s="14" t="s">
        <v>178</v>
      </c>
      <c r="O131" s="14" t="s">
        <v>178</v>
      </c>
      <c r="P131" s="14" t="s">
        <v>178</v>
      </c>
      <c r="Q131" s="14" t="s">
        <v>178</v>
      </c>
      <c r="R131" s="14" t="s">
        <v>178</v>
      </c>
      <c r="S131" s="14" t="s">
        <v>178</v>
      </c>
      <c r="T131" s="14" t="s">
        <v>178</v>
      </c>
      <c r="U131" s="14" t="s">
        <v>178</v>
      </c>
      <c r="V131" s="14" t="s">
        <v>178</v>
      </c>
      <c r="W131" s="14" t="s">
        <v>178</v>
      </c>
      <c r="X131" s="14" t="s">
        <v>178</v>
      </c>
      <c r="Y131" s="14" t="s">
        <v>178</v>
      </c>
      <c r="Z131" s="14" t="s">
        <v>178</v>
      </c>
      <c r="AA131" s="14" t="s">
        <v>178</v>
      </c>
      <c r="AB131" s="14" t="s">
        <v>178</v>
      </c>
      <c r="AC131" s="14" t="s">
        <v>178</v>
      </c>
      <c r="AD131" s="14" t="s">
        <v>178</v>
      </c>
      <c r="AE131" s="14" t="s">
        <v>178</v>
      </c>
      <c r="AF131" s="14" t="s">
        <v>178</v>
      </c>
      <c r="AG131" s="14" t="s">
        <v>178</v>
      </c>
    </row>
    <row r="132" spans="1:33" s="4" customFormat="1" ht="13.5">
      <c r="A132" s="58"/>
      <c r="B132" s="18" t="s">
        <v>49</v>
      </c>
      <c r="C132" s="14" t="s">
        <v>180</v>
      </c>
      <c r="D132" s="14" t="s">
        <v>180</v>
      </c>
      <c r="E132" s="14" t="s">
        <v>180</v>
      </c>
      <c r="F132" s="14" t="s">
        <v>180</v>
      </c>
      <c r="G132" s="14" t="s">
        <v>180</v>
      </c>
      <c r="H132" s="14" t="s">
        <v>180</v>
      </c>
      <c r="I132" s="14" t="s">
        <v>180</v>
      </c>
      <c r="J132" s="14" t="s">
        <v>180</v>
      </c>
      <c r="K132" s="14" t="s">
        <v>180</v>
      </c>
      <c r="L132" s="14" t="s">
        <v>180</v>
      </c>
      <c r="M132" s="14" t="s">
        <v>180</v>
      </c>
      <c r="N132" s="14" t="s">
        <v>180</v>
      </c>
      <c r="O132" s="14" t="s">
        <v>180</v>
      </c>
      <c r="P132" s="14" t="s">
        <v>180</v>
      </c>
      <c r="Q132" s="14" t="s">
        <v>180</v>
      </c>
      <c r="R132" s="14" t="s">
        <v>180</v>
      </c>
      <c r="S132" s="14" t="s">
        <v>180</v>
      </c>
      <c r="T132" s="14" t="s">
        <v>180</v>
      </c>
      <c r="U132" s="14" t="s">
        <v>180</v>
      </c>
      <c r="V132" s="14" t="s">
        <v>180</v>
      </c>
      <c r="W132" s="14" t="s">
        <v>180</v>
      </c>
      <c r="X132" s="14" t="s">
        <v>180</v>
      </c>
      <c r="Y132" s="14" t="s">
        <v>180</v>
      </c>
      <c r="Z132" s="14" t="s">
        <v>180</v>
      </c>
      <c r="AA132" s="14" t="s">
        <v>180</v>
      </c>
      <c r="AB132" s="14" t="s">
        <v>180</v>
      </c>
      <c r="AC132" s="14" t="s">
        <v>180</v>
      </c>
      <c r="AD132" s="14" t="s">
        <v>180</v>
      </c>
      <c r="AE132" s="14" t="s">
        <v>180</v>
      </c>
      <c r="AF132" s="14" t="s">
        <v>180</v>
      </c>
      <c r="AG132" s="14" t="s">
        <v>180</v>
      </c>
    </row>
    <row r="133" spans="1:33" s="4" customFormat="1" ht="13.5">
      <c r="A133" s="58"/>
      <c r="B133" s="18" t="s">
        <v>143</v>
      </c>
      <c r="C133" s="14">
        <v>205.75</v>
      </c>
      <c r="D133" s="14">
        <v>43.36</v>
      </c>
      <c r="E133" s="14">
        <v>33.6</v>
      </c>
      <c r="F133" s="14">
        <v>-114.3</v>
      </c>
      <c r="G133" s="14">
        <v>-313.02999999999997</v>
      </c>
      <c r="H133" s="14">
        <v>-308.82</v>
      </c>
      <c r="I133" s="14">
        <v>-403.78</v>
      </c>
      <c r="J133" s="14">
        <v>-414.29</v>
      </c>
      <c r="K133" s="14">
        <v>-139.66999999999999</v>
      </c>
      <c r="L133" s="14">
        <v>-533.04999999999995</v>
      </c>
      <c r="M133" s="14">
        <v>-514.51</v>
      </c>
      <c r="N133" s="14">
        <v>-490.86</v>
      </c>
      <c r="O133" s="14">
        <v>-528.66999999999996</v>
      </c>
      <c r="P133" s="14">
        <v>-597.22</v>
      </c>
      <c r="Q133" s="14">
        <v>-788.46</v>
      </c>
      <c r="R133" s="14">
        <v>-917.02</v>
      </c>
      <c r="S133" s="14">
        <v>-880.31</v>
      </c>
      <c r="T133" s="14">
        <v>-774.53</v>
      </c>
      <c r="U133" s="14">
        <v>-713.46</v>
      </c>
      <c r="V133" s="14">
        <v>-878.06</v>
      </c>
      <c r="W133" s="14">
        <v>-625.41999999999996</v>
      </c>
      <c r="X133" s="14">
        <v>-1015.69</v>
      </c>
      <c r="Y133" s="14">
        <v>-827.28</v>
      </c>
      <c r="Z133" s="14">
        <v>-1073.31</v>
      </c>
      <c r="AA133" s="14">
        <v>-1176.57</v>
      </c>
      <c r="AB133" s="14">
        <v>-956.42</v>
      </c>
      <c r="AC133" s="14">
        <v>-1043.6500000000001</v>
      </c>
      <c r="AD133" s="14">
        <v>-777.34</v>
      </c>
      <c r="AE133" s="14">
        <v>-666.67</v>
      </c>
      <c r="AF133" s="14">
        <v>-508.78</v>
      </c>
      <c r="AG133" s="90">
        <v>-490.21</v>
      </c>
    </row>
    <row r="134" spans="1:33" s="4" customFormat="1" ht="13.5">
      <c r="A134" s="58"/>
      <c r="B134" s="80" t="s">
        <v>104</v>
      </c>
      <c r="C134" s="81">
        <v>1393.37</v>
      </c>
      <c r="D134" s="81">
        <v>1872.14</v>
      </c>
      <c r="E134" s="81">
        <v>2322.5100000000002</v>
      </c>
      <c r="F134" s="81">
        <v>2829.6</v>
      </c>
      <c r="G134" s="81">
        <v>2990.92</v>
      </c>
      <c r="H134" s="81">
        <v>4072.1</v>
      </c>
      <c r="I134" s="81">
        <v>4614.38</v>
      </c>
      <c r="J134" s="81">
        <v>5114.18</v>
      </c>
      <c r="K134" s="81">
        <v>4782.53</v>
      </c>
      <c r="L134" s="81">
        <v>5578.86</v>
      </c>
      <c r="M134" s="81">
        <v>7445.13</v>
      </c>
      <c r="N134" s="81">
        <v>7866.68</v>
      </c>
      <c r="O134" s="81">
        <v>6727.3</v>
      </c>
      <c r="P134" s="81">
        <v>6778.7</v>
      </c>
      <c r="Q134" s="81">
        <v>6766.07</v>
      </c>
      <c r="R134" s="81">
        <v>5811.71</v>
      </c>
      <c r="S134" s="81">
        <v>6453.49</v>
      </c>
      <c r="T134" s="81">
        <v>5736.67</v>
      </c>
      <c r="U134" s="81">
        <v>5672.69</v>
      </c>
      <c r="V134" s="81">
        <v>5515.16</v>
      </c>
      <c r="W134" s="81">
        <v>5394.48</v>
      </c>
      <c r="X134" s="81">
        <v>5953.2</v>
      </c>
      <c r="Y134" s="81">
        <v>6551.07</v>
      </c>
      <c r="Z134" s="81">
        <v>6683.99</v>
      </c>
      <c r="AA134" s="81">
        <v>6043.52</v>
      </c>
      <c r="AB134" s="81">
        <v>6563.75</v>
      </c>
      <c r="AC134" s="81">
        <v>6860.01</v>
      </c>
      <c r="AD134" s="81">
        <v>6891.32</v>
      </c>
      <c r="AE134" s="81">
        <v>6808.02</v>
      </c>
      <c r="AF134" s="81">
        <v>6171.92</v>
      </c>
      <c r="AG134" s="89">
        <v>6328.81</v>
      </c>
    </row>
    <row r="135" spans="1:33" s="4" customFormat="1" ht="13.5">
      <c r="A135" s="58"/>
      <c r="B135" s="18" t="s">
        <v>144</v>
      </c>
      <c r="C135" s="14" t="s">
        <v>189</v>
      </c>
      <c r="D135" s="14" t="s">
        <v>189</v>
      </c>
      <c r="E135" s="14" t="s">
        <v>189</v>
      </c>
      <c r="F135" s="14" t="s">
        <v>189</v>
      </c>
      <c r="G135" s="14" t="s">
        <v>189</v>
      </c>
      <c r="H135" s="14" t="s">
        <v>189</v>
      </c>
      <c r="I135" s="14" t="s">
        <v>189</v>
      </c>
      <c r="J135" s="14" t="s">
        <v>189</v>
      </c>
      <c r="K135" s="14" t="s">
        <v>189</v>
      </c>
      <c r="L135" s="14" t="s">
        <v>189</v>
      </c>
      <c r="M135" s="14" t="s">
        <v>189</v>
      </c>
      <c r="N135" s="14" t="s">
        <v>189</v>
      </c>
      <c r="O135" s="14" t="s">
        <v>189</v>
      </c>
      <c r="P135" s="14" t="s">
        <v>189</v>
      </c>
      <c r="Q135" s="14" t="s">
        <v>189</v>
      </c>
      <c r="R135" s="14" t="s">
        <v>189</v>
      </c>
      <c r="S135" s="14" t="s">
        <v>189</v>
      </c>
      <c r="T135" s="14" t="s">
        <v>189</v>
      </c>
      <c r="U135" s="14" t="s">
        <v>189</v>
      </c>
      <c r="V135" s="14" t="s">
        <v>189</v>
      </c>
      <c r="W135" s="14" t="s">
        <v>189</v>
      </c>
      <c r="X135" s="14" t="s">
        <v>189</v>
      </c>
      <c r="Y135" s="14" t="s">
        <v>189</v>
      </c>
      <c r="Z135" s="14" t="s">
        <v>189</v>
      </c>
      <c r="AA135" s="14" t="s">
        <v>189</v>
      </c>
      <c r="AB135" s="14" t="s">
        <v>189</v>
      </c>
      <c r="AC135" s="14" t="s">
        <v>189</v>
      </c>
      <c r="AD135" s="14" t="s">
        <v>189</v>
      </c>
      <c r="AE135" s="14" t="s">
        <v>189</v>
      </c>
      <c r="AF135" s="14" t="s">
        <v>189</v>
      </c>
      <c r="AG135" s="14" t="s">
        <v>189</v>
      </c>
    </row>
    <row r="136" spans="1:33" s="4" customFormat="1" ht="13.5">
      <c r="A136" s="58"/>
      <c r="B136" s="39" t="s">
        <v>145</v>
      </c>
      <c r="C136" s="14" t="s">
        <v>181</v>
      </c>
      <c r="D136" s="14" t="s">
        <v>181</v>
      </c>
      <c r="E136" s="14" t="s">
        <v>181</v>
      </c>
      <c r="F136" s="14" t="s">
        <v>181</v>
      </c>
      <c r="G136" s="14" t="s">
        <v>181</v>
      </c>
      <c r="H136" s="14" t="s">
        <v>181</v>
      </c>
      <c r="I136" s="14" t="s">
        <v>181</v>
      </c>
      <c r="J136" s="14" t="s">
        <v>181</v>
      </c>
      <c r="K136" s="14" t="s">
        <v>181</v>
      </c>
      <c r="L136" s="14" t="s">
        <v>181</v>
      </c>
      <c r="M136" s="14" t="s">
        <v>181</v>
      </c>
      <c r="N136" s="14" t="s">
        <v>181</v>
      </c>
      <c r="O136" s="14" t="s">
        <v>181</v>
      </c>
      <c r="P136" s="14" t="s">
        <v>181</v>
      </c>
      <c r="Q136" s="14" t="s">
        <v>181</v>
      </c>
      <c r="R136" s="14" t="s">
        <v>181</v>
      </c>
      <c r="S136" s="14" t="s">
        <v>181</v>
      </c>
      <c r="T136" s="14" t="s">
        <v>181</v>
      </c>
      <c r="U136" s="14" t="s">
        <v>181</v>
      </c>
      <c r="V136" s="14" t="s">
        <v>181</v>
      </c>
      <c r="W136" s="14" t="s">
        <v>181</v>
      </c>
      <c r="X136" s="14" t="s">
        <v>181</v>
      </c>
      <c r="Y136" s="14" t="s">
        <v>181</v>
      </c>
      <c r="Z136" s="14" t="s">
        <v>181</v>
      </c>
      <c r="AA136" s="14" t="s">
        <v>181</v>
      </c>
      <c r="AB136" s="14" t="s">
        <v>181</v>
      </c>
      <c r="AC136" s="14" t="s">
        <v>181</v>
      </c>
      <c r="AD136" s="14" t="s">
        <v>181</v>
      </c>
      <c r="AE136" s="14" t="s">
        <v>181</v>
      </c>
      <c r="AF136" s="14" t="s">
        <v>181</v>
      </c>
      <c r="AG136" s="14" t="s">
        <v>181</v>
      </c>
    </row>
    <row r="137" spans="1:33" s="4" customFormat="1" ht="13.5">
      <c r="A137" s="58"/>
      <c r="B137" s="39" t="s">
        <v>146</v>
      </c>
      <c r="C137" s="14" t="s">
        <v>181</v>
      </c>
      <c r="D137" s="14" t="s">
        <v>181</v>
      </c>
      <c r="E137" s="14" t="s">
        <v>181</v>
      </c>
      <c r="F137" s="14" t="s">
        <v>181</v>
      </c>
      <c r="G137" s="14" t="s">
        <v>181</v>
      </c>
      <c r="H137" s="14" t="s">
        <v>181</v>
      </c>
      <c r="I137" s="14" t="s">
        <v>181</v>
      </c>
      <c r="J137" s="14" t="s">
        <v>181</v>
      </c>
      <c r="K137" s="14" t="s">
        <v>181</v>
      </c>
      <c r="L137" s="14" t="s">
        <v>181</v>
      </c>
      <c r="M137" s="14" t="s">
        <v>181</v>
      </c>
      <c r="N137" s="14" t="s">
        <v>181</v>
      </c>
      <c r="O137" s="14" t="s">
        <v>181</v>
      </c>
      <c r="P137" s="14" t="s">
        <v>181</v>
      </c>
      <c r="Q137" s="14" t="s">
        <v>181</v>
      </c>
      <c r="R137" s="14" t="s">
        <v>181</v>
      </c>
      <c r="S137" s="14" t="s">
        <v>181</v>
      </c>
      <c r="T137" s="14" t="s">
        <v>181</v>
      </c>
      <c r="U137" s="14" t="s">
        <v>181</v>
      </c>
      <c r="V137" s="14" t="s">
        <v>181</v>
      </c>
      <c r="W137" s="14" t="s">
        <v>181</v>
      </c>
      <c r="X137" s="14" t="s">
        <v>181</v>
      </c>
      <c r="Y137" s="14" t="s">
        <v>181</v>
      </c>
      <c r="Z137" s="14" t="s">
        <v>181</v>
      </c>
      <c r="AA137" s="14" t="s">
        <v>181</v>
      </c>
      <c r="AB137" s="14" t="s">
        <v>181</v>
      </c>
      <c r="AC137" s="14" t="s">
        <v>181</v>
      </c>
      <c r="AD137" s="14" t="s">
        <v>181</v>
      </c>
      <c r="AE137" s="14" t="s">
        <v>181</v>
      </c>
      <c r="AF137" s="14" t="s">
        <v>181</v>
      </c>
      <c r="AG137" s="14" t="s">
        <v>181</v>
      </c>
    </row>
    <row r="138" spans="1:33" s="4" customFormat="1" ht="13.5">
      <c r="A138" s="58"/>
      <c r="B138" s="18" t="s">
        <v>147</v>
      </c>
      <c r="C138" s="74" t="s">
        <v>173</v>
      </c>
      <c r="D138" s="74" t="s">
        <v>173</v>
      </c>
      <c r="E138" s="74" t="s">
        <v>173</v>
      </c>
      <c r="F138" s="74" t="s">
        <v>173</v>
      </c>
      <c r="G138" s="74" t="s">
        <v>173</v>
      </c>
      <c r="H138" s="74" t="s">
        <v>173</v>
      </c>
      <c r="I138" s="74" t="s">
        <v>173</v>
      </c>
      <c r="J138" s="74" t="s">
        <v>173</v>
      </c>
      <c r="K138" s="74" t="s">
        <v>173</v>
      </c>
      <c r="L138" s="74" t="s">
        <v>173</v>
      </c>
      <c r="M138" s="74" t="s">
        <v>173</v>
      </c>
      <c r="N138" s="74" t="s">
        <v>173</v>
      </c>
      <c r="O138" s="74" t="s">
        <v>173</v>
      </c>
      <c r="P138" s="74" t="s">
        <v>173</v>
      </c>
      <c r="Q138" s="74" t="s">
        <v>173</v>
      </c>
      <c r="R138" s="74" t="s">
        <v>173</v>
      </c>
      <c r="S138" s="74" t="s">
        <v>173</v>
      </c>
      <c r="T138" s="74" t="s">
        <v>173</v>
      </c>
      <c r="U138" s="74" t="s">
        <v>173</v>
      </c>
      <c r="V138" s="74" t="s">
        <v>173</v>
      </c>
      <c r="W138" s="74" t="s">
        <v>173</v>
      </c>
      <c r="X138" s="74" t="s">
        <v>173</v>
      </c>
      <c r="Y138" s="74" t="s">
        <v>173</v>
      </c>
      <c r="Z138" s="74" t="s">
        <v>173</v>
      </c>
      <c r="AA138" s="74" t="s">
        <v>173</v>
      </c>
      <c r="AB138" s="74" t="s">
        <v>173</v>
      </c>
      <c r="AC138" s="74" t="s">
        <v>173</v>
      </c>
      <c r="AD138" s="74" t="s">
        <v>173</v>
      </c>
      <c r="AE138" s="74" t="s">
        <v>173</v>
      </c>
      <c r="AF138" s="74" t="s">
        <v>173</v>
      </c>
      <c r="AG138" s="91" t="s">
        <v>173</v>
      </c>
    </row>
    <row r="139" spans="1:33" s="4" customFormat="1" ht="13.5">
      <c r="A139" s="58"/>
      <c r="B139" s="39" t="s">
        <v>148</v>
      </c>
      <c r="C139" s="74" t="s">
        <v>173</v>
      </c>
      <c r="D139" s="74" t="s">
        <v>173</v>
      </c>
      <c r="E139" s="74" t="s">
        <v>173</v>
      </c>
      <c r="F139" s="74" t="s">
        <v>173</v>
      </c>
      <c r="G139" s="74" t="s">
        <v>173</v>
      </c>
      <c r="H139" s="74" t="s">
        <v>173</v>
      </c>
      <c r="I139" s="74" t="s">
        <v>173</v>
      </c>
      <c r="J139" s="74" t="s">
        <v>173</v>
      </c>
      <c r="K139" s="74" t="s">
        <v>173</v>
      </c>
      <c r="L139" s="74" t="s">
        <v>173</v>
      </c>
      <c r="M139" s="74" t="s">
        <v>173</v>
      </c>
      <c r="N139" s="74" t="s">
        <v>173</v>
      </c>
      <c r="O139" s="74" t="s">
        <v>173</v>
      </c>
      <c r="P139" s="74" t="s">
        <v>173</v>
      </c>
      <c r="Q139" s="74" t="s">
        <v>173</v>
      </c>
      <c r="R139" s="74" t="s">
        <v>173</v>
      </c>
      <c r="S139" s="74" t="s">
        <v>173</v>
      </c>
      <c r="T139" s="74" t="s">
        <v>173</v>
      </c>
      <c r="U139" s="74" t="s">
        <v>173</v>
      </c>
      <c r="V139" s="74" t="s">
        <v>173</v>
      </c>
      <c r="W139" s="74" t="s">
        <v>173</v>
      </c>
      <c r="X139" s="74" t="s">
        <v>173</v>
      </c>
      <c r="Y139" s="74" t="s">
        <v>173</v>
      </c>
      <c r="Z139" s="74" t="s">
        <v>173</v>
      </c>
      <c r="AA139" s="74" t="s">
        <v>173</v>
      </c>
      <c r="AB139" s="74" t="s">
        <v>173</v>
      </c>
      <c r="AC139" s="74" t="s">
        <v>173</v>
      </c>
      <c r="AD139" s="74" t="s">
        <v>173</v>
      </c>
      <c r="AE139" s="74" t="s">
        <v>173</v>
      </c>
      <c r="AF139" s="74" t="s">
        <v>173</v>
      </c>
      <c r="AG139" s="91" t="s">
        <v>173</v>
      </c>
    </row>
    <row r="140" spans="1:33" s="4" customFormat="1" ht="13.5">
      <c r="A140" s="58"/>
      <c r="B140" s="39" t="s">
        <v>149</v>
      </c>
      <c r="C140" s="74" t="s">
        <v>173</v>
      </c>
      <c r="D140" s="74" t="s">
        <v>173</v>
      </c>
      <c r="E140" s="74" t="s">
        <v>173</v>
      </c>
      <c r="F140" s="74" t="s">
        <v>173</v>
      </c>
      <c r="G140" s="74" t="s">
        <v>173</v>
      </c>
      <c r="H140" s="74" t="s">
        <v>173</v>
      </c>
      <c r="I140" s="74" t="s">
        <v>173</v>
      </c>
      <c r="J140" s="74" t="s">
        <v>173</v>
      </c>
      <c r="K140" s="74" t="s">
        <v>173</v>
      </c>
      <c r="L140" s="74" t="s">
        <v>173</v>
      </c>
      <c r="M140" s="74" t="s">
        <v>173</v>
      </c>
      <c r="N140" s="74" t="s">
        <v>173</v>
      </c>
      <c r="O140" s="74" t="s">
        <v>173</v>
      </c>
      <c r="P140" s="74" t="s">
        <v>173</v>
      </c>
      <c r="Q140" s="74" t="s">
        <v>173</v>
      </c>
      <c r="R140" s="74" t="s">
        <v>173</v>
      </c>
      <c r="S140" s="74" t="s">
        <v>173</v>
      </c>
      <c r="T140" s="74" t="s">
        <v>173</v>
      </c>
      <c r="U140" s="74" t="s">
        <v>173</v>
      </c>
      <c r="V140" s="74" t="s">
        <v>173</v>
      </c>
      <c r="W140" s="74" t="s">
        <v>173</v>
      </c>
      <c r="X140" s="74" t="s">
        <v>173</v>
      </c>
      <c r="Y140" s="74" t="s">
        <v>173</v>
      </c>
      <c r="Z140" s="74" t="s">
        <v>173</v>
      </c>
      <c r="AA140" s="74" t="s">
        <v>173</v>
      </c>
      <c r="AB140" s="74" t="s">
        <v>173</v>
      </c>
      <c r="AC140" s="74" t="s">
        <v>173</v>
      </c>
      <c r="AD140" s="74" t="s">
        <v>173</v>
      </c>
      <c r="AE140" s="74" t="s">
        <v>173</v>
      </c>
      <c r="AF140" s="74" t="s">
        <v>173</v>
      </c>
      <c r="AG140" s="91" t="s">
        <v>173</v>
      </c>
    </row>
    <row r="141" spans="1:33" s="4" customFormat="1" ht="13.5">
      <c r="A141" s="58"/>
      <c r="B141" s="18" t="s">
        <v>150</v>
      </c>
      <c r="C141" s="14">
        <v>1393.37</v>
      </c>
      <c r="D141" s="14">
        <v>1872.14</v>
      </c>
      <c r="E141" s="14">
        <v>2322.5100000000002</v>
      </c>
      <c r="F141" s="14">
        <v>2829.6</v>
      </c>
      <c r="G141" s="14">
        <v>2990.92</v>
      </c>
      <c r="H141" s="14">
        <v>4072.1</v>
      </c>
      <c r="I141" s="14">
        <v>4614.38</v>
      </c>
      <c r="J141" s="14">
        <v>5114.18</v>
      </c>
      <c r="K141" s="14">
        <v>4782.53</v>
      </c>
      <c r="L141" s="14">
        <v>5578.86</v>
      </c>
      <c r="M141" s="14">
        <v>7445.13</v>
      </c>
      <c r="N141" s="14">
        <v>7866.68</v>
      </c>
      <c r="O141" s="14">
        <v>6727.3</v>
      </c>
      <c r="P141" s="14">
        <v>6778.7</v>
      </c>
      <c r="Q141" s="14">
        <v>6766.07</v>
      </c>
      <c r="R141" s="14">
        <v>5811.71</v>
      </c>
      <c r="S141" s="14">
        <v>6453.49</v>
      </c>
      <c r="T141" s="14">
        <v>5736.67</v>
      </c>
      <c r="U141" s="14">
        <v>5672.69</v>
      </c>
      <c r="V141" s="14">
        <v>5515.16</v>
      </c>
      <c r="W141" s="14">
        <v>5394.48</v>
      </c>
      <c r="X141" s="14">
        <v>5953.2</v>
      </c>
      <c r="Y141" s="14">
        <v>6551.07</v>
      </c>
      <c r="Z141" s="14">
        <v>6683.99</v>
      </c>
      <c r="AA141" s="14">
        <v>6043.52</v>
      </c>
      <c r="AB141" s="14">
        <v>6563.75</v>
      </c>
      <c r="AC141" s="14">
        <v>6860.01</v>
      </c>
      <c r="AD141" s="14">
        <v>6891.32</v>
      </c>
      <c r="AE141" s="14">
        <v>6808.02</v>
      </c>
      <c r="AF141" s="14">
        <v>6171.92</v>
      </c>
      <c r="AG141" s="90">
        <v>6328.81</v>
      </c>
    </row>
    <row r="142" spans="1:33" s="4" customFormat="1" ht="14.25" thickBot="1">
      <c r="A142" s="79"/>
      <c r="B142" s="18" t="s">
        <v>151</v>
      </c>
      <c r="C142" s="14" t="s">
        <v>181</v>
      </c>
      <c r="D142" s="14" t="s">
        <v>181</v>
      </c>
      <c r="E142" s="14" t="s">
        <v>181</v>
      </c>
      <c r="F142" s="14" t="s">
        <v>181</v>
      </c>
      <c r="G142" s="14" t="s">
        <v>181</v>
      </c>
      <c r="H142" s="14" t="s">
        <v>181</v>
      </c>
      <c r="I142" s="14" t="s">
        <v>181</v>
      </c>
      <c r="J142" s="14" t="s">
        <v>181</v>
      </c>
      <c r="K142" s="14" t="s">
        <v>181</v>
      </c>
      <c r="L142" s="14" t="s">
        <v>181</v>
      </c>
      <c r="M142" s="14" t="s">
        <v>181</v>
      </c>
      <c r="N142" s="14" t="s">
        <v>181</v>
      </c>
      <c r="O142" s="14" t="s">
        <v>181</v>
      </c>
      <c r="P142" s="14" t="s">
        <v>181</v>
      </c>
      <c r="Q142" s="14" t="s">
        <v>181</v>
      </c>
      <c r="R142" s="14" t="s">
        <v>181</v>
      </c>
      <c r="S142" s="14" t="s">
        <v>181</v>
      </c>
      <c r="T142" s="14" t="s">
        <v>181</v>
      </c>
      <c r="U142" s="14" t="s">
        <v>181</v>
      </c>
      <c r="V142" s="14" t="s">
        <v>181</v>
      </c>
      <c r="W142" s="14" t="s">
        <v>181</v>
      </c>
      <c r="X142" s="14" t="s">
        <v>181</v>
      </c>
      <c r="Y142" s="14" t="s">
        <v>181</v>
      </c>
      <c r="Z142" s="14" t="s">
        <v>181</v>
      </c>
      <c r="AA142" s="14" t="s">
        <v>181</v>
      </c>
      <c r="AB142" s="14" t="s">
        <v>181</v>
      </c>
      <c r="AC142" s="14" t="s">
        <v>181</v>
      </c>
      <c r="AD142" s="14" t="s">
        <v>181</v>
      </c>
      <c r="AE142" s="14" t="s">
        <v>181</v>
      </c>
      <c r="AF142" s="14" t="s">
        <v>181</v>
      </c>
      <c r="AG142" s="14" t="s">
        <v>181</v>
      </c>
    </row>
    <row r="143" spans="1:33">
      <c r="B143" s="40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</row>
    <row r="144" spans="1:33">
      <c r="B144" s="45" t="s">
        <v>69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</row>
    <row r="145" spans="1:33" s="4" customFormat="1">
      <c r="A145" s="34"/>
      <c r="B145" s="36" t="s">
        <v>81</v>
      </c>
      <c r="C145" s="47">
        <v>1990</v>
      </c>
      <c r="D145" s="47">
        <v>1991</v>
      </c>
      <c r="E145" s="47">
        <v>1992</v>
      </c>
      <c r="F145" s="47">
        <v>1993</v>
      </c>
      <c r="G145" s="47">
        <v>1994</v>
      </c>
      <c r="H145" s="47">
        <v>1995</v>
      </c>
      <c r="I145" s="47">
        <v>1996</v>
      </c>
      <c r="J145" s="47">
        <v>1997</v>
      </c>
      <c r="K145" s="47">
        <v>1998</v>
      </c>
      <c r="L145" s="47">
        <v>1999</v>
      </c>
      <c r="M145" s="47">
        <v>2000</v>
      </c>
      <c r="N145" s="47">
        <v>2001</v>
      </c>
      <c r="O145" s="47">
        <v>2002</v>
      </c>
      <c r="P145" s="47">
        <v>2003</v>
      </c>
      <c r="Q145" s="47">
        <v>2004</v>
      </c>
      <c r="R145" s="47">
        <v>2005</v>
      </c>
      <c r="S145" s="47">
        <v>2006</v>
      </c>
      <c r="T145" s="47">
        <v>2007</v>
      </c>
      <c r="U145" s="47">
        <v>2008</v>
      </c>
      <c r="V145" s="47">
        <v>2009</v>
      </c>
      <c r="W145" s="47">
        <v>2010</v>
      </c>
      <c r="X145" s="47">
        <v>2011</v>
      </c>
      <c r="Y145" s="47">
        <v>2012</v>
      </c>
      <c r="Z145" s="47">
        <v>2013</v>
      </c>
      <c r="AA145" s="47">
        <v>2014</v>
      </c>
      <c r="AB145" s="47">
        <v>2015</v>
      </c>
      <c r="AC145" s="47">
        <v>2016</v>
      </c>
      <c r="AD145" s="47">
        <v>2017</v>
      </c>
      <c r="AE145" s="47">
        <v>2018</v>
      </c>
      <c r="AF145" s="69">
        <v>2019</v>
      </c>
      <c r="AG145" s="92" t="s">
        <v>175</v>
      </c>
    </row>
    <row r="146" spans="1:33" s="4" customFormat="1">
      <c r="A146" s="34"/>
      <c r="B146" s="16" t="s">
        <v>80</v>
      </c>
      <c r="C146" s="12">
        <v>13862.77</v>
      </c>
      <c r="D146" s="12">
        <v>16682.400000000001</v>
      </c>
      <c r="E146" s="12">
        <v>20706.95</v>
      </c>
      <c r="F146" s="12">
        <v>21941.35</v>
      </c>
      <c r="G146" s="12">
        <v>25292.51</v>
      </c>
      <c r="H146" s="12">
        <v>29140.91</v>
      </c>
      <c r="I146" s="12">
        <v>34729.019999999997</v>
      </c>
      <c r="J146" s="12">
        <v>38114.480000000003</v>
      </c>
      <c r="K146" s="12">
        <v>37705.75</v>
      </c>
      <c r="L146" s="12">
        <v>40790.370000000003</v>
      </c>
      <c r="M146" s="12">
        <v>38667.089999999997</v>
      </c>
      <c r="N146" s="12">
        <v>37787.9</v>
      </c>
      <c r="O146" s="12">
        <v>37868.080000000002</v>
      </c>
      <c r="P146" s="12">
        <v>40495.71</v>
      </c>
      <c r="Q146" s="12">
        <v>42270.720000000001</v>
      </c>
      <c r="R146" s="12">
        <v>42721.11</v>
      </c>
      <c r="S146" s="12">
        <v>40806.400000000001</v>
      </c>
      <c r="T146" s="12">
        <v>41383.94</v>
      </c>
      <c r="U146" s="12">
        <v>38926.620000000003</v>
      </c>
      <c r="V146" s="12">
        <v>35735.67</v>
      </c>
      <c r="W146" s="12">
        <v>38238.39</v>
      </c>
      <c r="X146" s="12">
        <v>37962.870000000003</v>
      </c>
      <c r="Y146" s="12">
        <v>37207.879999999997</v>
      </c>
      <c r="Z146" s="12">
        <v>37228.61</v>
      </c>
      <c r="AA146" s="12">
        <v>37771.19</v>
      </c>
      <c r="AB146" s="12">
        <v>40815.449999999997</v>
      </c>
      <c r="AC146" s="12">
        <v>45842.15</v>
      </c>
      <c r="AD146" s="12">
        <v>46760.77</v>
      </c>
      <c r="AE146" s="12">
        <v>45882.41</v>
      </c>
      <c r="AF146" s="12">
        <v>41869.86</v>
      </c>
      <c r="AG146" s="90">
        <v>41489.35</v>
      </c>
    </row>
    <row r="147" spans="1:33" s="4" customFormat="1">
      <c r="A147" s="34"/>
      <c r="B147" s="17" t="s">
        <v>29</v>
      </c>
      <c r="C147" s="12">
        <v>13862.77</v>
      </c>
      <c r="D147" s="12">
        <v>16682.400000000001</v>
      </c>
      <c r="E147" s="12">
        <v>20706.95</v>
      </c>
      <c r="F147" s="12">
        <v>21941.35</v>
      </c>
      <c r="G147" s="12">
        <v>25292.51</v>
      </c>
      <c r="H147" s="12">
        <v>29140.91</v>
      </c>
      <c r="I147" s="12">
        <v>34729.019999999997</v>
      </c>
      <c r="J147" s="12">
        <v>38114.480000000003</v>
      </c>
      <c r="K147" s="12">
        <v>37705.75</v>
      </c>
      <c r="L147" s="12">
        <v>40790.370000000003</v>
      </c>
      <c r="M147" s="12">
        <v>38667.089999999997</v>
      </c>
      <c r="N147" s="12">
        <v>37787.9</v>
      </c>
      <c r="O147" s="12">
        <v>37868.080000000002</v>
      </c>
      <c r="P147" s="12">
        <v>40495.71</v>
      </c>
      <c r="Q147" s="12">
        <v>42270.720000000001</v>
      </c>
      <c r="R147" s="12">
        <v>42721.11</v>
      </c>
      <c r="S147" s="12">
        <v>40806.400000000001</v>
      </c>
      <c r="T147" s="12">
        <v>41383.94</v>
      </c>
      <c r="U147" s="12">
        <v>38926.620000000003</v>
      </c>
      <c r="V147" s="12">
        <v>35735.67</v>
      </c>
      <c r="W147" s="12">
        <v>38238.39</v>
      </c>
      <c r="X147" s="12">
        <v>37962.870000000003</v>
      </c>
      <c r="Y147" s="12">
        <v>37207.879999999997</v>
      </c>
      <c r="Z147" s="12">
        <v>37228.61</v>
      </c>
      <c r="AA147" s="12">
        <v>37771.19</v>
      </c>
      <c r="AB147" s="12">
        <v>40815.449999999997</v>
      </c>
      <c r="AC147" s="12">
        <v>45842.15</v>
      </c>
      <c r="AD147" s="12">
        <v>46760.77</v>
      </c>
      <c r="AE147" s="12">
        <v>45882.41</v>
      </c>
      <c r="AF147" s="12">
        <v>41869.86</v>
      </c>
      <c r="AG147" s="90">
        <v>41489.35</v>
      </c>
    </row>
    <row r="148" spans="1:33" s="4" customFormat="1">
      <c r="A148" s="34"/>
      <c r="B148" s="13" t="s">
        <v>30</v>
      </c>
      <c r="C148" s="12">
        <v>6189.06</v>
      </c>
      <c r="D148" s="12">
        <v>4221.6899999999996</v>
      </c>
      <c r="E148" s="12">
        <v>5049.74</v>
      </c>
      <c r="F148" s="12">
        <v>5582.39</v>
      </c>
      <c r="G148" s="12">
        <v>6269.08</v>
      </c>
      <c r="H148" s="12">
        <v>7088.38</v>
      </c>
      <c r="I148" s="12">
        <v>7746.42</v>
      </c>
      <c r="J148" s="12">
        <v>8435.39</v>
      </c>
      <c r="K148" s="12">
        <v>6991.02</v>
      </c>
      <c r="L148" s="12">
        <v>7216.94</v>
      </c>
      <c r="M148" s="12">
        <v>7617.7</v>
      </c>
      <c r="N148" s="12">
        <v>7982.79</v>
      </c>
      <c r="O148" s="12">
        <v>9016.73</v>
      </c>
      <c r="P148" s="12">
        <v>9476.44</v>
      </c>
      <c r="Q148" s="12">
        <v>10099.19</v>
      </c>
      <c r="R148" s="12">
        <v>10510.3</v>
      </c>
      <c r="S148" s="12">
        <v>8522.6200000000008</v>
      </c>
      <c r="T148" s="12">
        <v>12006.58</v>
      </c>
      <c r="U148" s="12">
        <v>10954.16</v>
      </c>
      <c r="V148" s="12">
        <v>10433.84</v>
      </c>
      <c r="W148" s="12">
        <v>11615.98</v>
      </c>
      <c r="X148" s="12">
        <v>11715.28</v>
      </c>
      <c r="Y148" s="12">
        <v>11804.66</v>
      </c>
      <c r="Z148" s="12">
        <v>12464</v>
      </c>
      <c r="AA148" s="12">
        <v>12494.09</v>
      </c>
      <c r="AB148" s="12">
        <v>12849.44</v>
      </c>
      <c r="AC148" s="12">
        <v>14354.34</v>
      </c>
      <c r="AD148" s="12">
        <v>14705.45</v>
      </c>
      <c r="AE148" s="12">
        <v>15493.82</v>
      </c>
      <c r="AF148" s="12">
        <v>15788.74</v>
      </c>
      <c r="AG148" s="90">
        <v>9856.01</v>
      </c>
    </row>
    <row r="149" spans="1:33" s="4" customFormat="1">
      <c r="A149" s="34"/>
      <c r="B149" s="13" t="s">
        <v>31</v>
      </c>
      <c r="C149" s="12">
        <v>7673.72</v>
      </c>
      <c r="D149" s="12">
        <v>12460.7</v>
      </c>
      <c r="E149" s="12">
        <v>15657.21</v>
      </c>
      <c r="F149" s="12">
        <v>16358.96</v>
      </c>
      <c r="G149" s="12">
        <v>19023.419999999998</v>
      </c>
      <c r="H149" s="12">
        <v>22052.53</v>
      </c>
      <c r="I149" s="12">
        <v>26982.61</v>
      </c>
      <c r="J149" s="12">
        <v>29679.09</v>
      </c>
      <c r="K149" s="12">
        <v>30714.73</v>
      </c>
      <c r="L149" s="12">
        <v>33573.43</v>
      </c>
      <c r="M149" s="12">
        <v>31049.39</v>
      </c>
      <c r="N149" s="12">
        <v>29805.11</v>
      </c>
      <c r="O149" s="12">
        <v>28851.35</v>
      </c>
      <c r="P149" s="12">
        <v>31019.279999999999</v>
      </c>
      <c r="Q149" s="12">
        <v>32171.53</v>
      </c>
      <c r="R149" s="12">
        <v>32210.81</v>
      </c>
      <c r="S149" s="12">
        <v>32283.78</v>
      </c>
      <c r="T149" s="12">
        <v>29377.360000000001</v>
      </c>
      <c r="U149" s="12">
        <v>27972.46</v>
      </c>
      <c r="V149" s="12">
        <v>25301.83</v>
      </c>
      <c r="W149" s="12">
        <v>26622.41</v>
      </c>
      <c r="X149" s="12">
        <v>26247.59</v>
      </c>
      <c r="Y149" s="12">
        <v>25403.23</v>
      </c>
      <c r="Z149" s="12">
        <v>24764.61</v>
      </c>
      <c r="AA149" s="12">
        <v>25277.1</v>
      </c>
      <c r="AB149" s="12">
        <v>27966.01</v>
      </c>
      <c r="AC149" s="12">
        <v>31487.81</v>
      </c>
      <c r="AD149" s="12">
        <v>32055.31</v>
      </c>
      <c r="AE149" s="12">
        <v>30388.59</v>
      </c>
      <c r="AF149" s="12">
        <v>26081.13</v>
      </c>
      <c r="AG149" s="90">
        <v>31633.34</v>
      </c>
    </row>
    <row r="150" spans="1:33">
      <c r="B150" s="17" t="s">
        <v>32</v>
      </c>
      <c r="C150" s="12" t="s">
        <v>33</v>
      </c>
      <c r="D150" s="12" t="s">
        <v>33</v>
      </c>
      <c r="E150" s="12" t="s">
        <v>33</v>
      </c>
      <c r="F150" s="12" t="s">
        <v>33</v>
      </c>
      <c r="G150" s="12" t="s">
        <v>33</v>
      </c>
      <c r="H150" s="12" t="s">
        <v>33</v>
      </c>
      <c r="I150" s="12" t="s">
        <v>33</v>
      </c>
      <c r="J150" s="12" t="s">
        <v>33</v>
      </c>
      <c r="K150" s="12" t="s">
        <v>33</v>
      </c>
      <c r="L150" s="12" t="s">
        <v>33</v>
      </c>
      <c r="M150" s="12" t="s">
        <v>33</v>
      </c>
      <c r="N150" s="12" t="s">
        <v>33</v>
      </c>
      <c r="O150" s="12" t="s">
        <v>33</v>
      </c>
      <c r="P150" s="12" t="s">
        <v>33</v>
      </c>
      <c r="Q150" s="12" t="s">
        <v>33</v>
      </c>
      <c r="R150" s="12" t="s">
        <v>33</v>
      </c>
      <c r="S150" s="12" t="s">
        <v>33</v>
      </c>
      <c r="T150" s="12" t="s">
        <v>33</v>
      </c>
      <c r="U150" s="12" t="s">
        <v>33</v>
      </c>
      <c r="V150" s="12" t="s">
        <v>33</v>
      </c>
      <c r="W150" s="12" t="s">
        <v>33</v>
      </c>
      <c r="X150" s="12" t="s">
        <v>33</v>
      </c>
      <c r="Y150" s="12" t="s">
        <v>33</v>
      </c>
      <c r="Z150" s="12" t="s">
        <v>33</v>
      </c>
      <c r="AA150" s="12" t="s">
        <v>33</v>
      </c>
      <c r="AB150" s="12" t="s">
        <v>33</v>
      </c>
      <c r="AC150" s="12" t="s">
        <v>33</v>
      </c>
      <c r="AD150" s="12" t="s">
        <v>33</v>
      </c>
      <c r="AE150" s="12" t="s">
        <v>33</v>
      </c>
      <c r="AF150" s="12" t="s">
        <v>33</v>
      </c>
      <c r="AG150" s="90" t="s">
        <v>33</v>
      </c>
    </row>
    <row r="151" spans="1:33" s="75" customFormat="1" ht="28.5" customHeight="1">
      <c r="A151" s="34"/>
      <c r="B151" s="123" t="s">
        <v>171</v>
      </c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</row>
    <row r="152" spans="1:3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3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3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3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3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3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3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33">
      <c r="A159" s="76"/>
    </row>
    <row r="160" spans="1:33">
      <c r="A160" s="76"/>
    </row>
    <row r="161" spans="1:1">
      <c r="A161" s="76"/>
    </row>
    <row r="162" spans="1:1">
      <c r="A162" s="76"/>
    </row>
    <row r="163" spans="1:1">
      <c r="A163" s="76"/>
    </row>
    <row r="164" spans="1:1">
      <c r="A164" s="76"/>
    </row>
    <row r="165" spans="1:1">
      <c r="A165" s="76"/>
    </row>
    <row r="166" spans="1:1">
      <c r="A166" s="76"/>
    </row>
    <row r="167" spans="1:1">
      <c r="A167" s="76"/>
    </row>
    <row r="168" spans="1:1">
      <c r="A168" s="76"/>
    </row>
    <row r="169" spans="1:1">
      <c r="A169" s="76"/>
    </row>
    <row r="170" spans="1:1">
      <c r="A170" s="76"/>
    </row>
    <row r="171" spans="1:1">
      <c r="A171" s="76"/>
    </row>
    <row r="172" spans="1:1">
      <c r="A172" s="76"/>
    </row>
    <row r="173" spans="1:1">
      <c r="A173" s="76"/>
    </row>
    <row r="174" spans="1:1">
      <c r="A174" s="76"/>
    </row>
    <row r="175" spans="1:1">
      <c r="A175" s="76"/>
    </row>
    <row r="176" spans="1:1">
      <c r="A176" s="76"/>
    </row>
    <row r="177" spans="1:1">
      <c r="A177" s="76"/>
    </row>
    <row r="178" spans="1:1">
      <c r="A178" s="76"/>
    </row>
  </sheetData>
  <mergeCells count="1">
    <mergeCell ref="B151:AG151"/>
  </mergeCells>
  <phoneticPr fontId="2" type="noConversion"/>
  <dataValidations count="1">
    <dataValidation allowBlank="1" showInputMessage="1" showErrorMessage="1" sqref="AD146 D146:AC147 C146:C150" xr:uid="{00000000-0002-0000-0100-000000000000}">
      <formula1>0</formula1>
      <formula2>0</formula2>
    </dataValidation>
  </dataValidations>
  <pageMargins left="0.7" right="0.7" top="0.75" bottom="0.75" header="0.3" footer="0.3"/>
  <pageSetup paperSize="8"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N178"/>
  <sheetViews>
    <sheetView view="pageBreakPreview" zoomScaleNormal="85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9" defaultRowHeight="12"/>
  <cols>
    <col min="1" max="1" width="9" style="34"/>
    <col min="2" max="2" width="32.875" style="43" customWidth="1"/>
    <col min="3" max="3" width="10.75" style="43" customWidth="1"/>
    <col min="4" max="29" width="12.25" style="43" customWidth="1"/>
    <col min="30" max="33" width="12.25" style="4" customWidth="1"/>
    <col min="34" max="16384" width="9" style="43"/>
  </cols>
  <sheetData>
    <row r="1" spans="1:456" s="44" customFormat="1" ht="19.5" thickBot="1">
      <c r="A1" s="77"/>
      <c r="B1" s="70" t="s">
        <v>172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  <c r="AE1" s="72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  <c r="HZ1" s="73"/>
      <c r="IA1" s="73"/>
      <c r="IB1" s="73"/>
      <c r="IC1" s="73"/>
      <c r="ID1" s="73"/>
      <c r="IE1" s="73"/>
      <c r="IF1" s="73"/>
      <c r="IG1" s="73"/>
      <c r="IH1" s="73"/>
      <c r="II1" s="73"/>
      <c r="IJ1" s="73"/>
      <c r="IK1" s="73"/>
      <c r="IL1" s="73"/>
      <c r="IM1" s="73"/>
      <c r="IN1" s="73"/>
      <c r="IO1" s="73"/>
      <c r="IP1" s="73"/>
      <c r="IQ1" s="73"/>
      <c r="IR1" s="73"/>
      <c r="IS1" s="73"/>
      <c r="IT1" s="73"/>
      <c r="IU1" s="73"/>
      <c r="IV1" s="73"/>
      <c r="IW1" s="73"/>
      <c r="IX1" s="73"/>
      <c r="IY1" s="73"/>
      <c r="IZ1" s="73"/>
      <c r="JA1" s="73"/>
      <c r="JB1" s="73"/>
      <c r="JC1" s="73"/>
      <c r="JD1" s="73"/>
      <c r="JE1" s="73"/>
      <c r="JF1" s="73"/>
      <c r="JG1" s="73"/>
      <c r="JH1" s="73"/>
      <c r="JI1" s="73"/>
      <c r="JJ1" s="73"/>
      <c r="JK1" s="73"/>
      <c r="JL1" s="73"/>
      <c r="JM1" s="73"/>
      <c r="JN1" s="73"/>
      <c r="JO1" s="73"/>
      <c r="JP1" s="73"/>
      <c r="JQ1" s="73"/>
      <c r="JR1" s="73"/>
      <c r="JS1" s="73"/>
      <c r="JT1" s="73"/>
      <c r="JU1" s="73"/>
      <c r="JV1" s="73"/>
      <c r="JW1" s="73"/>
      <c r="JX1" s="73"/>
      <c r="JY1" s="73"/>
      <c r="JZ1" s="73"/>
      <c r="KA1" s="73"/>
      <c r="KB1" s="73"/>
      <c r="KC1" s="73"/>
      <c r="KD1" s="73"/>
      <c r="KE1" s="73"/>
      <c r="KF1" s="73"/>
      <c r="KG1" s="73"/>
      <c r="KH1" s="73"/>
      <c r="KI1" s="73"/>
      <c r="KJ1" s="73"/>
      <c r="KK1" s="73"/>
      <c r="KL1" s="73"/>
      <c r="KM1" s="73"/>
      <c r="KN1" s="73"/>
      <c r="KO1" s="73"/>
      <c r="KP1" s="73"/>
      <c r="KQ1" s="73"/>
      <c r="KR1" s="73"/>
      <c r="KS1" s="73"/>
      <c r="KT1" s="73"/>
      <c r="KU1" s="73"/>
      <c r="KV1" s="73"/>
      <c r="KW1" s="73"/>
      <c r="KX1" s="73"/>
      <c r="KY1" s="73"/>
      <c r="KZ1" s="73"/>
      <c r="LA1" s="73"/>
      <c r="LB1" s="73"/>
      <c r="LC1" s="73"/>
      <c r="LD1" s="73"/>
      <c r="LE1" s="73"/>
      <c r="LF1" s="73"/>
      <c r="LG1" s="73"/>
      <c r="LH1" s="73"/>
      <c r="LI1" s="73"/>
      <c r="LJ1" s="73"/>
      <c r="LK1" s="73"/>
      <c r="LL1" s="73"/>
      <c r="LM1" s="73"/>
      <c r="LN1" s="73"/>
      <c r="LO1" s="73"/>
      <c r="LP1" s="73"/>
      <c r="LQ1" s="73"/>
      <c r="LR1" s="73"/>
      <c r="LS1" s="73"/>
      <c r="LT1" s="73"/>
      <c r="LU1" s="73"/>
      <c r="LV1" s="73"/>
      <c r="LW1" s="73"/>
      <c r="LX1" s="73"/>
      <c r="LY1" s="73"/>
      <c r="LZ1" s="73"/>
      <c r="MA1" s="73"/>
      <c r="MB1" s="73"/>
      <c r="MC1" s="73"/>
      <c r="MD1" s="73"/>
      <c r="ME1" s="73"/>
      <c r="MF1" s="73"/>
      <c r="MG1" s="73"/>
      <c r="MH1" s="73"/>
      <c r="MI1" s="73"/>
      <c r="MJ1" s="73"/>
      <c r="MK1" s="73"/>
      <c r="ML1" s="73"/>
      <c r="MM1" s="73"/>
      <c r="MN1" s="73"/>
      <c r="MO1" s="73"/>
      <c r="MP1" s="73"/>
      <c r="MQ1" s="73"/>
      <c r="MR1" s="73"/>
      <c r="MS1" s="73"/>
      <c r="MT1" s="73"/>
      <c r="MU1" s="73"/>
      <c r="MV1" s="73"/>
      <c r="MW1" s="73"/>
      <c r="MX1" s="73"/>
      <c r="MY1" s="73"/>
      <c r="MZ1" s="73"/>
      <c r="NA1" s="73"/>
      <c r="NB1" s="73"/>
      <c r="NC1" s="73"/>
      <c r="ND1" s="73"/>
      <c r="NE1" s="73"/>
      <c r="NF1" s="73"/>
      <c r="NG1" s="73"/>
      <c r="NH1" s="73"/>
      <c r="NI1" s="73"/>
      <c r="NJ1" s="73"/>
      <c r="NK1" s="73"/>
      <c r="NL1" s="73"/>
      <c r="NM1" s="73"/>
      <c r="NN1" s="73"/>
      <c r="NO1" s="73"/>
      <c r="NP1" s="73"/>
      <c r="NQ1" s="73"/>
      <c r="NR1" s="73"/>
      <c r="NS1" s="73"/>
      <c r="NT1" s="73"/>
      <c r="NU1" s="73"/>
      <c r="NV1" s="73"/>
      <c r="NW1" s="73"/>
      <c r="NX1" s="73"/>
      <c r="NY1" s="73"/>
      <c r="NZ1" s="73"/>
      <c r="OA1" s="73"/>
      <c r="OB1" s="73"/>
      <c r="OC1" s="73"/>
      <c r="OD1" s="73"/>
      <c r="OE1" s="73"/>
      <c r="OF1" s="73"/>
      <c r="OG1" s="73"/>
      <c r="OH1" s="73"/>
      <c r="OI1" s="73"/>
      <c r="OJ1" s="73"/>
      <c r="OK1" s="73"/>
      <c r="OL1" s="73"/>
      <c r="OM1" s="73"/>
      <c r="ON1" s="73"/>
      <c r="OO1" s="73"/>
      <c r="OP1" s="73"/>
      <c r="OQ1" s="73"/>
      <c r="OR1" s="73"/>
      <c r="OS1" s="73"/>
      <c r="OT1" s="73"/>
      <c r="OU1" s="73"/>
      <c r="OV1" s="73"/>
      <c r="OW1" s="73"/>
      <c r="OX1" s="73"/>
      <c r="OY1" s="73"/>
      <c r="OZ1" s="73"/>
      <c r="PA1" s="73"/>
      <c r="PB1" s="73"/>
      <c r="PC1" s="73"/>
      <c r="PD1" s="73"/>
      <c r="PE1" s="73"/>
      <c r="PF1" s="73"/>
      <c r="PG1" s="73"/>
      <c r="PH1" s="73"/>
      <c r="PI1" s="73"/>
      <c r="PJ1" s="73"/>
      <c r="PK1" s="73"/>
      <c r="PL1" s="73"/>
      <c r="PM1" s="73"/>
      <c r="PN1" s="73"/>
      <c r="PO1" s="73"/>
      <c r="PP1" s="73"/>
      <c r="PQ1" s="73"/>
      <c r="PR1" s="73"/>
      <c r="PS1" s="73"/>
      <c r="PT1" s="73"/>
      <c r="PU1" s="73"/>
      <c r="PV1" s="73"/>
      <c r="PW1" s="73"/>
      <c r="PX1" s="73"/>
      <c r="PY1" s="73"/>
      <c r="PZ1" s="73"/>
      <c r="QA1" s="73"/>
      <c r="QB1" s="73"/>
      <c r="QC1" s="73"/>
      <c r="QD1" s="73"/>
      <c r="QE1" s="73"/>
      <c r="QF1" s="73"/>
      <c r="QG1" s="73"/>
      <c r="QH1" s="73"/>
      <c r="QI1" s="73"/>
      <c r="QJ1" s="73"/>
      <c r="QK1" s="73"/>
      <c r="QL1" s="73"/>
      <c r="QM1" s="73"/>
      <c r="QN1" s="73"/>
    </row>
    <row r="2" spans="1:456" ht="12.75" thickTop="1">
      <c r="A2" s="76"/>
      <c r="B2" s="42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9"/>
      <c r="AE2" s="49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</row>
    <row r="3" spans="1:456" s="44" customFormat="1">
      <c r="A3" s="77"/>
    </row>
    <row r="4" spans="1:456" s="44" customFormat="1">
      <c r="A4" s="77"/>
      <c r="B4" s="10" t="s">
        <v>95</v>
      </c>
      <c r="C4" s="10">
        <v>1990</v>
      </c>
      <c r="D4" s="10">
        <v>1991</v>
      </c>
      <c r="E4" s="10">
        <v>1992</v>
      </c>
      <c r="F4" s="10">
        <v>1993</v>
      </c>
      <c r="G4" s="10">
        <v>1994</v>
      </c>
      <c r="H4" s="10">
        <v>1995</v>
      </c>
      <c r="I4" s="10">
        <v>1996</v>
      </c>
      <c r="J4" s="10">
        <v>1997</v>
      </c>
      <c r="K4" s="10">
        <v>1998</v>
      </c>
      <c r="L4" s="10">
        <v>1999</v>
      </c>
      <c r="M4" s="10">
        <v>2000</v>
      </c>
      <c r="N4" s="10">
        <v>2001</v>
      </c>
      <c r="O4" s="10">
        <v>2002</v>
      </c>
      <c r="P4" s="10">
        <v>2003</v>
      </c>
      <c r="Q4" s="10">
        <v>2004</v>
      </c>
      <c r="R4" s="10">
        <v>2005</v>
      </c>
      <c r="S4" s="10">
        <v>2006</v>
      </c>
      <c r="T4" s="10">
        <v>2007</v>
      </c>
      <c r="U4" s="10">
        <v>2008</v>
      </c>
      <c r="V4" s="10">
        <v>2009</v>
      </c>
      <c r="W4" s="10">
        <v>2010</v>
      </c>
      <c r="X4" s="10">
        <v>2011</v>
      </c>
      <c r="Y4" s="10">
        <v>2012</v>
      </c>
      <c r="Z4" s="10">
        <v>2013</v>
      </c>
      <c r="AA4" s="10">
        <v>2014</v>
      </c>
      <c r="AB4" s="10">
        <v>2015</v>
      </c>
      <c r="AC4" s="10">
        <v>2016</v>
      </c>
      <c r="AD4" s="10">
        <v>2017</v>
      </c>
      <c r="AE4" s="10">
        <v>2018</v>
      </c>
      <c r="AF4" s="10">
        <v>2019</v>
      </c>
      <c r="AG4" s="87" t="s">
        <v>175</v>
      </c>
    </row>
    <row r="5" spans="1:456" s="44" customFormat="1" ht="13.5">
      <c r="A5" s="58"/>
      <c r="B5" s="15" t="s">
        <v>0</v>
      </c>
      <c r="C5" s="35">
        <v>30242.05</v>
      </c>
      <c r="D5" s="35">
        <v>30196.959999999999</v>
      </c>
      <c r="E5" s="35">
        <v>29653.23</v>
      </c>
      <c r="F5" s="35">
        <v>29119.93</v>
      </c>
      <c r="G5" s="35">
        <v>29179.85</v>
      </c>
      <c r="H5" s="35">
        <v>28855.35</v>
      </c>
      <c r="I5" s="35">
        <v>29147.13</v>
      </c>
      <c r="J5" s="35">
        <v>29386.03</v>
      </c>
      <c r="K5" s="35">
        <v>28183.31</v>
      </c>
      <c r="L5" s="35">
        <v>27901.33</v>
      </c>
      <c r="M5" s="35">
        <v>27901.53</v>
      </c>
      <c r="N5" s="35">
        <v>28261.88</v>
      </c>
      <c r="O5" s="35">
        <v>28450.51</v>
      </c>
      <c r="P5" s="35">
        <v>28447.17</v>
      </c>
      <c r="Q5" s="35">
        <v>27515.22</v>
      </c>
      <c r="R5" s="35">
        <v>27523.01</v>
      </c>
      <c r="S5" s="35">
        <v>27369.15</v>
      </c>
      <c r="T5" s="35">
        <v>27204.05</v>
      </c>
      <c r="U5" s="35">
        <v>27144.6</v>
      </c>
      <c r="V5" s="35">
        <v>27173.59</v>
      </c>
      <c r="W5" s="35">
        <v>27784.33</v>
      </c>
      <c r="X5" s="35">
        <v>27860</v>
      </c>
      <c r="Y5" s="35">
        <v>27728.880000000001</v>
      </c>
      <c r="Z5" s="35">
        <v>27537.08</v>
      </c>
      <c r="AA5" s="35">
        <v>27360.11</v>
      </c>
      <c r="AB5" s="35">
        <v>27323.41</v>
      </c>
      <c r="AC5" s="35">
        <v>27389.97</v>
      </c>
      <c r="AD5" s="35">
        <v>27839.97</v>
      </c>
      <c r="AE5" s="35">
        <v>28009.11</v>
      </c>
      <c r="AF5" s="35">
        <v>27248.79</v>
      </c>
      <c r="AG5" s="88">
        <v>27145</v>
      </c>
    </row>
    <row r="6" spans="1:456" s="44" customFormat="1" ht="13.5">
      <c r="A6" s="58"/>
      <c r="B6" s="15" t="s">
        <v>1</v>
      </c>
      <c r="C6" s="35">
        <v>30451.84</v>
      </c>
      <c r="D6" s="35">
        <v>30392.12</v>
      </c>
      <c r="E6" s="35">
        <v>29858.13</v>
      </c>
      <c r="F6" s="35">
        <v>29317.54</v>
      </c>
      <c r="G6" s="35">
        <v>29382.09</v>
      </c>
      <c r="H6" s="35">
        <v>29057.8</v>
      </c>
      <c r="I6" s="35">
        <v>29351.74</v>
      </c>
      <c r="J6" s="35">
        <v>29610.26</v>
      </c>
      <c r="K6" s="35">
        <v>28416.39</v>
      </c>
      <c r="L6" s="35">
        <v>28128.18</v>
      </c>
      <c r="M6" s="35">
        <v>28141.84</v>
      </c>
      <c r="N6" s="35">
        <v>28509.54</v>
      </c>
      <c r="O6" s="35">
        <v>28709.27</v>
      </c>
      <c r="P6" s="35">
        <v>28706.6</v>
      </c>
      <c r="Q6" s="35">
        <v>27769.69</v>
      </c>
      <c r="R6" s="35">
        <v>27763.48</v>
      </c>
      <c r="S6" s="35">
        <v>27626.3</v>
      </c>
      <c r="T6" s="35">
        <v>27466.74</v>
      </c>
      <c r="U6" s="35">
        <v>27420.38</v>
      </c>
      <c r="V6" s="35">
        <v>27440.09</v>
      </c>
      <c r="W6" s="35">
        <v>28043.03</v>
      </c>
      <c r="X6" s="35">
        <v>28134.55</v>
      </c>
      <c r="Y6" s="35">
        <v>27988.55</v>
      </c>
      <c r="Z6" s="35">
        <v>27802.71</v>
      </c>
      <c r="AA6" s="35">
        <v>27638.29</v>
      </c>
      <c r="AB6" s="35">
        <v>27637.119999999999</v>
      </c>
      <c r="AC6" s="35">
        <v>27685.34</v>
      </c>
      <c r="AD6" s="35">
        <v>28121.46</v>
      </c>
      <c r="AE6" s="35">
        <v>28292.84</v>
      </c>
      <c r="AF6" s="35">
        <v>27539.08</v>
      </c>
      <c r="AG6" s="88">
        <v>27442.57</v>
      </c>
    </row>
    <row r="7" spans="1:456" s="4" customFormat="1" ht="12" customHeight="1">
      <c r="A7" s="58"/>
      <c r="B7" s="80" t="s">
        <v>2</v>
      </c>
      <c r="C7" s="81">
        <v>7810.59</v>
      </c>
      <c r="D7" s="81">
        <v>6851.99</v>
      </c>
      <c r="E7" s="81">
        <v>5629.84</v>
      </c>
      <c r="F7" s="81">
        <v>4695.07</v>
      </c>
      <c r="G7" s="81">
        <v>3979.22</v>
      </c>
      <c r="H7" s="81">
        <v>3510.3</v>
      </c>
      <c r="I7" s="81">
        <v>3443.99</v>
      </c>
      <c r="J7" s="81">
        <v>3498.57</v>
      </c>
      <c r="K7" s="81">
        <v>3256.57</v>
      </c>
      <c r="L7" s="81">
        <v>3506.5</v>
      </c>
      <c r="M7" s="81">
        <v>3715.72</v>
      </c>
      <c r="N7" s="81">
        <v>3798.47</v>
      </c>
      <c r="O7" s="81">
        <v>3905.38</v>
      </c>
      <c r="P7" s="81">
        <v>4018.19</v>
      </c>
      <c r="Q7" s="81">
        <v>4290.87</v>
      </c>
      <c r="R7" s="81">
        <v>4430.4399999999996</v>
      </c>
      <c r="S7" s="81">
        <v>4521.47</v>
      </c>
      <c r="T7" s="81">
        <v>4813.42</v>
      </c>
      <c r="U7" s="81">
        <v>4904.26</v>
      </c>
      <c r="V7" s="81">
        <v>4689.34</v>
      </c>
      <c r="W7" s="81">
        <v>5314.29</v>
      </c>
      <c r="X7" s="81">
        <v>5773.95</v>
      </c>
      <c r="Y7" s="81">
        <v>6131.77</v>
      </c>
      <c r="Z7" s="81">
        <v>6132.35</v>
      </c>
      <c r="AA7" s="81">
        <v>5809.99</v>
      </c>
      <c r="AB7" s="81">
        <v>5558.73</v>
      </c>
      <c r="AC7" s="81">
        <v>5679.15</v>
      </c>
      <c r="AD7" s="81">
        <v>5807.58</v>
      </c>
      <c r="AE7" s="81">
        <v>6285.73</v>
      </c>
      <c r="AF7" s="81">
        <v>6038.14</v>
      </c>
      <c r="AG7" s="89">
        <v>5944.84</v>
      </c>
    </row>
    <row r="8" spans="1:456" s="4" customFormat="1" ht="13.5">
      <c r="A8" s="58"/>
      <c r="B8" s="16" t="s">
        <v>3</v>
      </c>
      <c r="C8" s="14">
        <v>2698.33</v>
      </c>
      <c r="D8" s="14">
        <v>2293.2800000000002</v>
      </c>
      <c r="E8" s="14">
        <v>1840.15</v>
      </c>
      <c r="F8" s="14">
        <v>1535.5</v>
      </c>
      <c r="G8" s="14">
        <v>1246.1199999999999</v>
      </c>
      <c r="H8" s="14">
        <v>1122.8499999999999</v>
      </c>
      <c r="I8" s="14">
        <v>1047.67</v>
      </c>
      <c r="J8" s="14">
        <v>1022.44</v>
      </c>
      <c r="K8" s="14">
        <v>905.2</v>
      </c>
      <c r="L8" s="14">
        <v>970.79</v>
      </c>
      <c r="M8" s="14">
        <v>1046.27</v>
      </c>
      <c r="N8" s="14">
        <v>1094.8699999999999</v>
      </c>
      <c r="O8" s="14">
        <v>1192.1600000000001</v>
      </c>
      <c r="P8" s="14">
        <v>1233.29</v>
      </c>
      <c r="Q8" s="14">
        <v>1230.56</v>
      </c>
      <c r="R8" s="14">
        <v>1319.33</v>
      </c>
      <c r="S8" s="14">
        <v>1351.14</v>
      </c>
      <c r="T8" s="14">
        <v>1419.3</v>
      </c>
      <c r="U8" s="14">
        <v>1452.4</v>
      </c>
      <c r="V8" s="14">
        <v>1442.41</v>
      </c>
      <c r="W8" s="14">
        <v>1533.93</v>
      </c>
      <c r="X8" s="14">
        <v>1733.35</v>
      </c>
      <c r="Y8" s="14">
        <v>1781.14</v>
      </c>
      <c r="Z8" s="14">
        <v>1662.08</v>
      </c>
      <c r="AA8" s="14">
        <v>1718</v>
      </c>
      <c r="AB8" s="14">
        <v>1794.58</v>
      </c>
      <c r="AC8" s="14">
        <v>1782.49</v>
      </c>
      <c r="AD8" s="14">
        <v>1831.12</v>
      </c>
      <c r="AE8" s="14">
        <v>1858.51</v>
      </c>
      <c r="AF8" s="14">
        <v>1840.62</v>
      </c>
      <c r="AG8" s="90">
        <v>1738.71</v>
      </c>
    </row>
    <row r="9" spans="1:456" s="4" customFormat="1" ht="13.5">
      <c r="A9" s="58"/>
      <c r="B9" s="17" t="s">
        <v>4</v>
      </c>
      <c r="C9" s="14">
        <v>24.82</v>
      </c>
      <c r="D9" s="14">
        <v>29.79</v>
      </c>
      <c r="E9" s="14">
        <v>34.700000000000003</v>
      </c>
      <c r="F9" s="14">
        <v>35.64</v>
      </c>
      <c r="G9" s="14">
        <v>41.64</v>
      </c>
      <c r="H9" s="14">
        <v>45.53</v>
      </c>
      <c r="I9" s="14">
        <v>50.41</v>
      </c>
      <c r="J9" s="14">
        <v>55.69</v>
      </c>
      <c r="K9" s="14">
        <v>39.5</v>
      </c>
      <c r="L9" s="14">
        <v>42.76</v>
      </c>
      <c r="M9" s="14">
        <v>51.36</v>
      </c>
      <c r="N9" s="14">
        <v>55.28</v>
      </c>
      <c r="O9" s="14">
        <v>56.03</v>
      </c>
      <c r="P9" s="14">
        <v>57.56</v>
      </c>
      <c r="Q9" s="14">
        <v>59.87</v>
      </c>
      <c r="R9" s="14">
        <v>61.6</v>
      </c>
      <c r="S9" s="14">
        <v>66.540000000000006</v>
      </c>
      <c r="T9" s="14">
        <v>70.739999999999995</v>
      </c>
      <c r="U9" s="14">
        <v>71.739999999999995</v>
      </c>
      <c r="V9" s="14">
        <v>77.67</v>
      </c>
      <c r="W9" s="14">
        <v>84.76</v>
      </c>
      <c r="X9" s="14">
        <v>106.89</v>
      </c>
      <c r="Y9" s="14">
        <v>110.62</v>
      </c>
      <c r="Z9" s="14">
        <v>119.83</v>
      </c>
      <c r="AA9" s="14">
        <v>166.1</v>
      </c>
      <c r="AB9" s="14">
        <v>169.07</v>
      </c>
      <c r="AC9" s="14">
        <v>191.45</v>
      </c>
      <c r="AD9" s="14">
        <v>144.97999999999999</v>
      </c>
      <c r="AE9" s="14">
        <v>150.27000000000001</v>
      </c>
      <c r="AF9" s="14">
        <v>148.44999999999999</v>
      </c>
      <c r="AG9" s="90">
        <v>123.63</v>
      </c>
    </row>
    <row r="10" spans="1:456" s="4" customFormat="1" ht="13.5">
      <c r="A10" s="58"/>
      <c r="B10" s="13" t="s">
        <v>5</v>
      </c>
      <c r="C10" s="14">
        <v>17.350000000000001</v>
      </c>
      <c r="D10" s="14">
        <v>22.08</v>
      </c>
      <c r="E10" s="14">
        <v>26.93</v>
      </c>
      <c r="F10" s="14">
        <v>27.75</v>
      </c>
      <c r="G10" s="14">
        <v>33.700000000000003</v>
      </c>
      <c r="H10" s="14">
        <v>37.36</v>
      </c>
      <c r="I10" s="14">
        <v>41.87</v>
      </c>
      <c r="J10" s="14">
        <v>45.54</v>
      </c>
      <c r="K10" s="14">
        <v>29.13</v>
      </c>
      <c r="L10" s="14">
        <v>32.25</v>
      </c>
      <c r="M10" s="14">
        <v>40.75</v>
      </c>
      <c r="N10" s="14">
        <v>44.52</v>
      </c>
      <c r="O10" s="14">
        <v>45.73</v>
      </c>
      <c r="P10" s="14">
        <v>47.31</v>
      </c>
      <c r="Q10" s="14">
        <v>48.93</v>
      </c>
      <c r="R10" s="14">
        <v>50.28</v>
      </c>
      <c r="S10" s="14">
        <v>55.68</v>
      </c>
      <c r="T10" s="14">
        <v>59.84</v>
      </c>
      <c r="U10" s="14">
        <v>60.13</v>
      </c>
      <c r="V10" s="14">
        <v>66.510000000000005</v>
      </c>
      <c r="W10" s="14">
        <v>74.760000000000005</v>
      </c>
      <c r="X10" s="14">
        <v>97.13</v>
      </c>
      <c r="Y10" s="14">
        <v>101.04</v>
      </c>
      <c r="Z10" s="14">
        <v>110.19</v>
      </c>
      <c r="AA10" s="14">
        <v>156.62</v>
      </c>
      <c r="AB10" s="14">
        <v>158.72999999999999</v>
      </c>
      <c r="AC10" s="14">
        <v>180.08</v>
      </c>
      <c r="AD10" s="14">
        <v>134.16</v>
      </c>
      <c r="AE10" s="14">
        <v>140.46</v>
      </c>
      <c r="AF10" s="14">
        <v>139.44999999999999</v>
      </c>
      <c r="AG10" s="90">
        <v>114.11</v>
      </c>
    </row>
    <row r="11" spans="1:456" s="4" customFormat="1" ht="13.5">
      <c r="A11" s="58"/>
      <c r="B11" s="13" t="s">
        <v>6</v>
      </c>
      <c r="C11" s="14">
        <v>7.05</v>
      </c>
      <c r="D11" s="14">
        <v>7.27</v>
      </c>
      <c r="E11" s="14">
        <v>7.29</v>
      </c>
      <c r="F11" s="14">
        <v>7.43</v>
      </c>
      <c r="G11" s="14">
        <v>7.47</v>
      </c>
      <c r="H11" s="14">
        <v>7.75</v>
      </c>
      <c r="I11" s="14">
        <v>8.06</v>
      </c>
      <c r="J11" s="14">
        <v>8.5299999999999994</v>
      </c>
      <c r="K11" s="14">
        <v>8.4499999999999993</v>
      </c>
      <c r="L11" s="14">
        <v>8.73</v>
      </c>
      <c r="M11" s="14">
        <v>8.61</v>
      </c>
      <c r="N11" s="14">
        <v>8.68</v>
      </c>
      <c r="O11" s="14">
        <v>8.61</v>
      </c>
      <c r="P11" s="14">
        <v>8.2899999999999991</v>
      </c>
      <c r="Q11" s="14">
        <v>8.2200000000000006</v>
      </c>
      <c r="R11" s="14">
        <v>8.57</v>
      </c>
      <c r="S11" s="14">
        <v>8.67</v>
      </c>
      <c r="T11" s="14">
        <v>8.7200000000000006</v>
      </c>
      <c r="U11" s="14">
        <v>9.11</v>
      </c>
      <c r="V11" s="14">
        <v>8.4700000000000006</v>
      </c>
      <c r="W11" s="14">
        <v>7.15</v>
      </c>
      <c r="X11" s="14">
        <v>7.52</v>
      </c>
      <c r="Y11" s="14">
        <v>7.3</v>
      </c>
      <c r="Z11" s="14">
        <v>7.37</v>
      </c>
      <c r="AA11" s="14">
        <v>7.4</v>
      </c>
      <c r="AB11" s="14">
        <v>8.1999999999999993</v>
      </c>
      <c r="AC11" s="14">
        <v>9.3000000000000007</v>
      </c>
      <c r="AD11" s="14">
        <v>8.08</v>
      </c>
      <c r="AE11" s="14">
        <v>7.33</v>
      </c>
      <c r="AF11" s="14">
        <v>6.49</v>
      </c>
      <c r="AG11" s="90">
        <v>6.36</v>
      </c>
    </row>
    <row r="12" spans="1:456" s="4" customFormat="1" ht="13.5">
      <c r="A12" s="58"/>
      <c r="B12" s="13" t="s">
        <v>7</v>
      </c>
      <c r="C12" s="14">
        <v>0.42</v>
      </c>
      <c r="D12" s="14">
        <v>0.45</v>
      </c>
      <c r="E12" s="14">
        <v>0.48</v>
      </c>
      <c r="F12" s="14">
        <v>0.45</v>
      </c>
      <c r="G12" s="14">
        <v>0.47</v>
      </c>
      <c r="H12" s="14">
        <v>0.42</v>
      </c>
      <c r="I12" s="14">
        <v>0.49</v>
      </c>
      <c r="J12" s="14">
        <v>1.61</v>
      </c>
      <c r="K12" s="14">
        <v>1.91</v>
      </c>
      <c r="L12" s="14">
        <v>1.79</v>
      </c>
      <c r="M12" s="14">
        <v>2</v>
      </c>
      <c r="N12" s="14">
        <v>2.08</v>
      </c>
      <c r="O12" s="14">
        <v>1.69</v>
      </c>
      <c r="P12" s="14">
        <v>1.96</v>
      </c>
      <c r="Q12" s="14">
        <v>2.72</v>
      </c>
      <c r="R12" s="14">
        <v>2.74</v>
      </c>
      <c r="S12" s="14">
        <v>2.19</v>
      </c>
      <c r="T12" s="14">
        <v>2.19</v>
      </c>
      <c r="U12" s="14">
        <v>2.4900000000000002</v>
      </c>
      <c r="V12" s="14">
        <v>2.69</v>
      </c>
      <c r="W12" s="14">
        <v>2.84</v>
      </c>
      <c r="X12" s="14">
        <v>2.2400000000000002</v>
      </c>
      <c r="Y12" s="14">
        <v>2.2799999999999998</v>
      </c>
      <c r="Z12" s="14">
        <v>2.27</v>
      </c>
      <c r="AA12" s="14">
        <v>2.08</v>
      </c>
      <c r="AB12" s="14">
        <v>2.14</v>
      </c>
      <c r="AC12" s="14">
        <v>2.0699999999999998</v>
      </c>
      <c r="AD12" s="14">
        <v>2.73</v>
      </c>
      <c r="AE12" s="14">
        <v>2.4900000000000002</v>
      </c>
      <c r="AF12" s="14">
        <v>2.5</v>
      </c>
      <c r="AG12" s="90">
        <v>3.15</v>
      </c>
    </row>
    <row r="13" spans="1:456" s="4" customFormat="1" ht="13.5">
      <c r="A13" s="58"/>
      <c r="B13" s="17" t="s">
        <v>8</v>
      </c>
      <c r="C13" s="14">
        <v>123.8</v>
      </c>
      <c r="D13" s="14">
        <v>143.37</v>
      </c>
      <c r="E13" s="14">
        <v>175.21</v>
      </c>
      <c r="F13" s="14">
        <v>198.78</v>
      </c>
      <c r="G13" s="14">
        <v>207.86</v>
      </c>
      <c r="H13" s="14">
        <v>217.44</v>
      </c>
      <c r="I13" s="14">
        <v>237.56</v>
      </c>
      <c r="J13" s="14">
        <v>256.82</v>
      </c>
      <c r="K13" s="14">
        <v>256.7</v>
      </c>
      <c r="L13" s="14">
        <v>270.38</v>
      </c>
      <c r="M13" s="14">
        <v>296.57</v>
      </c>
      <c r="N13" s="14">
        <v>312.54000000000002</v>
      </c>
      <c r="O13" s="14">
        <v>328.34</v>
      </c>
      <c r="P13" s="14">
        <v>340.07</v>
      </c>
      <c r="Q13" s="14">
        <v>358.59</v>
      </c>
      <c r="R13" s="14">
        <v>359.28</v>
      </c>
      <c r="S13" s="14">
        <v>369.99</v>
      </c>
      <c r="T13" s="14">
        <v>394.94</v>
      </c>
      <c r="U13" s="14">
        <v>414.69</v>
      </c>
      <c r="V13" s="14">
        <v>394.83</v>
      </c>
      <c r="W13" s="14">
        <v>461.52</v>
      </c>
      <c r="X13" s="14">
        <v>478.7</v>
      </c>
      <c r="Y13" s="14">
        <v>496.04</v>
      </c>
      <c r="Z13" s="14">
        <v>523.14</v>
      </c>
      <c r="AA13" s="14">
        <v>542.52</v>
      </c>
      <c r="AB13" s="14">
        <v>562.30999999999995</v>
      </c>
      <c r="AC13" s="14">
        <v>536.42999999999995</v>
      </c>
      <c r="AD13" s="14">
        <v>584.80999999999995</v>
      </c>
      <c r="AE13" s="14">
        <v>584.26</v>
      </c>
      <c r="AF13" s="14">
        <v>579.1</v>
      </c>
      <c r="AG13" s="90">
        <v>563.38</v>
      </c>
    </row>
    <row r="14" spans="1:456" s="4" customFormat="1" ht="13.5">
      <c r="A14" s="58"/>
      <c r="B14" s="13" t="s">
        <v>9</v>
      </c>
      <c r="C14" s="14">
        <v>67.680000000000007</v>
      </c>
      <c r="D14" s="14">
        <v>78.3</v>
      </c>
      <c r="E14" s="14">
        <v>84.18</v>
      </c>
      <c r="F14" s="14">
        <v>94.65</v>
      </c>
      <c r="G14" s="14">
        <v>91.61</v>
      </c>
      <c r="H14" s="14">
        <v>96.6</v>
      </c>
      <c r="I14" s="14">
        <v>103.09</v>
      </c>
      <c r="J14" s="14">
        <v>107.41</v>
      </c>
      <c r="K14" s="14">
        <v>109.06</v>
      </c>
      <c r="L14" s="14">
        <v>111.37</v>
      </c>
      <c r="M14" s="14">
        <v>116.81</v>
      </c>
      <c r="N14" s="14">
        <v>118.72</v>
      </c>
      <c r="O14" s="14">
        <v>122.22</v>
      </c>
      <c r="P14" s="14">
        <v>124.58</v>
      </c>
      <c r="Q14" s="14">
        <v>127.62</v>
      </c>
      <c r="R14" s="14">
        <v>129.16999999999999</v>
      </c>
      <c r="S14" s="14">
        <v>139.57</v>
      </c>
      <c r="T14" s="14">
        <v>143.38999999999999</v>
      </c>
      <c r="U14" s="14">
        <v>156.88999999999999</v>
      </c>
      <c r="V14" s="14">
        <v>137.69999999999999</v>
      </c>
      <c r="W14" s="14">
        <v>179.56</v>
      </c>
      <c r="X14" s="14">
        <v>209.45</v>
      </c>
      <c r="Y14" s="14">
        <v>205.11</v>
      </c>
      <c r="Z14" s="14">
        <v>206.47</v>
      </c>
      <c r="AA14" s="14">
        <v>240.34</v>
      </c>
      <c r="AB14" s="14">
        <v>233.15</v>
      </c>
      <c r="AC14" s="14">
        <v>215.4</v>
      </c>
      <c r="AD14" s="14">
        <v>231.31</v>
      </c>
      <c r="AE14" s="14">
        <v>221.99</v>
      </c>
      <c r="AF14" s="14">
        <v>222.41</v>
      </c>
      <c r="AG14" s="90">
        <v>214.22</v>
      </c>
    </row>
    <row r="15" spans="1:456" s="4" customFormat="1" ht="13.5">
      <c r="A15" s="58"/>
      <c r="B15" s="13" t="s">
        <v>10</v>
      </c>
      <c r="C15" s="14">
        <v>0.34</v>
      </c>
      <c r="D15" s="14">
        <v>0.37</v>
      </c>
      <c r="E15" s="14">
        <v>0.28000000000000003</v>
      </c>
      <c r="F15" s="14">
        <v>0.24</v>
      </c>
      <c r="G15" s="14">
        <v>0.3</v>
      </c>
      <c r="H15" s="14">
        <v>0.37</v>
      </c>
      <c r="I15" s="14">
        <v>0.26</v>
      </c>
      <c r="J15" s="14">
        <v>0.23</v>
      </c>
      <c r="K15" s="14">
        <v>0.22</v>
      </c>
      <c r="L15" s="14">
        <v>0.25</v>
      </c>
      <c r="M15" s="14">
        <v>1.71</v>
      </c>
      <c r="N15" s="14">
        <v>1.67</v>
      </c>
      <c r="O15" s="14">
        <v>1.76</v>
      </c>
      <c r="P15" s="14">
        <v>2.23</v>
      </c>
      <c r="Q15" s="14">
        <v>2.25</v>
      </c>
      <c r="R15" s="14">
        <v>2.17</v>
      </c>
      <c r="S15" s="14">
        <v>2.19</v>
      </c>
      <c r="T15" s="14">
        <v>3.24</v>
      </c>
      <c r="U15" s="14">
        <v>3.79</v>
      </c>
      <c r="V15" s="14">
        <v>4.4400000000000004</v>
      </c>
      <c r="W15" s="14">
        <v>4.59</v>
      </c>
      <c r="X15" s="14">
        <v>5.14</v>
      </c>
      <c r="Y15" s="14">
        <v>4.58</v>
      </c>
      <c r="Z15" s="14">
        <v>4.9800000000000004</v>
      </c>
      <c r="AA15" s="14">
        <v>4.8499999999999996</v>
      </c>
      <c r="AB15" s="14">
        <v>5.44</v>
      </c>
      <c r="AC15" s="14">
        <v>5.43</v>
      </c>
      <c r="AD15" s="14">
        <v>5.34</v>
      </c>
      <c r="AE15" s="14">
        <v>5.98</v>
      </c>
      <c r="AF15" s="14">
        <v>5.74</v>
      </c>
      <c r="AG15" s="90">
        <v>5.71</v>
      </c>
    </row>
    <row r="16" spans="1:456" s="4" customFormat="1" ht="13.5">
      <c r="A16" s="58"/>
      <c r="B16" s="13" t="s">
        <v>11</v>
      </c>
      <c r="C16" s="14">
        <v>17.07</v>
      </c>
      <c r="D16" s="14">
        <v>19.97</v>
      </c>
      <c r="E16" s="14">
        <v>33.200000000000003</v>
      </c>
      <c r="F16" s="14">
        <v>37.96</v>
      </c>
      <c r="G16" s="14">
        <v>44.36</v>
      </c>
      <c r="H16" s="14">
        <v>45.14</v>
      </c>
      <c r="I16" s="14">
        <v>48.36</v>
      </c>
      <c r="J16" s="14">
        <v>56.51</v>
      </c>
      <c r="K16" s="14">
        <v>59.59</v>
      </c>
      <c r="L16" s="14">
        <v>61.59</v>
      </c>
      <c r="M16" s="14">
        <v>66.150000000000006</v>
      </c>
      <c r="N16" s="14">
        <v>67.81</v>
      </c>
      <c r="O16" s="14">
        <v>71.61</v>
      </c>
      <c r="P16" s="14">
        <v>73.84</v>
      </c>
      <c r="Q16" s="14">
        <v>75.64</v>
      </c>
      <c r="R16" s="14">
        <v>78.599999999999994</v>
      </c>
      <c r="S16" s="14">
        <v>80.819999999999993</v>
      </c>
      <c r="T16" s="14">
        <v>89.38</v>
      </c>
      <c r="U16" s="14">
        <v>87.49</v>
      </c>
      <c r="V16" s="14">
        <v>91.99</v>
      </c>
      <c r="W16" s="14">
        <v>99.14</v>
      </c>
      <c r="X16" s="14">
        <v>105.65</v>
      </c>
      <c r="Y16" s="14">
        <v>108.67</v>
      </c>
      <c r="Z16" s="14">
        <v>112.53</v>
      </c>
      <c r="AA16" s="14">
        <v>111.83</v>
      </c>
      <c r="AB16" s="14">
        <v>106.59</v>
      </c>
      <c r="AC16" s="14">
        <v>109.55</v>
      </c>
      <c r="AD16" s="14">
        <v>115.76</v>
      </c>
      <c r="AE16" s="14">
        <v>124.27</v>
      </c>
      <c r="AF16" s="14">
        <v>123.23</v>
      </c>
      <c r="AG16" s="90">
        <v>116.99</v>
      </c>
    </row>
    <row r="17" spans="1:33" s="4" customFormat="1" ht="13.5">
      <c r="A17" s="58"/>
      <c r="B17" s="13" t="s">
        <v>12</v>
      </c>
      <c r="C17" s="14">
        <v>1.9</v>
      </c>
      <c r="D17" s="14">
        <v>1.57</v>
      </c>
      <c r="E17" s="14">
        <v>1.85</v>
      </c>
      <c r="F17" s="14">
        <v>2.0299999999999998</v>
      </c>
      <c r="G17" s="14">
        <v>2.29</v>
      </c>
      <c r="H17" s="14">
        <v>2.37</v>
      </c>
      <c r="I17" s="14">
        <v>2.56</v>
      </c>
      <c r="J17" s="14">
        <v>2.58</v>
      </c>
      <c r="K17" s="14">
        <v>2.34</v>
      </c>
      <c r="L17" s="14">
        <v>2.5099999999999998</v>
      </c>
      <c r="M17" s="14">
        <v>2.2999999999999998</v>
      </c>
      <c r="N17" s="14">
        <v>2.11</v>
      </c>
      <c r="O17" s="14">
        <v>2.17</v>
      </c>
      <c r="P17" s="14">
        <v>2.13</v>
      </c>
      <c r="Q17" s="14">
        <v>2.06</v>
      </c>
      <c r="R17" s="14">
        <v>1.93</v>
      </c>
      <c r="S17" s="14">
        <v>1.8</v>
      </c>
      <c r="T17" s="14">
        <v>1.78</v>
      </c>
      <c r="U17" s="14">
        <v>1.76</v>
      </c>
      <c r="V17" s="14">
        <v>1.75</v>
      </c>
      <c r="W17" s="14">
        <v>1.85</v>
      </c>
      <c r="X17" s="14">
        <v>1.95</v>
      </c>
      <c r="Y17" s="14">
        <v>1.86</v>
      </c>
      <c r="Z17" s="14">
        <v>1.81</v>
      </c>
      <c r="AA17" s="14">
        <v>1.34</v>
      </c>
      <c r="AB17" s="14">
        <v>0.96</v>
      </c>
      <c r="AC17" s="14">
        <v>1.08</v>
      </c>
      <c r="AD17" s="14">
        <v>1.06</v>
      </c>
      <c r="AE17" s="14">
        <v>1.1000000000000001</v>
      </c>
      <c r="AF17" s="14">
        <v>1.23</v>
      </c>
      <c r="AG17" s="90">
        <v>1.26</v>
      </c>
    </row>
    <row r="18" spans="1:33" s="4" customFormat="1" ht="13.5">
      <c r="A18" s="58"/>
      <c r="B18" s="13" t="s">
        <v>13</v>
      </c>
      <c r="C18" s="14">
        <v>2.04</v>
      </c>
      <c r="D18" s="14">
        <v>2.09</v>
      </c>
      <c r="E18" s="14">
        <v>2.35</v>
      </c>
      <c r="F18" s="14">
        <v>2.37</v>
      </c>
      <c r="G18" s="14">
        <v>2.57</v>
      </c>
      <c r="H18" s="14">
        <v>2.79</v>
      </c>
      <c r="I18" s="14">
        <v>2.82</v>
      </c>
      <c r="J18" s="14">
        <v>2.61</v>
      </c>
      <c r="K18" s="14">
        <v>2.46</v>
      </c>
      <c r="L18" s="14">
        <v>2.35</v>
      </c>
      <c r="M18" s="14">
        <v>2.4500000000000002</v>
      </c>
      <c r="N18" s="14">
        <v>2.36</v>
      </c>
      <c r="O18" s="14">
        <v>2.59</v>
      </c>
      <c r="P18" s="14">
        <v>2.7</v>
      </c>
      <c r="Q18" s="14">
        <v>2.67</v>
      </c>
      <c r="R18" s="14">
        <v>2.63</v>
      </c>
      <c r="S18" s="14">
        <v>2.42</v>
      </c>
      <c r="T18" s="14">
        <v>2.91</v>
      </c>
      <c r="U18" s="14">
        <v>2.89</v>
      </c>
      <c r="V18" s="14">
        <v>2.98</v>
      </c>
      <c r="W18" s="14">
        <v>3.26</v>
      </c>
      <c r="X18" s="14">
        <v>3.23</v>
      </c>
      <c r="Y18" s="14">
        <v>3.27</v>
      </c>
      <c r="Z18" s="14">
        <v>3.17</v>
      </c>
      <c r="AA18" s="14">
        <v>3.2</v>
      </c>
      <c r="AB18" s="14">
        <v>3.15</v>
      </c>
      <c r="AC18" s="14">
        <v>3.24</v>
      </c>
      <c r="AD18" s="14">
        <v>3.23</v>
      </c>
      <c r="AE18" s="14">
        <v>3.44</v>
      </c>
      <c r="AF18" s="14">
        <v>3.49</v>
      </c>
      <c r="AG18" s="90">
        <v>3.63</v>
      </c>
    </row>
    <row r="19" spans="1:33" s="4" customFormat="1" ht="13.5">
      <c r="A19" s="58"/>
      <c r="B19" s="13" t="s">
        <v>96</v>
      </c>
      <c r="C19" s="14">
        <v>34.770000000000003</v>
      </c>
      <c r="D19" s="14">
        <v>41.08</v>
      </c>
      <c r="E19" s="14">
        <v>53.35</v>
      </c>
      <c r="F19" s="14">
        <v>61.52</v>
      </c>
      <c r="G19" s="14">
        <v>66.73</v>
      </c>
      <c r="H19" s="14">
        <v>70.150000000000006</v>
      </c>
      <c r="I19" s="14">
        <v>80.47</v>
      </c>
      <c r="J19" s="14">
        <v>87.48</v>
      </c>
      <c r="K19" s="14">
        <v>83.03</v>
      </c>
      <c r="L19" s="14">
        <v>92.31</v>
      </c>
      <c r="M19" s="14">
        <v>107.15</v>
      </c>
      <c r="N19" s="14">
        <v>119.88</v>
      </c>
      <c r="O19" s="14">
        <v>127.98</v>
      </c>
      <c r="P19" s="14">
        <v>134.6</v>
      </c>
      <c r="Q19" s="14">
        <v>148.35</v>
      </c>
      <c r="R19" s="14">
        <v>144.79</v>
      </c>
      <c r="S19" s="14">
        <v>143.18</v>
      </c>
      <c r="T19" s="14">
        <v>154.22999999999999</v>
      </c>
      <c r="U19" s="14">
        <v>161.87</v>
      </c>
      <c r="V19" s="14">
        <v>155.96</v>
      </c>
      <c r="W19" s="14">
        <v>173.12</v>
      </c>
      <c r="X19" s="14">
        <v>153.29</v>
      </c>
      <c r="Y19" s="14">
        <v>172.55</v>
      </c>
      <c r="Z19" s="14">
        <v>194.18</v>
      </c>
      <c r="AA19" s="14">
        <v>180.96</v>
      </c>
      <c r="AB19" s="14">
        <v>213.01</v>
      </c>
      <c r="AC19" s="14">
        <v>201.72</v>
      </c>
      <c r="AD19" s="14">
        <v>228.11</v>
      </c>
      <c r="AE19" s="14">
        <v>227.47</v>
      </c>
      <c r="AF19" s="14">
        <v>223</v>
      </c>
      <c r="AG19" s="90">
        <v>221.56</v>
      </c>
    </row>
    <row r="20" spans="1:33" s="4" customFormat="1" ht="13.5">
      <c r="A20" s="58"/>
      <c r="B20" s="13" t="s">
        <v>97</v>
      </c>
      <c r="C20" s="14">
        <v>25</v>
      </c>
      <c r="D20" s="14">
        <v>29.37</v>
      </c>
      <c r="E20" s="14">
        <v>31.86</v>
      </c>
      <c r="F20" s="14">
        <v>37.270000000000003</v>
      </c>
      <c r="G20" s="14">
        <v>40.42</v>
      </c>
      <c r="H20" s="14">
        <v>41.15</v>
      </c>
      <c r="I20" s="14">
        <v>35.08</v>
      </c>
      <c r="J20" s="14">
        <v>39.75</v>
      </c>
      <c r="K20" s="14">
        <v>31.24</v>
      </c>
      <c r="L20" s="14">
        <v>31.37</v>
      </c>
      <c r="M20" s="14">
        <v>32.65</v>
      </c>
      <c r="N20" s="14">
        <v>33.549999999999997</v>
      </c>
      <c r="O20" s="14">
        <v>34.65</v>
      </c>
      <c r="P20" s="14">
        <v>36.82</v>
      </c>
      <c r="Q20" s="14">
        <v>32.82</v>
      </c>
      <c r="R20" s="14">
        <v>30.15</v>
      </c>
      <c r="S20" s="14">
        <v>30.37</v>
      </c>
      <c r="T20" s="14">
        <v>30.13</v>
      </c>
      <c r="U20" s="14">
        <v>30.79</v>
      </c>
      <c r="V20" s="14">
        <v>26.7</v>
      </c>
      <c r="W20" s="14">
        <v>27.43</v>
      </c>
      <c r="X20" s="14">
        <v>29.98</v>
      </c>
      <c r="Y20" s="14">
        <v>27.58</v>
      </c>
      <c r="Z20" s="14">
        <v>27.73</v>
      </c>
      <c r="AA20" s="14">
        <v>28.82</v>
      </c>
      <c r="AB20" s="14">
        <v>27.47</v>
      </c>
      <c r="AC20" s="14">
        <v>27.21</v>
      </c>
      <c r="AD20" s="14">
        <v>24.05</v>
      </c>
      <c r="AE20" s="14">
        <v>21.81</v>
      </c>
      <c r="AF20" s="14">
        <v>23.63</v>
      </c>
      <c r="AG20" s="90">
        <v>20.36</v>
      </c>
    </row>
    <row r="21" spans="1:33" s="4" customFormat="1" ht="13.5">
      <c r="A21" s="58"/>
      <c r="B21" s="13" t="s">
        <v>98</v>
      </c>
      <c r="C21" s="14">
        <v>1.71</v>
      </c>
      <c r="D21" s="14">
        <v>2.48</v>
      </c>
      <c r="E21" s="14">
        <v>2.75</v>
      </c>
      <c r="F21" s="14">
        <v>3.21</v>
      </c>
      <c r="G21" s="14">
        <v>3.39</v>
      </c>
      <c r="H21" s="14">
        <v>3.79</v>
      </c>
      <c r="I21" s="14">
        <v>4.53</v>
      </c>
      <c r="J21" s="14">
        <v>5.19</v>
      </c>
      <c r="K21" s="14">
        <v>4.99</v>
      </c>
      <c r="L21" s="14">
        <v>6.08</v>
      </c>
      <c r="M21" s="14">
        <v>5.99</v>
      </c>
      <c r="N21" s="14">
        <v>5.77</v>
      </c>
      <c r="O21" s="14">
        <v>5.8</v>
      </c>
      <c r="P21" s="14">
        <v>5.4</v>
      </c>
      <c r="Q21" s="14">
        <v>5.31</v>
      </c>
      <c r="R21" s="14">
        <v>5.26</v>
      </c>
      <c r="S21" s="14">
        <v>5.15</v>
      </c>
      <c r="T21" s="14">
        <v>5.78</v>
      </c>
      <c r="U21" s="14">
        <v>6.75</v>
      </c>
      <c r="V21" s="14">
        <v>6.03</v>
      </c>
      <c r="W21" s="14">
        <v>7.14</v>
      </c>
      <c r="X21" s="14">
        <v>8.16</v>
      </c>
      <c r="Y21" s="14">
        <v>8.01</v>
      </c>
      <c r="Z21" s="14">
        <v>8.5500000000000007</v>
      </c>
      <c r="AA21" s="14">
        <v>8.67</v>
      </c>
      <c r="AB21" s="14">
        <v>8.0299999999999994</v>
      </c>
      <c r="AC21" s="14">
        <v>7.95</v>
      </c>
      <c r="AD21" s="14">
        <v>7.71</v>
      </c>
      <c r="AE21" s="14">
        <v>8.86</v>
      </c>
      <c r="AF21" s="14">
        <v>9.0500000000000007</v>
      </c>
      <c r="AG21" s="90">
        <v>9.0500000000000007</v>
      </c>
    </row>
    <row r="22" spans="1:33" s="4" customFormat="1" ht="13.5">
      <c r="A22" s="58"/>
      <c r="B22" s="13" t="s">
        <v>99</v>
      </c>
      <c r="C22" s="14">
        <v>0.13</v>
      </c>
      <c r="D22" s="14">
        <v>0.39</v>
      </c>
      <c r="E22" s="14">
        <v>0.14000000000000001</v>
      </c>
      <c r="F22" s="14">
        <v>0.13</v>
      </c>
      <c r="G22" s="14">
        <v>0.19</v>
      </c>
      <c r="H22" s="14">
        <v>0.16</v>
      </c>
      <c r="I22" s="14">
        <v>0.17</v>
      </c>
      <c r="J22" s="14">
        <v>0.17</v>
      </c>
      <c r="K22" s="14">
        <v>0.12</v>
      </c>
      <c r="L22" s="14">
        <v>0.15</v>
      </c>
      <c r="M22" s="14">
        <v>0.16</v>
      </c>
      <c r="N22" s="14">
        <v>0.15</v>
      </c>
      <c r="O22" s="14">
        <v>0.16</v>
      </c>
      <c r="P22" s="14">
        <v>0.15</v>
      </c>
      <c r="Q22" s="14">
        <v>0.26</v>
      </c>
      <c r="R22" s="14">
        <v>0.13</v>
      </c>
      <c r="S22" s="14">
        <v>0.14000000000000001</v>
      </c>
      <c r="T22" s="14">
        <v>0.22</v>
      </c>
      <c r="U22" s="14">
        <v>0.23</v>
      </c>
      <c r="V22" s="14">
        <v>0.32</v>
      </c>
      <c r="W22" s="14">
        <v>0.28999999999999998</v>
      </c>
      <c r="X22" s="14">
        <v>0.26</v>
      </c>
      <c r="Y22" s="14">
        <v>0.25</v>
      </c>
      <c r="Z22" s="14">
        <v>0.31</v>
      </c>
      <c r="AA22" s="14">
        <v>0.34</v>
      </c>
      <c r="AB22" s="14">
        <v>0.25</v>
      </c>
      <c r="AC22" s="14">
        <v>0.13</v>
      </c>
      <c r="AD22" s="14">
        <v>0.13</v>
      </c>
      <c r="AE22" s="14">
        <v>0.22</v>
      </c>
      <c r="AF22" s="14">
        <v>0.12</v>
      </c>
      <c r="AG22" s="90">
        <v>0.12</v>
      </c>
    </row>
    <row r="23" spans="1:33" s="4" customFormat="1" ht="13.5">
      <c r="A23" s="58"/>
      <c r="B23" s="13" t="s">
        <v>100</v>
      </c>
      <c r="C23" s="14">
        <v>1.78</v>
      </c>
      <c r="D23" s="14">
        <v>1.86</v>
      </c>
      <c r="E23" s="14">
        <v>1.53</v>
      </c>
      <c r="F23" s="14">
        <v>1.5</v>
      </c>
      <c r="G23" s="14">
        <v>1.4</v>
      </c>
      <c r="H23" s="14">
        <v>1.34</v>
      </c>
      <c r="I23" s="14">
        <v>1.29</v>
      </c>
      <c r="J23" s="14">
        <v>1.38</v>
      </c>
      <c r="K23" s="14">
        <v>1.04</v>
      </c>
      <c r="L23" s="14">
        <v>1.06</v>
      </c>
      <c r="M23" s="14">
        <v>1.51</v>
      </c>
      <c r="N23" s="14">
        <v>1.41</v>
      </c>
      <c r="O23" s="14">
        <v>1.69</v>
      </c>
      <c r="P23" s="14">
        <v>1.79</v>
      </c>
      <c r="Q23" s="14">
        <v>2.0299999999999998</v>
      </c>
      <c r="R23" s="14">
        <v>2.21</v>
      </c>
      <c r="S23" s="14">
        <v>3.31</v>
      </c>
      <c r="T23" s="14">
        <v>3.14</v>
      </c>
      <c r="U23" s="14">
        <v>3.07</v>
      </c>
      <c r="V23" s="14">
        <v>3.11</v>
      </c>
      <c r="W23" s="14">
        <v>3.34</v>
      </c>
      <c r="X23" s="14">
        <v>3.44</v>
      </c>
      <c r="Y23" s="14">
        <v>3.04</v>
      </c>
      <c r="Z23" s="14">
        <v>2.98</v>
      </c>
      <c r="AA23" s="14">
        <v>3.27</v>
      </c>
      <c r="AB23" s="14">
        <v>3.75</v>
      </c>
      <c r="AC23" s="14">
        <v>3.69</v>
      </c>
      <c r="AD23" s="14">
        <v>3.16</v>
      </c>
      <c r="AE23" s="14">
        <v>3.08</v>
      </c>
      <c r="AF23" s="14">
        <v>3.01</v>
      </c>
      <c r="AG23" s="90">
        <v>2.89</v>
      </c>
    </row>
    <row r="24" spans="1:33" s="4" customFormat="1" ht="13.5">
      <c r="A24" s="58"/>
      <c r="B24" s="13" t="s">
        <v>101</v>
      </c>
      <c r="C24" s="14">
        <v>3.23</v>
      </c>
      <c r="D24" s="14">
        <v>2.94</v>
      </c>
      <c r="E24" s="14">
        <v>3.13</v>
      </c>
      <c r="F24" s="14">
        <v>3.31</v>
      </c>
      <c r="G24" s="14">
        <v>3.45</v>
      </c>
      <c r="H24" s="14">
        <v>3.64</v>
      </c>
      <c r="I24" s="14">
        <v>3.75</v>
      </c>
      <c r="J24" s="14">
        <v>3.82</v>
      </c>
      <c r="K24" s="14">
        <v>4.75</v>
      </c>
      <c r="L24" s="14">
        <v>4.8099999999999996</v>
      </c>
      <c r="M24" s="14">
        <v>4.42</v>
      </c>
      <c r="N24" s="14">
        <v>4.32</v>
      </c>
      <c r="O24" s="14">
        <v>4.26</v>
      </c>
      <c r="P24" s="14">
        <v>3.95</v>
      </c>
      <c r="Q24" s="14">
        <v>3.73</v>
      </c>
      <c r="R24" s="14">
        <v>3.3</v>
      </c>
      <c r="S24" s="14">
        <v>2.83</v>
      </c>
      <c r="T24" s="14">
        <v>2.4500000000000002</v>
      </c>
      <c r="U24" s="14">
        <v>2.68</v>
      </c>
      <c r="V24" s="14">
        <v>2.5099999999999998</v>
      </c>
      <c r="W24" s="14">
        <v>2.78</v>
      </c>
      <c r="X24" s="14">
        <v>2.79</v>
      </c>
      <c r="Y24" s="14">
        <v>2.48</v>
      </c>
      <c r="Z24" s="14">
        <v>1.65</v>
      </c>
      <c r="AA24" s="14">
        <v>1.68</v>
      </c>
      <c r="AB24" s="14">
        <v>1.58</v>
      </c>
      <c r="AC24" s="14">
        <v>1.44</v>
      </c>
      <c r="AD24" s="14">
        <v>1.29</v>
      </c>
      <c r="AE24" s="14">
        <v>1.1000000000000001</v>
      </c>
      <c r="AF24" s="14">
        <v>1.1399999999999999</v>
      </c>
      <c r="AG24" s="90">
        <v>0.97</v>
      </c>
    </row>
    <row r="25" spans="1:33" s="4" customFormat="1" ht="13.5">
      <c r="A25" s="58"/>
      <c r="B25" s="13" t="s">
        <v>102</v>
      </c>
      <c r="C25" s="14">
        <v>2.93</v>
      </c>
      <c r="D25" s="14">
        <v>4.04</v>
      </c>
      <c r="E25" s="14">
        <v>13.95</v>
      </c>
      <c r="F25" s="14">
        <v>16.100000000000001</v>
      </c>
      <c r="G25" s="14">
        <v>17.87</v>
      </c>
      <c r="H25" s="14">
        <v>20.079999999999998</v>
      </c>
      <c r="I25" s="14">
        <v>35.65</v>
      </c>
      <c r="J25" s="14">
        <v>37.159999999999997</v>
      </c>
      <c r="K25" s="14">
        <v>40.89</v>
      </c>
      <c r="L25" s="14">
        <v>48.85</v>
      </c>
      <c r="M25" s="14">
        <v>62.43</v>
      </c>
      <c r="N25" s="14">
        <v>74.680000000000007</v>
      </c>
      <c r="O25" s="14">
        <v>81.42</v>
      </c>
      <c r="P25" s="14">
        <v>86.49</v>
      </c>
      <c r="Q25" s="14">
        <v>104.19</v>
      </c>
      <c r="R25" s="14">
        <v>103.73</v>
      </c>
      <c r="S25" s="14">
        <v>101.39</v>
      </c>
      <c r="T25" s="14">
        <v>112.51</v>
      </c>
      <c r="U25" s="14">
        <v>118.35</v>
      </c>
      <c r="V25" s="14">
        <v>117.29</v>
      </c>
      <c r="W25" s="14">
        <v>132.13999999999999</v>
      </c>
      <c r="X25" s="14">
        <v>108.66</v>
      </c>
      <c r="Y25" s="14">
        <v>131.19999999999999</v>
      </c>
      <c r="Z25" s="14">
        <v>152.96</v>
      </c>
      <c r="AA25" s="14">
        <v>138.18</v>
      </c>
      <c r="AB25" s="14">
        <v>171.93</v>
      </c>
      <c r="AC25" s="14">
        <v>161.31</v>
      </c>
      <c r="AD25" s="14">
        <v>191.78</v>
      </c>
      <c r="AE25" s="14">
        <v>192.4</v>
      </c>
      <c r="AF25" s="14">
        <v>186.05</v>
      </c>
      <c r="AG25" s="90">
        <v>188.17</v>
      </c>
    </row>
    <row r="26" spans="1:33" s="4" customFormat="1" ht="13.5">
      <c r="A26" s="58"/>
      <c r="B26" s="17" t="s">
        <v>14</v>
      </c>
      <c r="C26" s="14">
        <v>143.27000000000001</v>
      </c>
      <c r="D26" s="14">
        <v>157.47999999999999</v>
      </c>
      <c r="E26" s="14">
        <v>181.32</v>
      </c>
      <c r="F26" s="14">
        <v>214.52</v>
      </c>
      <c r="G26" s="14">
        <v>239.22</v>
      </c>
      <c r="H26" s="14">
        <v>267.44</v>
      </c>
      <c r="I26" s="14">
        <v>291.97000000000003</v>
      </c>
      <c r="J26" s="14">
        <v>310.48</v>
      </c>
      <c r="K26" s="14">
        <v>273.54000000000002</v>
      </c>
      <c r="L26" s="14">
        <v>309.83</v>
      </c>
      <c r="M26" s="14">
        <v>357.55</v>
      </c>
      <c r="N26" s="14">
        <v>384.71</v>
      </c>
      <c r="O26" s="14">
        <v>408.92</v>
      </c>
      <c r="P26" s="14">
        <v>419.78</v>
      </c>
      <c r="Q26" s="14">
        <v>426.89</v>
      </c>
      <c r="R26" s="14">
        <v>439.31</v>
      </c>
      <c r="S26" s="14">
        <v>454.12</v>
      </c>
      <c r="T26" s="14">
        <v>479.51</v>
      </c>
      <c r="U26" s="14">
        <v>484.14</v>
      </c>
      <c r="V26" s="14">
        <v>503.21</v>
      </c>
      <c r="W26" s="14">
        <v>514.62</v>
      </c>
      <c r="X26" s="14">
        <v>505.21</v>
      </c>
      <c r="Y26" s="14">
        <v>501.52</v>
      </c>
      <c r="Z26" s="14">
        <v>503.76</v>
      </c>
      <c r="AA26" s="14">
        <v>490.08</v>
      </c>
      <c r="AB26" s="14">
        <v>499.47</v>
      </c>
      <c r="AC26" s="14">
        <v>499.85</v>
      </c>
      <c r="AD26" s="14">
        <v>488.94</v>
      </c>
      <c r="AE26" s="14">
        <v>477.13</v>
      </c>
      <c r="AF26" s="14">
        <v>482.82</v>
      </c>
      <c r="AG26" s="90">
        <v>447.42</v>
      </c>
    </row>
    <row r="27" spans="1:33" s="4" customFormat="1" ht="13.5">
      <c r="A27" s="58"/>
      <c r="B27" s="13" t="s">
        <v>15</v>
      </c>
      <c r="C27" s="14">
        <v>0.54</v>
      </c>
      <c r="D27" s="14">
        <v>0.47</v>
      </c>
      <c r="E27" s="14">
        <v>0.56000000000000005</v>
      </c>
      <c r="F27" s="14">
        <v>1.56</v>
      </c>
      <c r="G27" s="14">
        <v>1.34</v>
      </c>
      <c r="H27" s="14">
        <v>1.39</v>
      </c>
      <c r="I27" s="14">
        <v>1.51</v>
      </c>
      <c r="J27" s="14">
        <v>1.83</v>
      </c>
      <c r="K27" s="14">
        <v>1.43</v>
      </c>
      <c r="L27" s="14">
        <v>1.21</v>
      </c>
      <c r="M27" s="14">
        <v>1.2</v>
      </c>
      <c r="N27" s="14">
        <v>0.98</v>
      </c>
      <c r="O27" s="14">
        <v>0.96</v>
      </c>
      <c r="P27" s="14">
        <v>0.87</v>
      </c>
      <c r="Q27" s="14">
        <v>0.63</v>
      </c>
      <c r="R27" s="14">
        <v>0.5</v>
      </c>
      <c r="S27" s="14">
        <v>0.49</v>
      </c>
      <c r="T27" s="14">
        <v>0.85</v>
      </c>
      <c r="U27" s="14">
        <v>0.83</v>
      </c>
      <c r="V27" s="14">
        <v>0.77</v>
      </c>
      <c r="W27" s="14">
        <v>0.63</v>
      </c>
      <c r="X27" s="14">
        <v>0.56000000000000005</v>
      </c>
      <c r="Y27" s="14">
        <v>0.44</v>
      </c>
      <c r="Z27" s="14">
        <v>0.38</v>
      </c>
      <c r="AA27" s="14">
        <v>0.43</v>
      </c>
      <c r="AB27" s="14">
        <v>0.45</v>
      </c>
      <c r="AC27" s="14">
        <v>0.41</v>
      </c>
      <c r="AD27" s="14">
        <v>0.44</v>
      </c>
      <c r="AE27" s="14">
        <v>0.49</v>
      </c>
      <c r="AF27" s="14">
        <v>0.5</v>
      </c>
      <c r="AG27" s="90">
        <v>0.41</v>
      </c>
    </row>
    <row r="28" spans="1:33" s="4" customFormat="1" ht="13.5">
      <c r="A28" s="58"/>
      <c r="B28" s="13" t="s">
        <v>16</v>
      </c>
      <c r="C28" s="14">
        <v>136.94</v>
      </c>
      <c r="D28" s="14">
        <v>153.26</v>
      </c>
      <c r="E28" s="14">
        <v>176.7</v>
      </c>
      <c r="F28" s="14">
        <v>204.84</v>
      </c>
      <c r="G28" s="14">
        <v>230.26</v>
      </c>
      <c r="H28" s="14">
        <v>258.62</v>
      </c>
      <c r="I28" s="14">
        <v>284.93</v>
      </c>
      <c r="J28" s="14">
        <v>302.26</v>
      </c>
      <c r="K28" s="14">
        <v>265.33999999999997</v>
      </c>
      <c r="L28" s="14">
        <v>303.12</v>
      </c>
      <c r="M28" s="14">
        <v>350.31</v>
      </c>
      <c r="N28" s="14">
        <v>377</v>
      </c>
      <c r="O28" s="14">
        <v>401.29</v>
      </c>
      <c r="P28" s="14">
        <v>411.86</v>
      </c>
      <c r="Q28" s="14">
        <v>419.88</v>
      </c>
      <c r="R28" s="14">
        <v>432.64</v>
      </c>
      <c r="S28" s="14">
        <v>447.71</v>
      </c>
      <c r="T28" s="14">
        <v>472.77</v>
      </c>
      <c r="U28" s="14">
        <v>477.35</v>
      </c>
      <c r="V28" s="14">
        <v>496.86</v>
      </c>
      <c r="W28" s="14">
        <v>508.59</v>
      </c>
      <c r="X28" s="14">
        <v>499.24</v>
      </c>
      <c r="Y28" s="14">
        <v>495.83</v>
      </c>
      <c r="Z28" s="14">
        <v>498.99</v>
      </c>
      <c r="AA28" s="14">
        <v>485.79</v>
      </c>
      <c r="AB28" s="14">
        <v>493.24</v>
      </c>
      <c r="AC28" s="14">
        <v>493.16</v>
      </c>
      <c r="AD28" s="14">
        <v>482.27</v>
      </c>
      <c r="AE28" s="14">
        <v>472.49</v>
      </c>
      <c r="AF28" s="14">
        <v>478.43</v>
      </c>
      <c r="AG28" s="90">
        <v>444.78</v>
      </c>
    </row>
    <row r="29" spans="1:33" s="4" customFormat="1" ht="13.5">
      <c r="A29" s="58"/>
      <c r="B29" s="13" t="s">
        <v>17</v>
      </c>
      <c r="C29" s="14">
        <v>1.25</v>
      </c>
      <c r="D29" s="14">
        <v>1.27</v>
      </c>
      <c r="E29" s="14">
        <v>1.29</v>
      </c>
      <c r="F29" s="14">
        <v>1.39</v>
      </c>
      <c r="G29" s="14">
        <v>1.32</v>
      </c>
      <c r="H29" s="14">
        <v>1.34</v>
      </c>
      <c r="I29" s="14">
        <v>1.32</v>
      </c>
      <c r="J29" s="14">
        <v>1.32</v>
      </c>
      <c r="K29" s="14">
        <v>1.3</v>
      </c>
      <c r="L29" s="14">
        <v>1.39</v>
      </c>
      <c r="M29" s="14">
        <v>1.39</v>
      </c>
      <c r="N29" s="14">
        <v>1.4</v>
      </c>
      <c r="O29" s="14">
        <v>1.4</v>
      </c>
      <c r="P29" s="14">
        <v>1.43</v>
      </c>
      <c r="Q29" s="14">
        <v>1.22</v>
      </c>
      <c r="R29" s="14">
        <v>1.1499999999999999</v>
      </c>
      <c r="S29" s="14">
        <v>1.05</v>
      </c>
      <c r="T29" s="14">
        <v>0.95</v>
      </c>
      <c r="U29" s="14">
        <v>0.94</v>
      </c>
      <c r="V29" s="14">
        <v>0.83</v>
      </c>
      <c r="W29" s="14">
        <v>0.8</v>
      </c>
      <c r="X29" s="14">
        <v>0.73</v>
      </c>
      <c r="Y29" s="14">
        <v>0.73</v>
      </c>
      <c r="Z29" s="14">
        <v>0.64</v>
      </c>
      <c r="AA29" s="14">
        <v>0.55000000000000004</v>
      </c>
      <c r="AB29" s="14">
        <v>0.49</v>
      </c>
      <c r="AC29" s="14">
        <v>0.43</v>
      </c>
      <c r="AD29" s="14">
        <v>0.41</v>
      </c>
      <c r="AE29" s="14">
        <v>0.41</v>
      </c>
      <c r="AF29" s="14">
        <v>0.39</v>
      </c>
      <c r="AG29" s="90">
        <v>0.35</v>
      </c>
    </row>
    <row r="30" spans="1:33" s="4" customFormat="1" ht="13.5">
      <c r="A30" s="58"/>
      <c r="B30" s="13" t="s">
        <v>18</v>
      </c>
      <c r="C30" s="14">
        <v>3.38</v>
      </c>
      <c r="D30" s="14">
        <v>1.45</v>
      </c>
      <c r="E30" s="14">
        <v>1.59</v>
      </c>
      <c r="F30" s="14">
        <v>5.96</v>
      </c>
      <c r="G30" s="14">
        <v>5.07</v>
      </c>
      <c r="H30" s="14">
        <v>5.0199999999999996</v>
      </c>
      <c r="I30" s="14">
        <v>2.74</v>
      </c>
      <c r="J30" s="14">
        <v>3.58</v>
      </c>
      <c r="K30" s="14">
        <v>3.09</v>
      </c>
      <c r="L30" s="14">
        <v>3</v>
      </c>
      <c r="M30" s="14">
        <v>3.86</v>
      </c>
      <c r="N30" s="14">
        <v>3.49</v>
      </c>
      <c r="O30" s="14">
        <v>4.0599999999999996</v>
      </c>
      <c r="P30" s="14">
        <v>4.22</v>
      </c>
      <c r="Q30" s="14">
        <v>4.0199999999999996</v>
      </c>
      <c r="R30" s="14">
        <v>3.87</v>
      </c>
      <c r="S30" s="14">
        <v>3.74</v>
      </c>
      <c r="T30" s="14">
        <v>3.66</v>
      </c>
      <c r="U30" s="14">
        <v>3.79</v>
      </c>
      <c r="V30" s="14">
        <v>3.43</v>
      </c>
      <c r="W30" s="14">
        <v>3.21</v>
      </c>
      <c r="X30" s="14">
        <v>3.2</v>
      </c>
      <c r="Y30" s="14">
        <v>3.05</v>
      </c>
      <c r="Z30" s="14">
        <v>2.08</v>
      </c>
      <c r="AA30" s="14">
        <v>1.45</v>
      </c>
      <c r="AB30" s="14">
        <v>2.41</v>
      </c>
      <c r="AC30" s="14">
        <v>2.09</v>
      </c>
      <c r="AD30" s="14">
        <v>1.9</v>
      </c>
      <c r="AE30" s="14">
        <v>1.46</v>
      </c>
      <c r="AF30" s="14">
        <v>1.72</v>
      </c>
      <c r="AG30" s="90">
        <v>1.43</v>
      </c>
    </row>
    <row r="31" spans="1:33" s="4" customFormat="1" ht="13.5">
      <c r="A31" s="58"/>
      <c r="B31" s="13" t="s">
        <v>19</v>
      </c>
      <c r="C31" s="14">
        <v>1.1599999999999999</v>
      </c>
      <c r="D31" s="14">
        <v>1.03</v>
      </c>
      <c r="E31" s="14">
        <v>1.17</v>
      </c>
      <c r="F31" s="14">
        <v>0.76</v>
      </c>
      <c r="G31" s="14">
        <v>1.23</v>
      </c>
      <c r="H31" s="14">
        <v>1.07</v>
      </c>
      <c r="I31" s="14">
        <v>1.47</v>
      </c>
      <c r="J31" s="14">
        <v>1.48</v>
      </c>
      <c r="K31" s="14">
        <v>2.39</v>
      </c>
      <c r="L31" s="14">
        <v>1.1100000000000001</v>
      </c>
      <c r="M31" s="14">
        <v>0.8</v>
      </c>
      <c r="N31" s="14">
        <v>1.84</v>
      </c>
      <c r="O31" s="14">
        <v>1.2</v>
      </c>
      <c r="P31" s="14">
        <v>1.41</v>
      </c>
      <c r="Q31" s="14">
        <v>1.1399999999999999</v>
      </c>
      <c r="R31" s="14">
        <v>1.1499999999999999</v>
      </c>
      <c r="S31" s="14">
        <v>1.1299999999999999</v>
      </c>
      <c r="T31" s="14">
        <v>1.28</v>
      </c>
      <c r="U31" s="14">
        <v>1.24</v>
      </c>
      <c r="V31" s="14">
        <v>1.33</v>
      </c>
      <c r="W31" s="14">
        <v>1.39</v>
      </c>
      <c r="X31" s="14">
        <v>1.49</v>
      </c>
      <c r="Y31" s="14">
        <v>1.47</v>
      </c>
      <c r="Z31" s="14">
        <v>1.67</v>
      </c>
      <c r="AA31" s="14">
        <v>1.86</v>
      </c>
      <c r="AB31" s="14">
        <v>2.89</v>
      </c>
      <c r="AC31" s="14">
        <v>3.76</v>
      </c>
      <c r="AD31" s="14">
        <v>3.92</v>
      </c>
      <c r="AE31" s="14">
        <v>2.2799999999999998</v>
      </c>
      <c r="AF31" s="14">
        <v>1.77</v>
      </c>
      <c r="AG31" s="90">
        <v>0.46</v>
      </c>
    </row>
    <row r="32" spans="1:33" s="4" customFormat="1" ht="13.5">
      <c r="A32" s="58"/>
      <c r="B32" s="17" t="s">
        <v>20</v>
      </c>
      <c r="C32" s="14">
        <v>2405.92</v>
      </c>
      <c r="D32" s="14">
        <v>1949.14</v>
      </c>
      <c r="E32" s="14">
        <v>1440.43</v>
      </c>
      <c r="F32" s="14">
        <v>1077.55</v>
      </c>
      <c r="G32" s="14">
        <v>749.23</v>
      </c>
      <c r="H32" s="14">
        <v>584.33000000000004</v>
      </c>
      <c r="I32" s="14">
        <v>458.88</v>
      </c>
      <c r="J32" s="14">
        <v>391.05</v>
      </c>
      <c r="K32" s="14">
        <v>327.85</v>
      </c>
      <c r="L32" s="14">
        <v>339.94</v>
      </c>
      <c r="M32" s="14">
        <v>333.84</v>
      </c>
      <c r="N32" s="14">
        <v>333.31</v>
      </c>
      <c r="O32" s="14">
        <v>390.68</v>
      </c>
      <c r="P32" s="14">
        <v>406.23</v>
      </c>
      <c r="Q32" s="14">
        <v>376.06</v>
      </c>
      <c r="R32" s="14">
        <v>449.78</v>
      </c>
      <c r="S32" s="14">
        <v>452.25</v>
      </c>
      <c r="T32" s="14">
        <v>465.74</v>
      </c>
      <c r="U32" s="14">
        <v>474.33</v>
      </c>
      <c r="V32" s="14">
        <v>458.4</v>
      </c>
      <c r="W32" s="14">
        <v>464.54</v>
      </c>
      <c r="X32" s="14">
        <v>634.23</v>
      </c>
      <c r="Y32" s="14">
        <v>664.61</v>
      </c>
      <c r="Z32" s="14">
        <v>506.83</v>
      </c>
      <c r="AA32" s="14">
        <v>511.12</v>
      </c>
      <c r="AB32" s="14">
        <v>554.87</v>
      </c>
      <c r="AC32" s="14">
        <v>545.98</v>
      </c>
      <c r="AD32" s="14">
        <v>603.26</v>
      </c>
      <c r="AE32" s="14">
        <v>637.94000000000005</v>
      </c>
      <c r="AF32" s="14">
        <v>621.83000000000004</v>
      </c>
      <c r="AG32" s="90">
        <v>595.97</v>
      </c>
    </row>
    <row r="33" spans="1:33" s="4" customFormat="1" ht="13.5">
      <c r="A33" s="58"/>
      <c r="B33" s="13" t="s">
        <v>21</v>
      </c>
      <c r="C33" s="14">
        <v>70.319999999999993</v>
      </c>
      <c r="D33" s="14">
        <v>59.87</v>
      </c>
      <c r="E33" s="14">
        <v>54.21</v>
      </c>
      <c r="F33" s="14">
        <v>59.73</v>
      </c>
      <c r="G33" s="14">
        <v>75.39</v>
      </c>
      <c r="H33" s="14">
        <v>83.09</v>
      </c>
      <c r="I33" s="14">
        <v>74.64</v>
      </c>
      <c r="J33" s="14">
        <v>83.47</v>
      </c>
      <c r="K33" s="14">
        <v>69.099999999999994</v>
      </c>
      <c r="L33" s="14">
        <v>77.010000000000005</v>
      </c>
      <c r="M33" s="14">
        <v>69.91</v>
      </c>
      <c r="N33" s="14">
        <v>69.11</v>
      </c>
      <c r="O33" s="14">
        <v>92.12</v>
      </c>
      <c r="P33" s="14">
        <v>130.05000000000001</v>
      </c>
      <c r="Q33" s="14">
        <v>104.74</v>
      </c>
      <c r="R33" s="14">
        <v>164.64</v>
      </c>
      <c r="S33" s="14">
        <v>146.5</v>
      </c>
      <c r="T33" s="14">
        <v>170.44</v>
      </c>
      <c r="U33" s="14">
        <v>163.72999999999999</v>
      </c>
      <c r="V33" s="14">
        <v>163.59</v>
      </c>
      <c r="W33" s="14">
        <v>184.64</v>
      </c>
      <c r="X33" s="14">
        <v>366.44</v>
      </c>
      <c r="Y33" s="14">
        <v>409.1</v>
      </c>
      <c r="Z33" s="14">
        <v>239.03</v>
      </c>
      <c r="AA33" s="14">
        <v>258.38</v>
      </c>
      <c r="AB33" s="14">
        <v>305.47000000000003</v>
      </c>
      <c r="AC33" s="14">
        <v>301.37</v>
      </c>
      <c r="AD33" s="14">
        <v>335.69</v>
      </c>
      <c r="AE33" s="14">
        <v>338.59</v>
      </c>
      <c r="AF33" s="14">
        <v>332.99</v>
      </c>
      <c r="AG33" s="90">
        <v>337.93</v>
      </c>
    </row>
    <row r="34" spans="1:33" s="4" customFormat="1" ht="13.5">
      <c r="A34" s="58"/>
      <c r="B34" s="13" t="s">
        <v>22</v>
      </c>
      <c r="C34" s="14">
        <v>2327.48</v>
      </c>
      <c r="D34" s="14">
        <v>1880.4</v>
      </c>
      <c r="E34" s="14">
        <v>1375.92</v>
      </c>
      <c r="F34" s="14">
        <v>1006.07</v>
      </c>
      <c r="G34" s="14">
        <v>660.5</v>
      </c>
      <c r="H34" s="14">
        <v>486.65</v>
      </c>
      <c r="I34" s="14">
        <v>367.39</v>
      </c>
      <c r="J34" s="14">
        <v>288.67</v>
      </c>
      <c r="K34" s="14">
        <v>241.66</v>
      </c>
      <c r="L34" s="14">
        <v>244.32</v>
      </c>
      <c r="M34" s="14">
        <v>244.93</v>
      </c>
      <c r="N34" s="14">
        <v>244.13</v>
      </c>
      <c r="O34" s="14">
        <v>279.68</v>
      </c>
      <c r="P34" s="14">
        <v>260.06</v>
      </c>
      <c r="Q34" s="14">
        <v>256.69</v>
      </c>
      <c r="R34" s="14">
        <v>271.27</v>
      </c>
      <c r="S34" s="14">
        <v>292.74</v>
      </c>
      <c r="T34" s="14">
        <v>282.10000000000002</v>
      </c>
      <c r="U34" s="14">
        <v>299.27999999999997</v>
      </c>
      <c r="V34" s="14">
        <v>283.01</v>
      </c>
      <c r="W34" s="14">
        <v>267.41000000000003</v>
      </c>
      <c r="X34" s="14">
        <v>256.25</v>
      </c>
      <c r="Y34" s="14">
        <v>244.24</v>
      </c>
      <c r="Z34" s="14">
        <v>256.42</v>
      </c>
      <c r="AA34" s="14">
        <v>244.54</v>
      </c>
      <c r="AB34" s="14">
        <v>242.47</v>
      </c>
      <c r="AC34" s="14">
        <v>238.07</v>
      </c>
      <c r="AD34" s="14">
        <v>261.56</v>
      </c>
      <c r="AE34" s="14">
        <v>293.58</v>
      </c>
      <c r="AF34" s="14">
        <v>282.37</v>
      </c>
      <c r="AG34" s="90">
        <v>250.69</v>
      </c>
    </row>
    <row r="35" spans="1:33" s="4" customFormat="1" ht="13.5">
      <c r="A35" s="58"/>
      <c r="B35" s="13" t="s">
        <v>23</v>
      </c>
      <c r="C35" s="14">
        <v>8.1199999999999992</v>
      </c>
      <c r="D35" s="14">
        <v>8.86</v>
      </c>
      <c r="E35" s="14">
        <v>10.3</v>
      </c>
      <c r="F35" s="14">
        <v>11.75</v>
      </c>
      <c r="G35" s="14">
        <v>13.34</v>
      </c>
      <c r="H35" s="14">
        <v>14.59</v>
      </c>
      <c r="I35" s="14">
        <v>16.850000000000001</v>
      </c>
      <c r="J35" s="14">
        <v>18.899999999999999</v>
      </c>
      <c r="K35" s="14">
        <v>17.09</v>
      </c>
      <c r="L35" s="14">
        <v>18.61</v>
      </c>
      <c r="M35" s="14">
        <v>18.989999999999998</v>
      </c>
      <c r="N35" s="14">
        <v>20.059999999999999</v>
      </c>
      <c r="O35" s="14">
        <v>18.88</v>
      </c>
      <c r="P35" s="14">
        <v>16.11</v>
      </c>
      <c r="Q35" s="14">
        <v>14.63</v>
      </c>
      <c r="R35" s="14">
        <v>13.87</v>
      </c>
      <c r="S35" s="14">
        <v>13.02</v>
      </c>
      <c r="T35" s="14">
        <v>13.21</v>
      </c>
      <c r="U35" s="14">
        <v>11.32</v>
      </c>
      <c r="V35" s="14">
        <v>11.8</v>
      </c>
      <c r="W35" s="14">
        <v>12.49</v>
      </c>
      <c r="X35" s="14">
        <v>11.54</v>
      </c>
      <c r="Y35" s="14">
        <v>11.26</v>
      </c>
      <c r="Z35" s="14">
        <v>11.38</v>
      </c>
      <c r="AA35" s="14">
        <v>8.1999999999999993</v>
      </c>
      <c r="AB35" s="14">
        <v>6.93</v>
      </c>
      <c r="AC35" s="14">
        <v>6.53</v>
      </c>
      <c r="AD35" s="14">
        <v>6.02</v>
      </c>
      <c r="AE35" s="14">
        <v>5.77</v>
      </c>
      <c r="AF35" s="14">
        <v>6.48</v>
      </c>
      <c r="AG35" s="90">
        <v>7.35</v>
      </c>
    </row>
    <row r="36" spans="1:33" s="4" customFormat="1" ht="13.5">
      <c r="A36" s="58"/>
      <c r="B36" s="17" t="s">
        <v>24</v>
      </c>
      <c r="C36" s="14">
        <v>0.52</v>
      </c>
      <c r="D36" s="14">
        <v>13.51</v>
      </c>
      <c r="E36" s="14">
        <v>8.5</v>
      </c>
      <c r="F36" s="14">
        <v>9.0299999999999994</v>
      </c>
      <c r="G36" s="14">
        <v>8.17</v>
      </c>
      <c r="H36" s="14">
        <v>8.1199999999999992</v>
      </c>
      <c r="I36" s="14">
        <v>8.86</v>
      </c>
      <c r="J36" s="14">
        <v>8.41</v>
      </c>
      <c r="K36" s="14">
        <v>7.62</v>
      </c>
      <c r="L36" s="14">
        <v>7.88</v>
      </c>
      <c r="M36" s="14">
        <v>6.95</v>
      </c>
      <c r="N36" s="14">
        <v>9.0299999999999994</v>
      </c>
      <c r="O36" s="14">
        <v>8.1999999999999993</v>
      </c>
      <c r="P36" s="14">
        <v>9.64</v>
      </c>
      <c r="Q36" s="14">
        <v>9.15</v>
      </c>
      <c r="R36" s="14">
        <v>9.35</v>
      </c>
      <c r="S36" s="14">
        <v>8.23</v>
      </c>
      <c r="T36" s="14">
        <v>8.3699999999999992</v>
      </c>
      <c r="U36" s="14">
        <v>7.5</v>
      </c>
      <c r="V36" s="14">
        <v>8.2899999999999991</v>
      </c>
      <c r="W36" s="14">
        <v>8.49</v>
      </c>
      <c r="X36" s="14">
        <v>8.31</v>
      </c>
      <c r="Y36" s="14">
        <v>8.36</v>
      </c>
      <c r="Z36" s="14">
        <v>8.52</v>
      </c>
      <c r="AA36" s="14">
        <v>8.18</v>
      </c>
      <c r="AB36" s="14">
        <v>8.86</v>
      </c>
      <c r="AC36" s="14">
        <v>8.7799999999999994</v>
      </c>
      <c r="AD36" s="14">
        <v>9.1199999999999992</v>
      </c>
      <c r="AE36" s="14">
        <v>8.92</v>
      </c>
      <c r="AF36" s="14">
        <v>8.41</v>
      </c>
      <c r="AG36" s="90">
        <v>8.31</v>
      </c>
    </row>
    <row r="37" spans="1:33" s="4" customFormat="1" ht="13.5">
      <c r="A37" s="58"/>
      <c r="B37" s="16" t="s">
        <v>25</v>
      </c>
      <c r="C37" s="14">
        <v>5112.26</v>
      </c>
      <c r="D37" s="14">
        <v>4558.71</v>
      </c>
      <c r="E37" s="14">
        <v>3789.7</v>
      </c>
      <c r="F37" s="14">
        <v>3159.56</v>
      </c>
      <c r="G37" s="14">
        <v>2733.1</v>
      </c>
      <c r="H37" s="14">
        <v>2387.4499999999998</v>
      </c>
      <c r="I37" s="14">
        <v>2396.3200000000002</v>
      </c>
      <c r="J37" s="14">
        <v>2476.13</v>
      </c>
      <c r="K37" s="14">
        <v>2351.37</v>
      </c>
      <c r="L37" s="14">
        <v>2535.71</v>
      </c>
      <c r="M37" s="14">
        <v>2669.46</v>
      </c>
      <c r="N37" s="14">
        <v>2703.6</v>
      </c>
      <c r="O37" s="14">
        <v>2713.21</v>
      </c>
      <c r="P37" s="14">
        <v>2784.9</v>
      </c>
      <c r="Q37" s="14">
        <v>3060.31</v>
      </c>
      <c r="R37" s="14">
        <v>3111.11</v>
      </c>
      <c r="S37" s="14">
        <v>3170.33</v>
      </c>
      <c r="T37" s="14">
        <v>3394.11</v>
      </c>
      <c r="U37" s="14">
        <v>3451.85</v>
      </c>
      <c r="V37" s="14">
        <v>3246.93</v>
      </c>
      <c r="W37" s="14">
        <v>3780.36</v>
      </c>
      <c r="X37" s="14">
        <v>4040.6</v>
      </c>
      <c r="Y37" s="14">
        <v>4350.62</v>
      </c>
      <c r="Z37" s="14">
        <v>4470.2700000000004</v>
      </c>
      <c r="AA37" s="14">
        <v>4091.98</v>
      </c>
      <c r="AB37" s="14">
        <v>3764.15</v>
      </c>
      <c r="AC37" s="14">
        <v>3896.66</v>
      </c>
      <c r="AD37" s="14">
        <v>3976.46</v>
      </c>
      <c r="AE37" s="14">
        <v>4427.22</v>
      </c>
      <c r="AF37" s="14">
        <v>4197.5200000000004</v>
      </c>
      <c r="AG37" s="90">
        <v>4206.13</v>
      </c>
    </row>
    <row r="38" spans="1:33" s="4" customFormat="1" ht="13.5">
      <c r="A38" s="58"/>
      <c r="B38" s="17" t="s">
        <v>70</v>
      </c>
      <c r="C38" s="14">
        <v>4832.75</v>
      </c>
      <c r="D38" s="14">
        <v>4226.7299999999996</v>
      </c>
      <c r="E38" s="14">
        <v>3359.66</v>
      </c>
      <c r="F38" s="14">
        <v>2640.51</v>
      </c>
      <c r="G38" s="14">
        <v>2076.59</v>
      </c>
      <c r="H38" s="14">
        <v>1605.58</v>
      </c>
      <c r="I38" s="14">
        <v>1389.73</v>
      </c>
      <c r="J38" s="14">
        <v>1266.5</v>
      </c>
      <c r="K38" s="14">
        <v>1224.1199999999999</v>
      </c>
      <c r="L38" s="14">
        <v>1178.08</v>
      </c>
      <c r="M38" s="14">
        <v>1164.8900000000001</v>
      </c>
      <c r="N38" s="14">
        <v>1071.42</v>
      </c>
      <c r="O38" s="14">
        <v>931.35</v>
      </c>
      <c r="P38" s="14">
        <v>925.74</v>
      </c>
      <c r="Q38" s="14">
        <v>895.7</v>
      </c>
      <c r="R38" s="14">
        <v>794.93</v>
      </c>
      <c r="S38" s="14">
        <v>792.69</v>
      </c>
      <c r="T38" s="14">
        <v>810.09</v>
      </c>
      <c r="U38" s="14">
        <v>778.37</v>
      </c>
      <c r="V38" s="14">
        <v>707.07</v>
      </c>
      <c r="W38" s="14">
        <v>584.97</v>
      </c>
      <c r="X38" s="14">
        <v>584.97</v>
      </c>
      <c r="Y38" s="14">
        <v>587.78</v>
      </c>
      <c r="Z38" s="14">
        <v>509.46</v>
      </c>
      <c r="AA38" s="14">
        <v>490.66</v>
      </c>
      <c r="AB38" s="14">
        <v>495.15</v>
      </c>
      <c r="AC38" s="14">
        <v>484.48</v>
      </c>
      <c r="AD38" s="14">
        <v>416.83</v>
      </c>
      <c r="AE38" s="14">
        <v>336.84</v>
      </c>
      <c r="AF38" s="14">
        <v>304.27999999999997</v>
      </c>
      <c r="AG38" s="90">
        <v>286.11</v>
      </c>
    </row>
    <row r="39" spans="1:33" s="4" customFormat="1" ht="13.5">
      <c r="A39" s="58"/>
      <c r="B39" s="17" t="s">
        <v>26</v>
      </c>
      <c r="C39" s="14">
        <v>279.51</v>
      </c>
      <c r="D39" s="14">
        <v>331.98</v>
      </c>
      <c r="E39" s="14">
        <v>430.04</v>
      </c>
      <c r="F39" s="14">
        <v>519.04999999999995</v>
      </c>
      <c r="G39" s="14">
        <v>656.5</v>
      </c>
      <c r="H39" s="14">
        <v>781.87</v>
      </c>
      <c r="I39" s="14">
        <v>1006.59</v>
      </c>
      <c r="J39" s="14">
        <v>1209.6199999999999</v>
      </c>
      <c r="K39" s="14">
        <v>1127.25</v>
      </c>
      <c r="L39" s="14">
        <v>1357.63</v>
      </c>
      <c r="M39" s="14">
        <v>1504.57</v>
      </c>
      <c r="N39" s="14">
        <v>1632.19</v>
      </c>
      <c r="O39" s="14">
        <v>1781.86</v>
      </c>
      <c r="P39" s="14">
        <v>1859.17</v>
      </c>
      <c r="Q39" s="14">
        <v>2164.6</v>
      </c>
      <c r="R39" s="14">
        <v>2316.1799999999998</v>
      </c>
      <c r="S39" s="14">
        <v>2377.64</v>
      </c>
      <c r="T39" s="14">
        <v>2584.02</v>
      </c>
      <c r="U39" s="14">
        <v>2673.48</v>
      </c>
      <c r="V39" s="14">
        <v>2539.85</v>
      </c>
      <c r="W39" s="14">
        <v>3195.39</v>
      </c>
      <c r="X39" s="14">
        <v>3455.63</v>
      </c>
      <c r="Y39" s="14">
        <v>3762.84</v>
      </c>
      <c r="Z39" s="14">
        <v>3960.8</v>
      </c>
      <c r="AA39" s="14">
        <v>3601.33</v>
      </c>
      <c r="AB39" s="14">
        <v>3269</v>
      </c>
      <c r="AC39" s="14">
        <v>3412.18</v>
      </c>
      <c r="AD39" s="14">
        <v>3559.62</v>
      </c>
      <c r="AE39" s="14">
        <v>4090.38</v>
      </c>
      <c r="AF39" s="14">
        <v>3893.25</v>
      </c>
      <c r="AG39" s="90">
        <v>3920.02</v>
      </c>
    </row>
    <row r="40" spans="1:33" s="4" customFormat="1" ht="13.5">
      <c r="A40" s="58"/>
      <c r="B40" s="13" t="s">
        <v>27</v>
      </c>
      <c r="C40" s="14">
        <v>55.73</v>
      </c>
      <c r="D40" s="14">
        <v>73.75</v>
      </c>
      <c r="E40" s="14">
        <v>92.42</v>
      </c>
      <c r="F40" s="14">
        <v>100.06</v>
      </c>
      <c r="G40" s="14">
        <v>102.83</v>
      </c>
      <c r="H40" s="14">
        <v>113.91</v>
      </c>
      <c r="I40" s="14">
        <v>130.78</v>
      </c>
      <c r="J40" s="14">
        <v>158.22</v>
      </c>
      <c r="K40" s="14">
        <v>149.18</v>
      </c>
      <c r="L40" s="14">
        <v>158.35</v>
      </c>
      <c r="M40" s="14">
        <v>161.72</v>
      </c>
      <c r="N40" s="14">
        <v>155.88</v>
      </c>
      <c r="O40" s="14">
        <v>143</v>
      </c>
      <c r="P40" s="14">
        <v>143.77000000000001</v>
      </c>
      <c r="Q40" s="14">
        <v>149.80000000000001</v>
      </c>
      <c r="R40" s="14">
        <v>153.91</v>
      </c>
      <c r="S40" s="14">
        <v>160.22</v>
      </c>
      <c r="T40" s="14">
        <v>171</v>
      </c>
      <c r="U40" s="14">
        <v>168.56</v>
      </c>
      <c r="V40" s="14">
        <v>163.08000000000001</v>
      </c>
      <c r="W40" s="14">
        <v>170</v>
      </c>
      <c r="X40" s="14">
        <v>180.35</v>
      </c>
      <c r="Y40" s="14">
        <v>184.31</v>
      </c>
      <c r="Z40" s="14">
        <v>177.38</v>
      </c>
      <c r="AA40" s="14">
        <v>179.69</v>
      </c>
      <c r="AB40" s="14">
        <v>198.78</v>
      </c>
      <c r="AC40" s="14">
        <v>209.28</v>
      </c>
      <c r="AD40" s="14">
        <v>217.22</v>
      </c>
      <c r="AE40" s="14">
        <v>215.87</v>
      </c>
      <c r="AF40" s="14">
        <v>207.49</v>
      </c>
      <c r="AG40" s="90">
        <v>190.49</v>
      </c>
    </row>
    <row r="41" spans="1:33" s="4" customFormat="1" ht="13.5">
      <c r="A41" s="58"/>
      <c r="B41" s="13" t="s">
        <v>50</v>
      </c>
      <c r="C41" s="14">
        <v>223.79</v>
      </c>
      <c r="D41" s="14">
        <v>258.23</v>
      </c>
      <c r="E41" s="14">
        <v>337.62</v>
      </c>
      <c r="F41" s="14">
        <v>418.99</v>
      </c>
      <c r="G41" s="14">
        <v>553.67999999999995</v>
      </c>
      <c r="H41" s="14">
        <v>667.96</v>
      </c>
      <c r="I41" s="14">
        <v>875.8</v>
      </c>
      <c r="J41" s="14">
        <v>1051.4100000000001</v>
      </c>
      <c r="K41" s="14">
        <v>978.08</v>
      </c>
      <c r="L41" s="14">
        <v>1199.28</v>
      </c>
      <c r="M41" s="14">
        <v>1342.84</v>
      </c>
      <c r="N41" s="14">
        <v>1476.3</v>
      </c>
      <c r="O41" s="14">
        <v>1638.86</v>
      </c>
      <c r="P41" s="14">
        <v>1715.39</v>
      </c>
      <c r="Q41" s="14">
        <v>2014.81</v>
      </c>
      <c r="R41" s="14">
        <v>2162.27</v>
      </c>
      <c r="S41" s="14">
        <v>2217.42</v>
      </c>
      <c r="T41" s="14">
        <v>2413.02</v>
      </c>
      <c r="U41" s="14">
        <v>2504.9299999999998</v>
      </c>
      <c r="V41" s="14">
        <v>2376.77</v>
      </c>
      <c r="W41" s="14">
        <v>3025.4</v>
      </c>
      <c r="X41" s="14">
        <v>3275.28</v>
      </c>
      <c r="Y41" s="14">
        <v>3578.54</v>
      </c>
      <c r="Z41" s="14">
        <v>3783.42</v>
      </c>
      <c r="AA41" s="14">
        <v>3421.63</v>
      </c>
      <c r="AB41" s="14">
        <v>3070.22</v>
      </c>
      <c r="AC41" s="14">
        <v>3202.9</v>
      </c>
      <c r="AD41" s="14">
        <v>3342.4</v>
      </c>
      <c r="AE41" s="14">
        <v>3874.51</v>
      </c>
      <c r="AF41" s="14">
        <v>3685.76</v>
      </c>
      <c r="AG41" s="90">
        <v>3729.53</v>
      </c>
    </row>
    <row r="42" spans="1:33" s="4" customFormat="1" ht="13.5">
      <c r="A42" s="58"/>
      <c r="B42" s="80" t="s">
        <v>34</v>
      </c>
      <c r="C42" s="81">
        <v>112.31</v>
      </c>
      <c r="D42" s="81">
        <v>156.30000000000001</v>
      </c>
      <c r="E42" s="81">
        <v>221.74</v>
      </c>
      <c r="F42" s="81">
        <v>247.04</v>
      </c>
      <c r="G42" s="81">
        <v>263.99</v>
      </c>
      <c r="H42" s="81">
        <v>271.23</v>
      </c>
      <c r="I42" s="81">
        <v>307.38</v>
      </c>
      <c r="J42" s="81">
        <v>375.49</v>
      </c>
      <c r="K42" s="81">
        <v>392.18</v>
      </c>
      <c r="L42" s="81">
        <v>416.69</v>
      </c>
      <c r="M42" s="81">
        <v>435.42</v>
      </c>
      <c r="N42" s="81">
        <v>417.62</v>
      </c>
      <c r="O42" s="81">
        <v>454.15</v>
      </c>
      <c r="P42" s="81">
        <v>451.46</v>
      </c>
      <c r="Q42" s="81">
        <v>463.25</v>
      </c>
      <c r="R42" s="81">
        <v>472.3</v>
      </c>
      <c r="S42" s="81">
        <v>491.76</v>
      </c>
      <c r="T42" s="81">
        <v>515.71</v>
      </c>
      <c r="U42" s="81">
        <v>500.02</v>
      </c>
      <c r="V42" s="81">
        <v>504.7</v>
      </c>
      <c r="W42" s="81">
        <v>517.47</v>
      </c>
      <c r="X42" s="81">
        <v>519.11</v>
      </c>
      <c r="Y42" s="81">
        <v>544.63</v>
      </c>
      <c r="Z42" s="81">
        <v>539.73</v>
      </c>
      <c r="AA42" s="81">
        <v>566.16999999999996</v>
      </c>
      <c r="AB42" s="81">
        <v>552.04999999999995</v>
      </c>
      <c r="AC42" s="81">
        <v>579.1</v>
      </c>
      <c r="AD42" s="81">
        <v>582.41999999999996</v>
      </c>
      <c r="AE42" s="81">
        <v>602.79</v>
      </c>
      <c r="AF42" s="81">
        <v>567.66999999999996</v>
      </c>
      <c r="AG42" s="89">
        <v>548.63</v>
      </c>
    </row>
    <row r="43" spans="1:33" s="34" customFormat="1" ht="13.5">
      <c r="A43" s="58"/>
      <c r="B43" s="18" t="s">
        <v>51</v>
      </c>
      <c r="C43" s="14" t="s">
        <v>188</v>
      </c>
      <c r="D43" s="14" t="s">
        <v>188</v>
      </c>
      <c r="E43" s="14" t="s">
        <v>188</v>
      </c>
      <c r="F43" s="14" t="s">
        <v>188</v>
      </c>
      <c r="G43" s="14" t="s">
        <v>188</v>
      </c>
      <c r="H43" s="14" t="s">
        <v>188</v>
      </c>
      <c r="I43" s="14" t="s">
        <v>188</v>
      </c>
      <c r="J43" s="14" t="s">
        <v>188</v>
      </c>
      <c r="K43" s="14" t="s">
        <v>188</v>
      </c>
      <c r="L43" s="14" t="s">
        <v>188</v>
      </c>
      <c r="M43" s="14" t="s">
        <v>188</v>
      </c>
      <c r="N43" s="14" t="s">
        <v>188</v>
      </c>
      <c r="O43" s="14" t="s">
        <v>188</v>
      </c>
      <c r="P43" s="14" t="s">
        <v>188</v>
      </c>
      <c r="Q43" s="14" t="s">
        <v>188</v>
      </c>
      <c r="R43" s="14" t="s">
        <v>188</v>
      </c>
      <c r="S43" s="14" t="s">
        <v>188</v>
      </c>
      <c r="T43" s="14" t="s">
        <v>188</v>
      </c>
      <c r="U43" s="14" t="s">
        <v>188</v>
      </c>
      <c r="V43" s="14" t="s">
        <v>188</v>
      </c>
      <c r="W43" s="14" t="s">
        <v>188</v>
      </c>
      <c r="X43" s="14" t="s">
        <v>188</v>
      </c>
      <c r="Y43" s="14" t="s">
        <v>188</v>
      </c>
      <c r="Z43" s="14" t="s">
        <v>188</v>
      </c>
      <c r="AA43" s="14" t="s">
        <v>188</v>
      </c>
      <c r="AB43" s="14" t="s">
        <v>188</v>
      </c>
      <c r="AC43" s="14" t="s">
        <v>188</v>
      </c>
      <c r="AD43" s="14" t="s">
        <v>188</v>
      </c>
      <c r="AE43" s="14" t="s">
        <v>188</v>
      </c>
      <c r="AF43" s="14" t="s">
        <v>188</v>
      </c>
      <c r="AG43" s="14" t="s">
        <v>188</v>
      </c>
    </row>
    <row r="44" spans="1:33" s="4" customFormat="1" ht="13.5">
      <c r="A44" s="58"/>
      <c r="B44" s="17" t="s">
        <v>52</v>
      </c>
      <c r="C44" s="74">
        <v>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91">
        <v>0</v>
      </c>
    </row>
    <row r="45" spans="1:33" s="4" customFormat="1" ht="13.5">
      <c r="A45" s="58"/>
      <c r="B45" s="17" t="s">
        <v>53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91">
        <v>0</v>
      </c>
    </row>
    <row r="46" spans="1:33" s="4" customFormat="1" ht="13.5">
      <c r="A46" s="58"/>
      <c r="B46" s="17" t="s">
        <v>54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4">
        <v>0</v>
      </c>
      <c r="AF46" s="74">
        <v>0</v>
      </c>
      <c r="AG46" s="91">
        <v>0</v>
      </c>
    </row>
    <row r="47" spans="1:33" s="4" customFormat="1" ht="13.5">
      <c r="A47" s="58"/>
      <c r="B47" s="17" t="s">
        <v>55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91">
        <v>0</v>
      </c>
    </row>
    <row r="48" spans="1:33" s="4" customFormat="1" ht="13.5">
      <c r="A48" s="58"/>
      <c r="B48" s="17" t="s">
        <v>56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4">
        <v>0</v>
      </c>
      <c r="AF48" s="74">
        <v>0</v>
      </c>
      <c r="AG48" s="91">
        <v>0</v>
      </c>
    </row>
    <row r="49" spans="1:33" s="4" customFormat="1" ht="13.5">
      <c r="A49" s="58"/>
      <c r="B49" s="17" t="s">
        <v>57</v>
      </c>
      <c r="C49" s="74">
        <v>0</v>
      </c>
      <c r="D49" s="74">
        <v>0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4">
        <v>0</v>
      </c>
      <c r="AF49" s="74">
        <v>0</v>
      </c>
      <c r="AG49" s="91">
        <v>0</v>
      </c>
    </row>
    <row r="50" spans="1:33" s="4" customFormat="1" ht="13.5">
      <c r="A50" s="58"/>
      <c r="B50" s="16" t="s">
        <v>58</v>
      </c>
      <c r="C50" s="14">
        <v>112.31</v>
      </c>
      <c r="D50" s="14">
        <v>156.30000000000001</v>
      </c>
      <c r="E50" s="14">
        <v>221.74</v>
      </c>
      <c r="F50" s="14">
        <v>247.04</v>
      </c>
      <c r="G50" s="14">
        <v>263.99</v>
      </c>
      <c r="H50" s="14">
        <v>271.23</v>
      </c>
      <c r="I50" s="14">
        <v>307.38</v>
      </c>
      <c r="J50" s="14">
        <v>375.49</v>
      </c>
      <c r="K50" s="14">
        <v>392.18</v>
      </c>
      <c r="L50" s="14">
        <v>416.69</v>
      </c>
      <c r="M50" s="14">
        <v>435.42</v>
      </c>
      <c r="N50" s="14">
        <v>417.62</v>
      </c>
      <c r="O50" s="14">
        <v>454.15</v>
      </c>
      <c r="P50" s="14">
        <v>451.46</v>
      </c>
      <c r="Q50" s="14">
        <v>463.25</v>
      </c>
      <c r="R50" s="14">
        <v>472.3</v>
      </c>
      <c r="S50" s="14">
        <v>491.76</v>
      </c>
      <c r="T50" s="14">
        <v>515.71</v>
      </c>
      <c r="U50" s="14">
        <v>500.02</v>
      </c>
      <c r="V50" s="14">
        <v>504.7</v>
      </c>
      <c r="W50" s="14">
        <v>517.47</v>
      </c>
      <c r="X50" s="14">
        <v>519.11</v>
      </c>
      <c r="Y50" s="14">
        <v>544.63</v>
      </c>
      <c r="Z50" s="14">
        <v>539.73</v>
      </c>
      <c r="AA50" s="14">
        <v>566.16999999999996</v>
      </c>
      <c r="AB50" s="14">
        <v>552.04999999999995</v>
      </c>
      <c r="AC50" s="14">
        <v>579.1</v>
      </c>
      <c r="AD50" s="14">
        <v>582.41999999999996</v>
      </c>
      <c r="AE50" s="14">
        <v>602.79</v>
      </c>
      <c r="AF50" s="14">
        <v>567.66999999999996</v>
      </c>
      <c r="AG50" s="90">
        <v>548.63</v>
      </c>
    </row>
    <row r="51" spans="1:33" s="4" customFormat="1" ht="13.5">
      <c r="A51" s="58"/>
      <c r="B51" s="16" t="s">
        <v>59</v>
      </c>
      <c r="C51" s="14" t="s">
        <v>169</v>
      </c>
      <c r="D51" s="14" t="s">
        <v>169</v>
      </c>
      <c r="E51" s="14" t="s">
        <v>169</v>
      </c>
      <c r="F51" s="14" t="s">
        <v>169</v>
      </c>
      <c r="G51" s="14" t="s">
        <v>169</v>
      </c>
      <c r="H51" s="14" t="s">
        <v>169</v>
      </c>
      <c r="I51" s="14" t="s">
        <v>169</v>
      </c>
      <c r="J51" s="14" t="s">
        <v>169</v>
      </c>
      <c r="K51" s="14" t="s">
        <v>169</v>
      </c>
      <c r="L51" s="14" t="s">
        <v>169</v>
      </c>
      <c r="M51" s="14" t="s">
        <v>169</v>
      </c>
      <c r="N51" s="14" t="s">
        <v>169</v>
      </c>
      <c r="O51" s="14" t="s">
        <v>169</v>
      </c>
      <c r="P51" s="14" t="s">
        <v>169</v>
      </c>
      <c r="Q51" s="14" t="s">
        <v>169</v>
      </c>
      <c r="R51" s="14" t="s">
        <v>169</v>
      </c>
      <c r="S51" s="14" t="s">
        <v>169</v>
      </c>
      <c r="T51" s="14" t="s">
        <v>169</v>
      </c>
      <c r="U51" s="14" t="s">
        <v>169</v>
      </c>
      <c r="V51" s="14" t="s">
        <v>169</v>
      </c>
      <c r="W51" s="14" t="s">
        <v>169</v>
      </c>
      <c r="X51" s="14" t="s">
        <v>169</v>
      </c>
      <c r="Y51" s="14" t="s">
        <v>169</v>
      </c>
      <c r="Z51" s="14" t="s">
        <v>169</v>
      </c>
      <c r="AA51" s="14" t="s">
        <v>169</v>
      </c>
      <c r="AB51" s="14" t="s">
        <v>169</v>
      </c>
      <c r="AC51" s="14" t="s">
        <v>169</v>
      </c>
      <c r="AD51" s="14" t="s">
        <v>169</v>
      </c>
      <c r="AE51" s="14" t="s">
        <v>169</v>
      </c>
      <c r="AF51" s="14" t="s">
        <v>169</v>
      </c>
      <c r="AG51" s="14" t="s">
        <v>169</v>
      </c>
    </row>
    <row r="52" spans="1:33" s="4" customFormat="1" ht="13.5">
      <c r="A52" s="58"/>
      <c r="B52" s="17" t="s">
        <v>60</v>
      </c>
      <c r="C52" s="14" t="s">
        <v>169</v>
      </c>
      <c r="D52" s="14" t="s">
        <v>169</v>
      </c>
      <c r="E52" s="14" t="s">
        <v>169</v>
      </c>
      <c r="F52" s="14" t="s">
        <v>169</v>
      </c>
      <c r="G52" s="14" t="s">
        <v>169</v>
      </c>
      <c r="H52" s="14" t="s">
        <v>169</v>
      </c>
      <c r="I52" s="14" t="s">
        <v>169</v>
      </c>
      <c r="J52" s="14" t="s">
        <v>169</v>
      </c>
      <c r="K52" s="14" t="s">
        <v>169</v>
      </c>
      <c r="L52" s="14" t="s">
        <v>169</v>
      </c>
      <c r="M52" s="14" t="s">
        <v>169</v>
      </c>
      <c r="N52" s="14" t="s">
        <v>169</v>
      </c>
      <c r="O52" s="14" t="s">
        <v>169</v>
      </c>
      <c r="P52" s="14" t="s">
        <v>169</v>
      </c>
      <c r="Q52" s="14" t="s">
        <v>169</v>
      </c>
      <c r="R52" s="14" t="s">
        <v>169</v>
      </c>
      <c r="S52" s="14" t="s">
        <v>169</v>
      </c>
      <c r="T52" s="14" t="s">
        <v>169</v>
      </c>
      <c r="U52" s="14" t="s">
        <v>169</v>
      </c>
      <c r="V52" s="14" t="s">
        <v>169</v>
      </c>
      <c r="W52" s="14" t="s">
        <v>169</v>
      </c>
      <c r="X52" s="14" t="s">
        <v>169</v>
      </c>
      <c r="Y52" s="14" t="s">
        <v>169</v>
      </c>
      <c r="Z52" s="14" t="s">
        <v>169</v>
      </c>
      <c r="AA52" s="14" t="s">
        <v>169</v>
      </c>
      <c r="AB52" s="14" t="s">
        <v>169</v>
      </c>
      <c r="AC52" s="14" t="s">
        <v>169</v>
      </c>
      <c r="AD52" s="14" t="s">
        <v>169</v>
      </c>
      <c r="AE52" s="14" t="s">
        <v>169</v>
      </c>
      <c r="AF52" s="14" t="s">
        <v>169</v>
      </c>
      <c r="AG52" s="14" t="s">
        <v>169</v>
      </c>
    </row>
    <row r="53" spans="1:33" s="4" customFormat="1" ht="13.5">
      <c r="A53" s="58"/>
      <c r="B53" s="17" t="s">
        <v>61</v>
      </c>
      <c r="C53" s="14" t="s">
        <v>168</v>
      </c>
      <c r="D53" s="14" t="s">
        <v>168</v>
      </c>
      <c r="E53" s="14" t="s">
        <v>168</v>
      </c>
      <c r="F53" s="14" t="s">
        <v>168</v>
      </c>
      <c r="G53" s="14" t="s">
        <v>168</v>
      </c>
      <c r="H53" s="14" t="s">
        <v>168</v>
      </c>
      <c r="I53" s="14" t="s">
        <v>168</v>
      </c>
      <c r="J53" s="14" t="s">
        <v>168</v>
      </c>
      <c r="K53" s="14" t="s">
        <v>168</v>
      </c>
      <c r="L53" s="14" t="s">
        <v>168</v>
      </c>
      <c r="M53" s="14" t="s">
        <v>168</v>
      </c>
      <c r="N53" s="14" t="s">
        <v>168</v>
      </c>
      <c r="O53" s="14" t="s">
        <v>168</v>
      </c>
      <c r="P53" s="14" t="s">
        <v>168</v>
      </c>
      <c r="Q53" s="14" t="s">
        <v>168</v>
      </c>
      <c r="R53" s="14" t="s">
        <v>168</v>
      </c>
      <c r="S53" s="14" t="s">
        <v>168</v>
      </c>
      <c r="T53" s="14" t="s">
        <v>168</v>
      </c>
      <c r="U53" s="14" t="s">
        <v>168</v>
      </c>
      <c r="V53" s="14" t="s">
        <v>168</v>
      </c>
      <c r="W53" s="14" t="s">
        <v>168</v>
      </c>
      <c r="X53" s="14" t="s">
        <v>168</v>
      </c>
      <c r="Y53" s="14" t="s">
        <v>168</v>
      </c>
      <c r="Z53" s="14" t="s">
        <v>168</v>
      </c>
      <c r="AA53" s="14" t="s">
        <v>168</v>
      </c>
      <c r="AB53" s="14" t="s">
        <v>168</v>
      </c>
      <c r="AC53" s="14" t="s">
        <v>168</v>
      </c>
      <c r="AD53" s="14" t="s">
        <v>168</v>
      </c>
      <c r="AE53" s="14" t="s">
        <v>168</v>
      </c>
      <c r="AF53" s="14" t="s">
        <v>168</v>
      </c>
      <c r="AG53" s="14" t="s">
        <v>168</v>
      </c>
    </row>
    <row r="54" spans="1:33" s="34" customFormat="1" ht="13.5">
      <c r="A54" s="58"/>
      <c r="B54" s="39" t="s">
        <v>62</v>
      </c>
      <c r="C54" s="14" t="s">
        <v>188</v>
      </c>
      <c r="D54" s="14" t="s">
        <v>188</v>
      </c>
      <c r="E54" s="14" t="s">
        <v>188</v>
      </c>
      <c r="F54" s="14" t="s">
        <v>188</v>
      </c>
      <c r="G54" s="14" t="s">
        <v>188</v>
      </c>
      <c r="H54" s="14" t="s">
        <v>188</v>
      </c>
      <c r="I54" s="14" t="s">
        <v>188</v>
      </c>
      <c r="J54" s="14" t="s">
        <v>188</v>
      </c>
      <c r="K54" s="14" t="s">
        <v>188</v>
      </c>
      <c r="L54" s="14" t="s">
        <v>188</v>
      </c>
      <c r="M54" s="14" t="s">
        <v>188</v>
      </c>
      <c r="N54" s="14" t="s">
        <v>188</v>
      </c>
      <c r="O54" s="14" t="s">
        <v>188</v>
      </c>
      <c r="P54" s="14" t="s">
        <v>188</v>
      </c>
      <c r="Q54" s="14" t="s">
        <v>188</v>
      </c>
      <c r="R54" s="14" t="s">
        <v>188</v>
      </c>
      <c r="S54" s="14" t="s">
        <v>188</v>
      </c>
      <c r="T54" s="14" t="s">
        <v>188</v>
      </c>
      <c r="U54" s="14" t="s">
        <v>188</v>
      </c>
      <c r="V54" s="14" t="s">
        <v>188</v>
      </c>
      <c r="W54" s="14" t="s">
        <v>188</v>
      </c>
      <c r="X54" s="14" t="s">
        <v>188</v>
      </c>
      <c r="Y54" s="14" t="s">
        <v>188</v>
      </c>
      <c r="Z54" s="14" t="s">
        <v>188</v>
      </c>
      <c r="AA54" s="14" t="s">
        <v>188</v>
      </c>
      <c r="AB54" s="14" t="s">
        <v>188</v>
      </c>
      <c r="AC54" s="14" t="s">
        <v>188</v>
      </c>
      <c r="AD54" s="14" t="s">
        <v>188</v>
      </c>
      <c r="AE54" s="14" t="s">
        <v>188</v>
      </c>
      <c r="AF54" s="14" t="s">
        <v>188</v>
      </c>
      <c r="AG54" s="14" t="s">
        <v>188</v>
      </c>
    </row>
    <row r="55" spans="1:33" s="4" customFormat="1" ht="13.5">
      <c r="A55" s="58"/>
      <c r="B55" s="17" t="s">
        <v>63</v>
      </c>
      <c r="C55" s="74">
        <v>0</v>
      </c>
      <c r="D55" s="74">
        <v>0</v>
      </c>
      <c r="E55" s="74">
        <v>0</v>
      </c>
      <c r="F55" s="74">
        <v>0</v>
      </c>
      <c r="G55" s="74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4">
        <v>0</v>
      </c>
      <c r="AF55" s="74">
        <v>0</v>
      </c>
      <c r="AG55" s="91">
        <v>0</v>
      </c>
    </row>
    <row r="56" spans="1:33" s="4" customFormat="1" ht="13.5">
      <c r="A56" s="58"/>
      <c r="B56" s="16" t="s">
        <v>64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91">
        <v>0</v>
      </c>
    </row>
    <row r="57" spans="1:33" s="4" customFormat="1" ht="13.5">
      <c r="A57" s="78"/>
      <c r="B57" s="16" t="s">
        <v>65</v>
      </c>
      <c r="C57" s="74">
        <v>0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4">
        <v>0</v>
      </c>
      <c r="AF57" s="74">
        <v>0</v>
      </c>
      <c r="AG57" s="91">
        <v>0</v>
      </c>
    </row>
    <row r="58" spans="1:33" s="4" customFormat="1" ht="13.5">
      <c r="A58" s="78"/>
      <c r="B58" s="17" t="s">
        <v>66</v>
      </c>
      <c r="C58" s="74">
        <v>0</v>
      </c>
      <c r="D58" s="74">
        <v>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91">
        <v>0</v>
      </c>
    </row>
    <row r="59" spans="1:33" s="4" customFormat="1" ht="13.5">
      <c r="A59" s="78"/>
      <c r="B59" s="17" t="s">
        <v>67</v>
      </c>
      <c r="C59" s="74">
        <v>0</v>
      </c>
      <c r="D59" s="74">
        <v>0</v>
      </c>
      <c r="E59" s="74">
        <v>0</v>
      </c>
      <c r="F59" s="74">
        <v>0</v>
      </c>
      <c r="G59" s="74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91">
        <v>0</v>
      </c>
    </row>
    <row r="60" spans="1:33" s="4" customFormat="1" ht="13.5">
      <c r="A60" s="78"/>
      <c r="B60" s="16" t="s">
        <v>68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91">
        <v>0</v>
      </c>
    </row>
    <row r="61" spans="1:33" s="4" customFormat="1" ht="13.5">
      <c r="A61" s="78"/>
      <c r="B61" s="17" t="s">
        <v>71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91">
        <v>0</v>
      </c>
    </row>
    <row r="62" spans="1:33" s="4" customFormat="1" ht="13.5">
      <c r="A62" s="78"/>
      <c r="B62" s="17" t="s">
        <v>72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91">
        <v>0</v>
      </c>
    </row>
    <row r="63" spans="1:33" s="4" customFormat="1" ht="13.5">
      <c r="A63" s="78"/>
      <c r="B63" s="17" t="s">
        <v>73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4">
        <v>0</v>
      </c>
      <c r="AF63" s="74">
        <v>0</v>
      </c>
      <c r="AG63" s="91">
        <v>0</v>
      </c>
    </row>
    <row r="64" spans="1:33" s="4" customFormat="1" ht="13.5">
      <c r="A64" s="78"/>
      <c r="B64" s="17" t="s">
        <v>74</v>
      </c>
      <c r="C64" s="74">
        <v>0</v>
      </c>
      <c r="D64" s="74">
        <v>0</v>
      </c>
      <c r="E64" s="74">
        <v>0</v>
      </c>
      <c r="F64" s="74">
        <v>0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4">
        <v>0</v>
      </c>
      <c r="AF64" s="74">
        <v>0</v>
      </c>
      <c r="AG64" s="91">
        <v>0</v>
      </c>
    </row>
    <row r="65" spans="1:33" s="4" customFormat="1" ht="13.5">
      <c r="A65" s="78"/>
      <c r="B65" s="17" t="s">
        <v>75</v>
      </c>
      <c r="C65" s="74">
        <v>0</v>
      </c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91">
        <v>0</v>
      </c>
    </row>
    <row r="66" spans="1:33" s="4" customFormat="1" ht="13.5">
      <c r="A66" s="78"/>
      <c r="B66" s="17" t="s">
        <v>76</v>
      </c>
      <c r="C66" s="74">
        <v>0</v>
      </c>
      <c r="D66" s="74">
        <v>0</v>
      </c>
      <c r="E66" s="74">
        <v>0</v>
      </c>
      <c r="F66" s="74">
        <v>0</v>
      </c>
      <c r="G66" s="74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4">
        <v>0</v>
      </c>
      <c r="AF66" s="74">
        <v>0</v>
      </c>
      <c r="AG66" s="91">
        <v>0</v>
      </c>
    </row>
    <row r="67" spans="1:33" s="4" customFormat="1" ht="13.5">
      <c r="A67" s="78"/>
      <c r="B67" s="17" t="s">
        <v>77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91">
        <v>0</v>
      </c>
    </row>
    <row r="68" spans="1:33" s="4" customFormat="1" ht="13.5">
      <c r="A68" s="78"/>
      <c r="B68" s="17" t="s">
        <v>78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4">
        <v>0</v>
      </c>
      <c r="AF68" s="74">
        <v>0</v>
      </c>
      <c r="AG68" s="91">
        <v>0</v>
      </c>
    </row>
    <row r="69" spans="1:33" s="4" customFormat="1" ht="11.25" customHeight="1">
      <c r="A69" s="78"/>
      <c r="B69" s="17" t="s">
        <v>79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91">
        <v>0</v>
      </c>
    </row>
    <row r="70" spans="1:33" s="4" customFormat="1" ht="13.5">
      <c r="A70" s="58"/>
      <c r="B70" s="80" t="s">
        <v>35</v>
      </c>
      <c r="C70" s="81">
        <v>14316.94</v>
      </c>
      <c r="D70" s="81">
        <v>14357.81</v>
      </c>
      <c r="E70" s="81">
        <v>14343.85</v>
      </c>
      <c r="F70" s="81">
        <v>14476.61</v>
      </c>
      <c r="G70" s="81">
        <v>14449.72</v>
      </c>
      <c r="H70" s="81">
        <v>14368.45</v>
      </c>
      <c r="I70" s="81">
        <v>14480.68</v>
      </c>
      <c r="J70" s="81">
        <v>14405.23</v>
      </c>
      <c r="K70" s="81">
        <v>14294.78</v>
      </c>
      <c r="L70" s="81">
        <v>13746.09</v>
      </c>
      <c r="M70" s="81">
        <v>13477.41</v>
      </c>
      <c r="N70" s="81">
        <v>13286.02</v>
      </c>
      <c r="O70" s="81">
        <v>13240.41</v>
      </c>
      <c r="P70" s="81">
        <v>13091.13</v>
      </c>
      <c r="Q70" s="81">
        <v>12986.53</v>
      </c>
      <c r="R70" s="81">
        <v>12901.02</v>
      </c>
      <c r="S70" s="81">
        <v>12930.63</v>
      </c>
      <c r="T70" s="81">
        <v>13010.68</v>
      </c>
      <c r="U70" s="81">
        <v>13072.02</v>
      </c>
      <c r="V70" s="81">
        <v>13224.24</v>
      </c>
      <c r="W70" s="81">
        <v>13389.83</v>
      </c>
      <c r="X70" s="81">
        <v>12911.84</v>
      </c>
      <c r="Y70" s="81">
        <v>12922.02</v>
      </c>
      <c r="Z70" s="81">
        <v>12672.57</v>
      </c>
      <c r="AA70" s="81">
        <v>12689.61</v>
      </c>
      <c r="AB70" s="81">
        <v>12467.53</v>
      </c>
      <c r="AC70" s="81">
        <v>12385.37</v>
      </c>
      <c r="AD70" s="81">
        <v>12320.35</v>
      </c>
      <c r="AE70" s="81">
        <v>12125.46</v>
      </c>
      <c r="AF70" s="81">
        <v>11916.39</v>
      </c>
      <c r="AG70" s="89">
        <v>11850.71</v>
      </c>
    </row>
    <row r="71" spans="1:33" s="4" customFormat="1" ht="13.5">
      <c r="A71" s="58"/>
      <c r="B71" s="16" t="s">
        <v>111</v>
      </c>
      <c r="C71" s="14">
        <v>2960.21</v>
      </c>
      <c r="D71" s="14">
        <v>3124.77</v>
      </c>
      <c r="E71" s="14">
        <v>3361.65</v>
      </c>
      <c r="F71" s="14">
        <v>3738.35</v>
      </c>
      <c r="G71" s="14">
        <v>3967.87</v>
      </c>
      <c r="H71" s="14">
        <v>4116.1400000000003</v>
      </c>
      <c r="I71" s="14">
        <v>4425.5200000000004</v>
      </c>
      <c r="J71" s="14">
        <v>4459.93</v>
      </c>
      <c r="K71" s="14">
        <v>4292.16</v>
      </c>
      <c r="L71" s="14">
        <v>3713.91</v>
      </c>
      <c r="M71" s="14">
        <v>3376.9</v>
      </c>
      <c r="N71" s="14">
        <v>3138.11</v>
      </c>
      <c r="O71" s="14">
        <v>3102.23</v>
      </c>
      <c r="P71" s="14">
        <v>3089.77</v>
      </c>
      <c r="Q71" s="14">
        <v>3210.29</v>
      </c>
      <c r="R71" s="14">
        <v>3304.99</v>
      </c>
      <c r="S71" s="14">
        <v>3465.04</v>
      </c>
      <c r="T71" s="14">
        <v>3631.4</v>
      </c>
      <c r="U71" s="14">
        <v>3818.26</v>
      </c>
      <c r="V71" s="14">
        <v>3994.97</v>
      </c>
      <c r="W71" s="14">
        <v>4262.33</v>
      </c>
      <c r="X71" s="14">
        <v>4221.63</v>
      </c>
      <c r="Y71" s="14">
        <v>4389.97</v>
      </c>
      <c r="Z71" s="14">
        <v>4363.18</v>
      </c>
      <c r="AA71" s="14">
        <v>4492.6499999999996</v>
      </c>
      <c r="AB71" s="14">
        <v>4339.45</v>
      </c>
      <c r="AC71" s="14">
        <v>4318.1099999999997</v>
      </c>
      <c r="AD71" s="14">
        <v>4400.16</v>
      </c>
      <c r="AE71" s="14">
        <v>4470.99</v>
      </c>
      <c r="AF71" s="14">
        <v>4588.6499999999996</v>
      </c>
      <c r="AG71" s="90">
        <v>4743.12</v>
      </c>
    </row>
    <row r="72" spans="1:33" s="4" customFormat="1" ht="13.5">
      <c r="A72" s="58"/>
      <c r="B72" s="17" t="s">
        <v>112</v>
      </c>
      <c r="C72" s="14">
        <v>2796.7</v>
      </c>
      <c r="D72" s="14">
        <v>2940.4</v>
      </c>
      <c r="E72" s="14">
        <v>3146.74</v>
      </c>
      <c r="F72" s="14">
        <v>3500.89</v>
      </c>
      <c r="G72" s="14">
        <v>3713.77</v>
      </c>
      <c r="H72" s="14">
        <v>3843.92</v>
      </c>
      <c r="I72" s="14">
        <v>4139.8500000000004</v>
      </c>
      <c r="J72" s="14">
        <v>4162.54</v>
      </c>
      <c r="K72" s="14">
        <v>3974.28</v>
      </c>
      <c r="L72" s="14">
        <v>3399.45</v>
      </c>
      <c r="M72" s="14">
        <v>3049.37</v>
      </c>
      <c r="N72" s="14">
        <v>2801.19</v>
      </c>
      <c r="O72" s="14">
        <v>2754.94</v>
      </c>
      <c r="P72" s="14">
        <v>2732.29</v>
      </c>
      <c r="Q72" s="14">
        <v>2854.53</v>
      </c>
      <c r="R72" s="14">
        <v>2949.79</v>
      </c>
      <c r="S72" s="14">
        <v>3101.2</v>
      </c>
      <c r="T72" s="14">
        <v>3263.46</v>
      </c>
      <c r="U72" s="14">
        <v>3472.28</v>
      </c>
      <c r="V72" s="14">
        <v>3651.65</v>
      </c>
      <c r="W72" s="14">
        <v>3907.35</v>
      </c>
      <c r="X72" s="14">
        <v>3938.51</v>
      </c>
      <c r="Y72" s="14">
        <v>4045.85</v>
      </c>
      <c r="Z72" s="14">
        <v>4002.46</v>
      </c>
      <c r="AA72" s="14">
        <v>4140.3999999999996</v>
      </c>
      <c r="AB72" s="14">
        <v>3979.89</v>
      </c>
      <c r="AC72" s="14">
        <v>3946.03</v>
      </c>
      <c r="AD72" s="14">
        <v>3997.51</v>
      </c>
      <c r="AE72" s="14">
        <v>4054.45</v>
      </c>
      <c r="AF72" s="14">
        <v>4163.84</v>
      </c>
      <c r="AG72" s="90">
        <v>4320.67</v>
      </c>
    </row>
    <row r="73" spans="1:33" s="34" customFormat="1" ht="13.5">
      <c r="A73" s="58"/>
      <c r="B73" s="39" t="s">
        <v>113</v>
      </c>
      <c r="C73" s="14" t="s">
        <v>188</v>
      </c>
      <c r="D73" s="14" t="s">
        <v>188</v>
      </c>
      <c r="E73" s="14" t="s">
        <v>188</v>
      </c>
      <c r="F73" s="14" t="s">
        <v>188</v>
      </c>
      <c r="G73" s="14" t="s">
        <v>188</v>
      </c>
      <c r="H73" s="14" t="s">
        <v>188</v>
      </c>
      <c r="I73" s="14" t="s">
        <v>188</v>
      </c>
      <c r="J73" s="14" t="s">
        <v>188</v>
      </c>
      <c r="K73" s="14" t="s">
        <v>188</v>
      </c>
      <c r="L73" s="14" t="s">
        <v>188</v>
      </c>
      <c r="M73" s="14" t="s">
        <v>188</v>
      </c>
      <c r="N73" s="14" t="s">
        <v>188</v>
      </c>
      <c r="O73" s="14" t="s">
        <v>188</v>
      </c>
      <c r="P73" s="14" t="s">
        <v>188</v>
      </c>
      <c r="Q73" s="14" t="s">
        <v>188</v>
      </c>
      <c r="R73" s="14" t="s">
        <v>188</v>
      </c>
      <c r="S73" s="14" t="s">
        <v>188</v>
      </c>
      <c r="T73" s="14" t="s">
        <v>188</v>
      </c>
      <c r="U73" s="14" t="s">
        <v>188</v>
      </c>
      <c r="V73" s="14" t="s">
        <v>188</v>
      </c>
      <c r="W73" s="14" t="s">
        <v>188</v>
      </c>
      <c r="X73" s="14" t="s">
        <v>188</v>
      </c>
      <c r="Y73" s="14" t="s">
        <v>188</v>
      </c>
      <c r="Z73" s="14" t="s">
        <v>188</v>
      </c>
      <c r="AA73" s="14" t="s">
        <v>188</v>
      </c>
      <c r="AB73" s="14" t="s">
        <v>188</v>
      </c>
      <c r="AC73" s="14" t="s">
        <v>188</v>
      </c>
      <c r="AD73" s="14" t="s">
        <v>188</v>
      </c>
      <c r="AE73" s="14" t="s">
        <v>188</v>
      </c>
      <c r="AF73" s="14" t="s">
        <v>188</v>
      </c>
      <c r="AG73" s="14" t="s">
        <v>188</v>
      </c>
    </row>
    <row r="74" spans="1:33" s="34" customFormat="1" ht="13.5">
      <c r="A74" s="58"/>
      <c r="B74" s="39" t="s">
        <v>114</v>
      </c>
      <c r="C74" s="14">
        <v>0.35</v>
      </c>
      <c r="D74" s="14">
        <v>0.35</v>
      </c>
      <c r="E74" s="14">
        <v>0.37</v>
      </c>
      <c r="F74" s="14">
        <v>0.33</v>
      </c>
      <c r="G74" s="14">
        <v>0.26</v>
      </c>
      <c r="H74" s="14">
        <v>0.18</v>
      </c>
      <c r="I74" s="14">
        <v>0.17</v>
      </c>
      <c r="J74" s="14">
        <v>0.17</v>
      </c>
      <c r="K74" s="14">
        <v>0.15</v>
      </c>
      <c r="L74" s="14">
        <v>0.13</v>
      </c>
      <c r="M74" s="14">
        <v>0.11</v>
      </c>
      <c r="N74" s="14">
        <v>0.1</v>
      </c>
      <c r="O74" s="14">
        <v>0.09</v>
      </c>
      <c r="P74" s="14">
        <v>0.09</v>
      </c>
      <c r="Q74" s="14">
        <v>0.1</v>
      </c>
      <c r="R74" s="14">
        <v>0.11</v>
      </c>
      <c r="S74" s="14">
        <v>0.12</v>
      </c>
      <c r="T74" s="14">
        <v>0.15</v>
      </c>
      <c r="U74" s="14">
        <v>0.21</v>
      </c>
      <c r="V74" s="14">
        <v>0.28000000000000003</v>
      </c>
      <c r="W74" s="14">
        <v>0.46</v>
      </c>
      <c r="X74" s="14">
        <v>0.46</v>
      </c>
      <c r="Y74" s="14">
        <v>0.45</v>
      </c>
      <c r="Z74" s="14">
        <v>0.3</v>
      </c>
      <c r="AA74" s="14">
        <v>0.27</v>
      </c>
      <c r="AB74" s="14">
        <v>0.28000000000000003</v>
      </c>
      <c r="AC74" s="14">
        <v>0.24</v>
      </c>
      <c r="AD74" s="14">
        <v>0.26</v>
      </c>
      <c r="AE74" s="14">
        <v>0.24</v>
      </c>
      <c r="AF74" s="14">
        <v>0.26</v>
      </c>
      <c r="AG74" s="90">
        <v>0.25</v>
      </c>
    </row>
    <row r="75" spans="1:33" s="34" customFormat="1" ht="13.5">
      <c r="A75" s="58"/>
      <c r="B75" s="39" t="s">
        <v>115</v>
      </c>
      <c r="C75" s="14">
        <v>17.760000000000002</v>
      </c>
      <c r="D75" s="14">
        <v>25.03</v>
      </c>
      <c r="E75" s="14">
        <v>37.06</v>
      </c>
      <c r="F75" s="14">
        <v>49.18</v>
      </c>
      <c r="G75" s="14">
        <v>58.17</v>
      </c>
      <c r="H75" s="14">
        <v>64.459999999999994</v>
      </c>
      <c r="I75" s="14">
        <v>68.56</v>
      </c>
      <c r="J75" s="14">
        <v>68.58</v>
      </c>
      <c r="K75" s="14">
        <v>63.6</v>
      </c>
      <c r="L75" s="14">
        <v>57.66</v>
      </c>
      <c r="M75" s="14">
        <v>52.26</v>
      </c>
      <c r="N75" s="14">
        <v>48.82</v>
      </c>
      <c r="O75" s="14">
        <v>46.69</v>
      </c>
      <c r="P75" s="14">
        <v>47.87</v>
      </c>
      <c r="Q75" s="14">
        <v>50.88</v>
      </c>
      <c r="R75" s="14">
        <v>53.62</v>
      </c>
      <c r="S75" s="14">
        <v>53.07</v>
      </c>
      <c r="T75" s="14">
        <v>47.68</v>
      </c>
      <c r="U75" s="14">
        <v>38.71</v>
      </c>
      <c r="V75" s="14">
        <v>31.1</v>
      </c>
      <c r="W75" s="14">
        <v>26.59</v>
      </c>
      <c r="X75" s="14">
        <v>25.95</v>
      </c>
      <c r="Y75" s="14">
        <v>26.21</v>
      </c>
      <c r="Z75" s="14">
        <v>26.18</v>
      </c>
      <c r="AA75" s="14">
        <v>26.28</v>
      </c>
      <c r="AB75" s="14">
        <v>27.22</v>
      </c>
      <c r="AC75" s="14">
        <v>30.93</v>
      </c>
      <c r="AD75" s="14">
        <v>35.92</v>
      </c>
      <c r="AE75" s="14">
        <v>44.97</v>
      </c>
      <c r="AF75" s="14">
        <v>52.79</v>
      </c>
      <c r="AG75" s="90">
        <v>56.78</v>
      </c>
    </row>
    <row r="76" spans="1:33" s="34" customFormat="1" ht="13.5">
      <c r="A76" s="58"/>
      <c r="B76" s="39" t="s">
        <v>116</v>
      </c>
      <c r="C76" s="14" t="s">
        <v>188</v>
      </c>
      <c r="D76" s="14" t="s">
        <v>188</v>
      </c>
      <c r="E76" s="14" t="s">
        <v>188</v>
      </c>
      <c r="F76" s="14" t="s">
        <v>188</v>
      </c>
      <c r="G76" s="14" t="s">
        <v>188</v>
      </c>
      <c r="H76" s="14" t="s">
        <v>188</v>
      </c>
      <c r="I76" s="14" t="s">
        <v>188</v>
      </c>
      <c r="J76" s="14" t="s">
        <v>188</v>
      </c>
      <c r="K76" s="14" t="s">
        <v>188</v>
      </c>
      <c r="L76" s="14" t="s">
        <v>188</v>
      </c>
      <c r="M76" s="14" t="s">
        <v>188</v>
      </c>
      <c r="N76" s="14" t="s">
        <v>188</v>
      </c>
      <c r="O76" s="14" t="s">
        <v>188</v>
      </c>
      <c r="P76" s="14" t="s">
        <v>188</v>
      </c>
      <c r="Q76" s="14" t="s">
        <v>188</v>
      </c>
      <c r="R76" s="14" t="s">
        <v>188</v>
      </c>
      <c r="S76" s="14" t="s">
        <v>188</v>
      </c>
      <c r="T76" s="14" t="s">
        <v>188</v>
      </c>
      <c r="U76" s="14" t="s">
        <v>188</v>
      </c>
      <c r="V76" s="14" t="s">
        <v>188</v>
      </c>
      <c r="W76" s="14" t="s">
        <v>188</v>
      </c>
      <c r="X76" s="14" t="s">
        <v>188</v>
      </c>
      <c r="Y76" s="14" t="s">
        <v>188</v>
      </c>
      <c r="Z76" s="14" t="s">
        <v>188</v>
      </c>
      <c r="AA76" s="14" t="s">
        <v>188</v>
      </c>
      <c r="AB76" s="14" t="s">
        <v>188</v>
      </c>
      <c r="AC76" s="14" t="s">
        <v>188</v>
      </c>
      <c r="AD76" s="14" t="s">
        <v>188</v>
      </c>
      <c r="AE76" s="14" t="s">
        <v>188</v>
      </c>
      <c r="AF76" s="14" t="s">
        <v>188</v>
      </c>
      <c r="AG76" s="14" t="s">
        <v>188</v>
      </c>
    </row>
    <row r="77" spans="1:33" s="34" customFormat="1" ht="13.5">
      <c r="A77" s="58"/>
      <c r="B77" s="39" t="s">
        <v>117</v>
      </c>
      <c r="C77" s="14">
        <v>1.64</v>
      </c>
      <c r="D77" s="14">
        <v>1.89</v>
      </c>
      <c r="E77" s="14">
        <v>2</v>
      </c>
      <c r="F77" s="14">
        <v>2.0299999999999998</v>
      </c>
      <c r="G77" s="14">
        <v>2.04</v>
      </c>
      <c r="H77" s="14">
        <v>2.14</v>
      </c>
      <c r="I77" s="14">
        <v>2.34</v>
      </c>
      <c r="J77" s="14">
        <v>2.59</v>
      </c>
      <c r="K77" s="14">
        <v>2.87</v>
      </c>
      <c r="L77" s="14">
        <v>3.08</v>
      </c>
      <c r="M77" s="14">
        <v>3.45</v>
      </c>
      <c r="N77" s="14">
        <v>3.96</v>
      </c>
      <c r="O77" s="14">
        <v>4.71</v>
      </c>
      <c r="P77" s="14">
        <v>5.43</v>
      </c>
      <c r="Q77" s="14">
        <v>6.19</v>
      </c>
      <c r="R77" s="14">
        <v>6.97</v>
      </c>
      <c r="S77" s="14">
        <v>7.81</v>
      </c>
      <c r="T77" s="14">
        <v>8.6199999999999992</v>
      </c>
      <c r="U77" s="14">
        <v>9.5500000000000007</v>
      </c>
      <c r="V77" s="14">
        <v>10.28</v>
      </c>
      <c r="W77" s="14">
        <v>10.96</v>
      </c>
      <c r="X77" s="14">
        <v>11.24</v>
      </c>
      <c r="Y77" s="14">
        <v>11.36</v>
      </c>
      <c r="Z77" s="14">
        <v>11.23</v>
      </c>
      <c r="AA77" s="14">
        <v>10.69</v>
      </c>
      <c r="AB77" s="14">
        <v>9.08</v>
      </c>
      <c r="AC77" s="14">
        <v>8.8699999999999992</v>
      </c>
      <c r="AD77" s="14">
        <v>9.1199999999999992</v>
      </c>
      <c r="AE77" s="14">
        <v>10.5</v>
      </c>
      <c r="AF77" s="14">
        <v>10.52</v>
      </c>
      <c r="AG77" s="90">
        <v>10.43</v>
      </c>
    </row>
    <row r="78" spans="1:33" s="34" customFormat="1" ht="13.5">
      <c r="A78" s="58"/>
      <c r="B78" s="39" t="s">
        <v>118</v>
      </c>
      <c r="C78" s="14" t="s">
        <v>180</v>
      </c>
      <c r="D78" s="14" t="s">
        <v>180</v>
      </c>
      <c r="E78" s="14" t="s">
        <v>180</v>
      </c>
      <c r="F78" s="14" t="s">
        <v>180</v>
      </c>
      <c r="G78" s="14" t="s">
        <v>180</v>
      </c>
      <c r="H78" s="14" t="s">
        <v>180</v>
      </c>
      <c r="I78" s="14" t="s">
        <v>180</v>
      </c>
      <c r="J78" s="14" t="s">
        <v>180</v>
      </c>
      <c r="K78" s="14" t="s">
        <v>180</v>
      </c>
      <c r="L78" s="14" t="s">
        <v>180</v>
      </c>
      <c r="M78" s="14" t="s">
        <v>180</v>
      </c>
      <c r="N78" s="14" t="s">
        <v>180</v>
      </c>
      <c r="O78" s="14" t="s">
        <v>180</v>
      </c>
      <c r="P78" s="14" t="s">
        <v>180</v>
      </c>
      <c r="Q78" s="14" t="s">
        <v>180</v>
      </c>
      <c r="R78" s="14" t="s">
        <v>180</v>
      </c>
      <c r="S78" s="14" t="s">
        <v>180</v>
      </c>
      <c r="T78" s="14" t="s">
        <v>180</v>
      </c>
      <c r="U78" s="14" t="s">
        <v>180</v>
      </c>
      <c r="V78" s="14" t="s">
        <v>180</v>
      </c>
      <c r="W78" s="14" t="s">
        <v>180</v>
      </c>
      <c r="X78" s="14" t="s">
        <v>180</v>
      </c>
      <c r="Y78" s="14" t="s">
        <v>180</v>
      </c>
      <c r="Z78" s="14" t="s">
        <v>180</v>
      </c>
      <c r="AA78" s="14" t="s">
        <v>180</v>
      </c>
      <c r="AB78" s="14" t="s">
        <v>180</v>
      </c>
      <c r="AC78" s="14" t="s">
        <v>180</v>
      </c>
      <c r="AD78" s="14" t="s">
        <v>180</v>
      </c>
      <c r="AE78" s="14" t="s">
        <v>180</v>
      </c>
      <c r="AF78" s="14" t="s">
        <v>180</v>
      </c>
      <c r="AG78" s="14" t="s">
        <v>180</v>
      </c>
    </row>
    <row r="79" spans="1:33" s="34" customFormat="1" ht="13.5">
      <c r="A79" s="58"/>
      <c r="B79" s="39" t="s">
        <v>119</v>
      </c>
      <c r="C79" s="14">
        <v>138.97999999999999</v>
      </c>
      <c r="D79" s="14">
        <v>151.5</v>
      </c>
      <c r="E79" s="14">
        <v>169.02</v>
      </c>
      <c r="F79" s="14">
        <v>178.61</v>
      </c>
      <c r="G79" s="14">
        <v>185.34</v>
      </c>
      <c r="H79" s="14">
        <v>196.12</v>
      </c>
      <c r="I79" s="14">
        <v>204.1</v>
      </c>
      <c r="J79" s="14">
        <v>214.17</v>
      </c>
      <c r="K79" s="14">
        <v>238.07</v>
      </c>
      <c r="L79" s="14">
        <v>239.38</v>
      </c>
      <c r="M79" s="14">
        <v>256.72000000000003</v>
      </c>
      <c r="N79" s="14">
        <v>268.38</v>
      </c>
      <c r="O79" s="14">
        <v>279.70999999999998</v>
      </c>
      <c r="P79" s="14">
        <v>288.18</v>
      </c>
      <c r="Q79" s="14">
        <v>283.32</v>
      </c>
      <c r="R79" s="14">
        <v>280.19</v>
      </c>
      <c r="S79" s="14">
        <v>289.74</v>
      </c>
      <c r="T79" s="14">
        <v>299.82</v>
      </c>
      <c r="U79" s="14">
        <v>287.48</v>
      </c>
      <c r="V79" s="14">
        <v>292.83999999999997</v>
      </c>
      <c r="W79" s="14">
        <v>309.31</v>
      </c>
      <c r="X79" s="14">
        <v>238.77</v>
      </c>
      <c r="Y79" s="14">
        <v>300.33</v>
      </c>
      <c r="Z79" s="14">
        <v>318.05</v>
      </c>
      <c r="AA79" s="14">
        <v>310.54000000000002</v>
      </c>
      <c r="AB79" s="14">
        <v>319.01</v>
      </c>
      <c r="AC79" s="14">
        <v>328.43</v>
      </c>
      <c r="AD79" s="14">
        <v>354.04</v>
      </c>
      <c r="AE79" s="14">
        <v>357.79</v>
      </c>
      <c r="AF79" s="14">
        <v>358.38</v>
      </c>
      <c r="AG79" s="90">
        <v>352.32</v>
      </c>
    </row>
    <row r="80" spans="1:33" s="34" customFormat="1" ht="13.5">
      <c r="A80" s="58"/>
      <c r="B80" s="39" t="s">
        <v>120</v>
      </c>
      <c r="C80" s="14" t="s">
        <v>178</v>
      </c>
      <c r="D80" s="14" t="s">
        <v>178</v>
      </c>
      <c r="E80" s="14" t="s">
        <v>178</v>
      </c>
      <c r="F80" s="14" t="s">
        <v>178</v>
      </c>
      <c r="G80" s="14" t="s">
        <v>178</v>
      </c>
      <c r="H80" s="14" t="s">
        <v>178</v>
      </c>
      <c r="I80" s="14" t="s">
        <v>178</v>
      </c>
      <c r="J80" s="14" t="s">
        <v>178</v>
      </c>
      <c r="K80" s="14" t="s">
        <v>178</v>
      </c>
      <c r="L80" s="14" t="s">
        <v>178</v>
      </c>
      <c r="M80" s="14" t="s">
        <v>178</v>
      </c>
      <c r="N80" s="14" t="s">
        <v>178</v>
      </c>
      <c r="O80" s="14" t="s">
        <v>178</v>
      </c>
      <c r="P80" s="14" t="s">
        <v>178</v>
      </c>
      <c r="Q80" s="14" t="s">
        <v>178</v>
      </c>
      <c r="R80" s="14" t="s">
        <v>178</v>
      </c>
      <c r="S80" s="14" t="s">
        <v>178</v>
      </c>
      <c r="T80" s="14" t="s">
        <v>178</v>
      </c>
      <c r="U80" s="14" t="s">
        <v>178</v>
      </c>
      <c r="V80" s="14" t="s">
        <v>178</v>
      </c>
      <c r="W80" s="14" t="s">
        <v>178</v>
      </c>
      <c r="X80" s="14" t="s">
        <v>178</v>
      </c>
      <c r="Y80" s="14" t="s">
        <v>178</v>
      </c>
      <c r="Z80" s="14" t="s">
        <v>178</v>
      </c>
      <c r="AA80" s="14" t="s">
        <v>178</v>
      </c>
      <c r="AB80" s="14" t="s">
        <v>178</v>
      </c>
      <c r="AC80" s="14" t="s">
        <v>178</v>
      </c>
      <c r="AD80" s="14" t="s">
        <v>178</v>
      </c>
      <c r="AE80" s="14" t="s">
        <v>178</v>
      </c>
      <c r="AF80" s="14" t="s">
        <v>178</v>
      </c>
      <c r="AG80" s="14" t="s">
        <v>178</v>
      </c>
    </row>
    <row r="81" spans="1:33" s="34" customFormat="1" ht="13.5">
      <c r="A81" s="58"/>
      <c r="B81" s="39" t="s">
        <v>121</v>
      </c>
      <c r="C81" s="14">
        <v>4.7699999999999996</v>
      </c>
      <c r="D81" s="14">
        <v>5.6</v>
      </c>
      <c r="E81" s="14">
        <v>6.46</v>
      </c>
      <c r="F81" s="14">
        <v>7.31</v>
      </c>
      <c r="G81" s="14">
        <v>8.2799999999999994</v>
      </c>
      <c r="H81" s="14">
        <v>9.33</v>
      </c>
      <c r="I81" s="14">
        <v>10.51</v>
      </c>
      <c r="J81" s="14">
        <v>11.88</v>
      </c>
      <c r="K81" s="14">
        <v>13.18</v>
      </c>
      <c r="L81" s="14">
        <v>14.2</v>
      </c>
      <c r="M81" s="14">
        <v>15</v>
      </c>
      <c r="N81" s="14">
        <v>15.65</v>
      </c>
      <c r="O81" s="14">
        <v>16.100000000000001</v>
      </c>
      <c r="P81" s="14">
        <v>15.91</v>
      </c>
      <c r="Q81" s="14">
        <v>15.28</v>
      </c>
      <c r="R81" s="14">
        <v>14.31</v>
      </c>
      <c r="S81" s="14">
        <v>13.09</v>
      </c>
      <c r="T81" s="14">
        <v>11.68</v>
      </c>
      <c r="U81" s="14">
        <v>10.039999999999999</v>
      </c>
      <c r="V81" s="14">
        <v>8.82</v>
      </c>
      <c r="W81" s="14">
        <v>7.67</v>
      </c>
      <c r="X81" s="14">
        <v>6.71</v>
      </c>
      <c r="Y81" s="14">
        <v>5.77</v>
      </c>
      <c r="Z81" s="14">
        <v>4.96</v>
      </c>
      <c r="AA81" s="14">
        <v>4.47</v>
      </c>
      <c r="AB81" s="14">
        <v>3.98</v>
      </c>
      <c r="AC81" s="14">
        <v>3.62</v>
      </c>
      <c r="AD81" s="14">
        <v>3.32</v>
      </c>
      <c r="AE81" s="14">
        <v>3.05</v>
      </c>
      <c r="AF81" s="14">
        <v>2.86</v>
      </c>
      <c r="AG81" s="90">
        <v>2.68</v>
      </c>
    </row>
    <row r="82" spans="1:33" s="34" customFormat="1" ht="13.5">
      <c r="A82" s="58"/>
      <c r="B82" s="18" t="s">
        <v>122</v>
      </c>
      <c r="C82" s="14">
        <v>803.82</v>
      </c>
      <c r="D82" s="14">
        <v>845.09</v>
      </c>
      <c r="E82" s="14">
        <v>886.98</v>
      </c>
      <c r="F82" s="14">
        <v>938.92</v>
      </c>
      <c r="G82" s="14">
        <v>973.01</v>
      </c>
      <c r="H82" s="14">
        <v>1008.87</v>
      </c>
      <c r="I82" s="14">
        <v>1041.1300000000001</v>
      </c>
      <c r="J82" s="14">
        <v>1059.18</v>
      </c>
      <c r="K82" s="14">
        <v>1100.8699999999999</v>
      </c>
      <c r="L82" s="14">
        <v>1095.56</v>
      </c>
      <c r="M82" s="14">
        <v>1138.55</v>
      </c>
      <c r="N82" s="14">
        <v>1167.71</v>
      </c>
      <c r="O82" s="14">
        <v>1196.74</v>
      </c>
      <c r="P82" s="14">
        <v>1197.19</v>
      </c>
      <c r="Q82" s="14">
        <v>1171.3900000000001</v>
      </c>
      <c r="R82" s="14">
        <v>1185.44</v>
      </c>
      <c r="S82" s="14">
        <v>1200.49</v>
      </c>
      <c r="T82" s="14">
        <v>1219.6400000000001</v>
      </c>
      <c r="U82" s="14">
        <v>1192.01</v>
      </c>
      <c r="V82" s="14">
        <v>1232.9100000000001</v>
      </c>
      <c r="W82" s="14">
        <v>1278.1099999999999</v>
      </c>
      <c r="X82" s="14">
        <v>1115.9000000000001</v>
      </c>
      <c r="Y82" s="14">
        <v>1244.02</v>
      </c>
      <c r="Z82" s="14">
        <v>1282.19</v>
      </c>
      <c r="AA82" s="14">
        <v>1291.8499999999999</v>
      </c>
      <c r="AB82" s="14">
        <v>1323.33</v>
      </c>
      <c r="AC82" s="14">
        <v>1329.49</v>
      </c>
      <c r="AD82" s="14">
        <v>1359.57</v>
      </c>
      <c r="AE82" s="14">
        <v>1392.25</v>
      </c>
      <c r="AF82" s="14">
        <v>1403.04</v>
      </c>
      <c r="AG82" s="90">
        <v>1398.52</v>
      </c>
    </row>
    <row r="83" spans="1:33" s="34" customFormat="1" ht="13.5">
      <c r="A83" s="58"/>
      <c r="B83" s="39" t="s">
        <v>112</v>
      </c>
      <c r="C83" s="14">
        <v>410.92</v>
      </c>
      <c r="D83" s="14">
        <v>414.25</v>
      </c>
      <c r="E83" s="14">
        <v>417.89</v>
      </c>
      <c r="F83" s="14">
        <v>452.35</v>
      </c>
      <c r="G83" s="14">
        <v>469.49</v>
      </c>
      <c r="H83" s="14">
        <v>468.64</v>
      </c>
      <c r="I83" s="14">
        <v>479.87</v>
      </c>
      <c r="J83" s="14">
        <v>473.79</v>
      </c>
      <c r="K83" s="14">
        <v>475.17</v>
      </c>
      <c r="L83" s="14">
        <v>448.11</v>
      </c>
      <c r="M83" s="14">
        <v>445.52</v>
      </c>
      <c r="N83" s="14">
        <v>443.31</v>
      </c>
      <c r="O83" s="14">
        <v>442</v>
      </c>
      <c r="P83" s="14">
        <v>434.06</v>
      </c>
      <c r="Q83" s="14">
        <v>417.06</v>
      </c>
      <c r="R83" s="14">
        <v>405.88</v>
      </c>
      <c r="S83" s="14">
        <v>397.38</v>
      </c>
      <c r="T83" s="14">
        <v>390.4</v>
      </c>
      <c r="U83" s="14">
        <v>387.76</v>
      </c>
      <c r="V83" s="14">
        <v>388.8</v>
      </c>
      <c r="W83" s="14">
        <v>389.09</v>
      </c>
      <c r="X83" s="14">
        <v>366.25</v>
      </c>
      <c r="Y83" s="14">
        <v>376.41</v>
      </c>
      <c r="Z83" s="14">
        <v>381.33</v>
      </c>
      <c r="AA83" s="14">
        <v>397.39</v>
      </c>
      <c r="AB83" s="14">
        <v>388.87</v>
      </c>
      <c r="AC83" s="14">
        <v>379.9</v>
      </c>
      <c r="AD83" s="14">
        <v>375.13</v>
      </c>
      <c r="AE83" s="14">
        <v>372.4</v>
      </c>
      <c r="AF83" s="14">
        <v>373.43</v>
      </c>
      <c r="AG83" s="90">
        <v>379.04</v>
      </c>
    </row>
    <row r="84" spans="1:33" s="34" customFormat="1" ht="13.5">
      <c r="A84" s="58"/>
      <c r="B84" s="39" t="s">
        <v>113</v>
      </c>
      <c r="C84" s="14" t="s">
        <v>180</v>
      </c>
      <c r="D84" s="14" t="s">
        <v>180</v>
      </c>
      <c r="E84" s="14" t="s">
        <v>180</v>
      </c>
      <c r="F84" s="14" t="s">
        <v>180</v>
      </c>
      <c r="G84" s="14" t="s">
        <v>180</v>
      </c>
      <c r="H84" s="14" t="s">
        <v>180</v>
      </c>
      <c r="I84" s="14" t="s">
        <v>180</v>
      </c>
      <c r="J84" s="14" t="s">
        <v>180</v>
      </c>
      <c r="K84" s="14" t="s">
        <v>180</v>
      </c>
      <c r="L84" s="14" t="s">
        <v>180</v>
      </c>
      <c r="M84" s="14" t="s">
        <v>180</v>
      </c>
      <c r="N84" s="14" t="s">
        <v>180</v>
      </c>
      <c r="O84" s="14" t="s">
        <v>180</v>
      </c>
      <c r="P84" s="14" t="s">
        <v>180</v>
      </c>
      <c r="Q84" s="14" t="s">
        <v>180</v>
      </c>
      <c r="R84" s="14" t="s">
        <v>180</v>
      </c>
      <c r="S84" s="14" t="s">
        <v>180</v>
      </c>
      <c r="T84" s="14" t="s">
        <v>180</v>
      </c>
      <c r="U84" s="14" t="s">
        <v>180</v>
      </c>
      <c r="V84" s="14" t="s">
        <v>180</v>
      </c>
      <c r="W84" s="14" t="s">
        <v>180</v>
      </c>
      <c r="X84" s="14" t="s">
        <v>180</v>
      </c>
      <c r="Y84" s="14" t="s">
        <v>180</v>
      </c>
      <c r="Z84" s="14" t="s">
        <v>180</v>
      </c>
      <c r="AA84" s="14" t="s">
        <v>180</v>
      </c>
      <c r="AB84" s="14" t="s">
        <v>180</v>
      </c>
      <c r="AC84" s="14" t="s">
        <v>180</v>
      </c>
      <c r="AD84" s="14" t="s">
        <v>180</v>
      </c>
      <c r="AE84" s="14" t="s">
        <v>180</v>
      </c>
      <c r="AF84" s="14" t="s">
        <v>180</v>
      </c>
      <c r="AG84" s="14" t="s">
        <v>180</v>
      </c>
    </row>
    <row r="85" spans="1:33" s="34" customFormat="1" ht="13.5">
      <c r="A85" s="58"/>
      <c r="B85" s="39" t="s">
        <v>114</v>
      </c>
      <c r="C85" s="14">
        <v>0.01</v>
      </c>
      <c r="D85" s="14">
        <v>0.01</v>
      </c>
      <c r="E85" s="14">
        <v>0.01</v>
      </c>
      <c r="F85" s="14">
        <v>0.01</v>
      </c>
      <c r="G85" s="14">
        <v>0.01</v>
      </c>
      <c r="H85" s="14">
        <v>4.0000000000000001E-3</v>
      </c>
      <c r="I85" s="14">
        <v>3.0000000000000001E-3</v>
      </c>
      <c r="J85" s="14">
        <v>3.0000000000000001E-3</v>
      </c>
      <c r="K85" s="14">
        <v>3.0000000000000001E-3</v>
      </c>
      <c r="L85" s="14">
        <v>3.0000000000000001E-3</v>
      </c>
      <c r="M85" s="14">
        <v>2E-3</v>
      </c>
      <c r="N85" s="14">
        <v>2E-3</v>
      </c>
      <c r="O85" s="14">
        <v>2E-3</v>
      </c>
      <c r="P85" s="14">
        <v>2E-3</v>
      </c>
      <c r="Q85" s="14">
        <v>2E-3</v>
      </c>
      <c r="R85" s="14">
        <v>2E-3</v>
      </c>
      <c r="S85" s="14">
        <v>2E-3</v>
      </c>
      <c r="T85" s="14">
        <v>3.0000000000000001E-3</v>
      </c>
      <c r="U85" s="14">
        <v>4.0000000000000001E-3</v>
      </c>
      <c r="V85" s="14">
        <v>0.01</v>
      </c>
      <c r="W85" s="14">
        <v>0.01</v>
      </c>
      <c r="X85" s="14">
        <v>0.01</v>
      </c>
      <c r="Y85" s="14">
        <v>0.01</v>
      </c>
      <c r="Z85" s="14">
        <v>0.01</v>
      </c>
      <c r="AA85" s="14">
        <v>0.01</v>
      </c>
      <c r="AB85" s="14">
        <v>0.01</v>
      </c>
      <c r="AC85" s="14">
        <v>5.0000000000000001E-3</v>
      </c>
      <c r="AD85" s="14">
        <v>0.01</v>
      </c>
      <c r="AE85" s="14">
        <v>5.0000000000000001E-3</v>
      </c>
      <c r="AF85" s="14">
        <v>0.01</v>
      </c>
      <c r="AG85" s="90">
        <v>5.0000000000000001E-3</v>
      </c>
    </row>
    <row r="86" spans="1:33" s="34" customFormat="1" ht="13.5">
      <c r="A86" s="58"/>
      <c r="B86" s="39" t="s">
        <v>115</v>
      </c>
      <c r="C86" s="14">
        <v>0.39</v>
      </c>
      <c r="D86" s="14">
        <v>0.55000000000000004</v>
      </c>
      <c r="E86" s="14">
        <v>0.82</v>
      </c>
      <c r="F86" s="14">
        <v>1.08</v>
      </c>
      <c r="G86" s="14">
        <v>1.28</v>
      </c>
      <c r="H86" s="14">
        <v>1.42</v>
      </c>
      <c r="I86" s="14">
        <v>1.51</v>
      </c>
      <c r="J86" s="14">
        <v>1.51</v>
      </c>
      <c r="K86" s="14">
        <v>1.4</v>
      </c>
      <c r="L86" s="14">
        <v>1.27</v>
      </c>
      <c r="M86" s="14">
        <v>1.1499999999999999</v>
      </c>
      <c r="N86" s="14">
        <v>1.07</v>
      </c>
      <c r="O86" s="14">
        <v>1.03</v>
      </c>
      <c r="P86" s="14">
        <v>1.05</v>
      </c>
      <c r="Q86" s="14">
        <v>1.1200000000000001</v>
      </c>
      <c r="R86" s="14">
        <v>1.18</v>
      </c>
      <c r="S86" s="14">
        <v>1.17</v>
      </c>
      <c r="T86" s="14">
        <v>1.05</v>
      </c>
      <c r="U86" s="14">
        <v>0.85</v>
      </c>
      <c r="V86" s="14">
        <v>0.68</v>
      </c>
      <c r="W86" s="14">
        <v>0.57999999999999996</v>
      </c>
      <c r="X86" s="14">
        <v>0.56999999999999995</v>
      </c>
      <c r="Y86" s="14">
        <v>0.57999999999999996</v>
      </c>
      <c r="Z86" s="14">
        <v>0.57999999999999996</v>
      </c>
      <c r="AA86" s="14">
        <v>0.57999999999999996</v>
      </c>
      <c r="AB86" s="14">
        <v>0.6</v>
      </c>
      <c r="AC86" s="14">
        <v>0.68</v>
      </c>
      <c r="AD86" s="14">
        <v>0.79</v>
      </c>
      <c r="AE86" s="14">
        <v>0.99</v>
      </c>
      <c r="AF86" s="14">
        <v>1.1599999999999999</v>
      </c>
      <c r="AG86" s="90">
        <v>1.25</v>
      </c>
    </row>
    <row r="87" spans="1:33" s="34" customFormat="1" ht="13.5">
      <c r="A87" s="58"/>
      <c r="B87" s="39" t="s">
        <v>116</v>
      </c>
      <c r="C87" s="14" t="s">
        <v>180</v>
      </c>
      <c r="D87" s="14" t="s">
        <v>180</v>
      </c>
      <c r="E87" s="14" t="s">
        <v>180</v>
      </c>
      <c r="F87" s="14" t="s">
        <v>180</v>
      </c>
      <c r="G87" s="14" t="s">
        <v>180</v>
      </c>
      <c r="H87" s="14" t="s">
        <v>180</v>
      </c>
      <c r="I87" s="14" t="s">
        <v>180</v>
      </c>
      <c r="J87" s="14" t="s">
        <v>180</v>
      </c>
      <c r="K87" s="14" t="s">
        <v>180</v>
      </c>
      <c r="L87" s="14" t="s">
        <v>180</v>
      </c>
      <c r="M87" s="14" t="s">
        <v>180</v>
      </c>
      <c r="N87" s="14" t="s">
        <v>180</v>
      </c>
      <c r="O87" s="14" t="s">
        <v>180</v>
      </c>
      <c r="P87" s="14" t="s">
        <v>180</v>
      </c>
      <c r="Q87" s="14" t="s">
        <v>180</v>
      </c>
      <c r="R87" s="14" t="s">
        <v>180</v>
      </c>
      <c r="S87" s="14" t="s">
        <v>180</v>
      </c>
      <c r="T87" s="14" t="s">
        <v>180</v>
      </c>
      <c r="U87" s="14" t="s">
        <v>180</v>
      </c>
      <c r="V87" s="14" t="s">
        <v>180</v>
      </c>
      <c r="W87" s="14" t="s">
        <v>180</v>
      </c>
      <c r="X87" s="14" t="s">
        <v>180</v>
      </c>
      <c r="Y87" s="14" t="s">
        <v>180</v>
      </c>
      <c r="Z87" s="14" t="s">
        <v>180</v>
      </c>
      <c r="AA87" s="14" t="s">
        <v>180</v>
      </c>
      <c r="AB87" s="14" t="s">
        <v>180</v>
      </c>
      <c r="AC87" s="14" t="s">
        <v>180</v>
      </c>
      <c r="AD87" s="14" t="s">
        <v>180</v>
      </c>
      <c r="AE87" s="14" t="s">
        <v>180</v>
      </c>
      <c r="AF87" s="14" t="s">
        <v>180</v>
      </c>
      <c r="AG87" s="14" t="s">
        <v>180</v>
      </c>
    </row>
    <row r="88" spans="1:33" s="34" customFormat="1" ht="13.5">
      <c r="A88" s="58"/>
      <c r="B88" s="39" t="s">
        <v>117</v>
      </c>
      <c r="C88" s="14">
        <v>0.1</v>
      </c>
      <c r="D88" s="14">
        <v>0.11</v>
      </c>
      <c r="E88" s="14">
        <v>0.12</v>
      </c>
      <c r="F88" s="14">
        <v>0.12</v>
      </c>
      <c r="G88" s="14">
        <v>0.12</v>
      </c>
      <c r="H88" s="14">
        <v>0.13</v>
      </c>
      <c r="I88" s="14">
        <v>0.14000000000000001</v>
      </c>
      <c r="J88" s="14">
        <v>0.16</v>
      </c>
      <c r="K88" s="14">
        <v>0.17</v>
      </c>
      <c r="L88" s="14">
        <v>0.19</v>
      </c>
      <c r="M88" s="14">
        <v>0.21</v>
      </c>
      <c r="N88" s="14">
        <v>0.24</v>
      </c>
      <c r="O88" s="14">
        <v>0.28999999999999998</v>
      </c>
      <c r="P88" s="14">
        <v>0.33</v>
      </c>
      <c r="Q88" s="14">
        <v>0.37</v>
      </c>
      <c r="R88" s="14">
        <v>0.42</v>
      </c>
      <c r="S88" s="14">
        <v>0.47</v>
      </c>
      <c r="T88" s="14">
        <v>0.52</v>
      </c>
      <c r="U88" s="14">
        <v>0.57999999999999996</v>
      </c>
      <c r="V88" s="14">
        <v>0.62</v>
      </c>
      <c r="W88" s="14">
        <v>0.66</v>
      </c>
      <c r="X88" s="14">
        <v>0.68</v>
      </c>
      <c r="Y88" s="14">
        <v>0.69</v>
      </c>
      <c r="Z88" s="14">
        <v>0.68</v>
      </c>
      <c r="AA88" s="14">
        <v>0.65</v>
      </c>
      <c r="AB88" s="14">
        <v>0.55000000000000004</v>
      </c>
      <c r="AC88" s="14">
        <v>0.54</v>
      </c>
      <c r="AD88" s="14">
        <v>0.55000000000000004</v>
      </c>
      <c r="AE88" s="14">
        <v>0.64</v>
      </c>
      <c r="AF88" s="14">
        <v>0.64</v>
      </c>
      <c r="AG88" s="90">
        <v>0.63</v>
      </c>
    </row>
    <row r="89" spans="1:33" s="34" customFormat="1" ht="13.5">
      <c r="A89" s="58"/>
      <c r="B89" s="39" t="s">
        <v>118</v>
      </c>
      <c r="C89" s="14" t="s">
        <v>180</v>
      </c>
      <c r="D89" s="14" t="s">
        <v>180</v>
      </c>
      <c r="E89" s="14" t="s">
        <v>180</v>
      </c>
      <c r="F89" s="14" t="s">
        <v>180</v>
      </c>
      <c r="G89" s="14" t="s">
        <v>180</v>
      </c>
      <c r="H89" s="14" t="s">
        <v>180</v>
      </c>
      <c r="I89" s="14" t="s">
        <v>180</v>
      </c>
      <c r="J89" s="14" t="s">
        <v>180</v>
      </c>
      <c r="K89" s="14" t="s">
        <v>180</v>
      </c>
      <c r="L89" s="14" t="s">
        <v>180</v>
      </c>
      <c r="M89" s="14" t="s">
        <v>180</v>
      </c>
      <c r="N89" s="14" t="s">
        <v>180</v>
      </c>
      <c r="O89" s="14" t="s">
        <v>180</v>
      </c>
      <c r="P89" s="14" t="s">
        <v>180</v>
      </c>
      <c r="Q89" s="14" t="s">
        <v>180</v>
      </c>
      <c r="R89" s="14" t="s">
        <v>180</v>
      </c>
      <c r="S89" s="14" t="s">
        <v>180</v>
      </c>
      <c r="T89" s="14" t="s">
        <v>180</v>
      </c>
      <c r="U89" s="14" t="s">
        <v>180</v>
      </c>
      <c r="V89" s="14" t="s">
        <v>180</v>
      </c>
      <c r="W89" s="14" t="s">
        <v>180</v>
      </c>
      <c r="X89" s="14" t="s">
        <v>180</v>
      </c>
      <c r="Y89" s="14" t="s">
        <v>180</v>
      </c>
      <c r="Z89" s="14" t="s">
        <v>180</v>
      </c>
      <c r="AA89" s="14" t="s">
        <v>180</v>
      </c>
      <c r="AB89" s="14" t="s">
        <v>180</v>
      </c>
      <c r="AC89" s="14" t="s">
        <v>180</v>
      </c>
      <c r="AD89" s="14" t="s">
        <v>180</v>
      </c>
      <c r="AE89" s="14" t="s">
        <v>180</v>
      </c>
      <c r="AF89" s="14" t="s">
        <v>180</v>
      </c>
      <c r="AG89" s="14" t="s">
        <v>180</v>
      </c>
    </row>
    <row r="90" spans="1:33" s="34" customFormat="1" ht="13.5">
      <c r="A90" s="58"/>
      <c r="B90" s="39" t="s">
        <v>119</v>
      </c>
      <c r="C90" s="14">
        <v>277.97000000000003</v>
      </c>
      <c r="D90" s="14">
        <v>303.01</v>
      </c>
      <c r="E90" s="14">
        <v>338.04</v>
      </c>
      <c r="F90" s="14">
        <v>357.22</v>
      </c>
      <c r="G90" s="14">
        <v>370.68</v>
      </c>
      <c r="H90" s="14">
        <v>392.24</v>
      </c>
      <c r="I90" s="14">
        <v>408.19</v>
      </c>
      <c r="J90" s="14">
        <v>428.35</v>
      </c>
      <c r="K90" s="14">
        <v>476.14</v>
      </c>
      <c r="L90" s="14">
        <v>478.76</v>
      </c>
      <c r="M90" s="14">
        <v>513.44000000000005</v>
      </c>
      <c r="N90" s="14">
        <v>536.77</v>
      </c>
      <c r="O90" s="14">
        <v>559.41</v>
      </c>
      <c r="P90" s="14">
        <v>576.37</v>
      </c>
      <c r="Q90" s="14">
        <v>566.63</v>
      </c>
      <c r="R90" s="14">
        <v>560.37</v>
      </c>
      <c r="S90" s="14">
        <v>579.48</v>
      </c>
      <c r="T90" s="14">
        <v>599.63</v>
      </c>
      <c r="U90" s="14">
        <v>574.96</v>
      </c>
      <c r="V90" s="14">
        <v>585.69000000000005</v>
      </c>
      <c r="W90" s="14">
        <v>618.61</v>
      </c>
      <c r="X90" s="14">
        <v>477.55</v>
      </c>
      <c r="Y90" s="14">
        <v>600.66</v>
      </c>
      <c r="Z90" s="14">
        <v>636.11</v>
      </c>
      <c r="AA90" s="14">
        <v>621.07000000000005</v>
      </c>
      <c r="AB90" s="14">
        <v>638.01</v>
      </c>
      <c r="AC90" s="14">
        <v>656.86</v>
      </c>
      <c r="AD90" s="14">
        <v>708.08</v>
      </c>
      <c r="AE90" s="14">
        <v>715.58</v>
      </c>
      <c r="AF90" s="14">
        <v>716.76</v>
      </c>
      <c r="AG90" s="90">
        <v>704.65</v>
      </c>
    </row>
    <row r="91" spans="1:33" s="34" customFormat="1" ht="13.5">
      <c r="A91" s="58"/>
      <c r="B91" s="39" t="s">
        <v>120</v>
      </c>
      <c r="C91" s="14">
        <v>114.32</v>
      </c>
      <c r="D91" s="14">
        <v>127.03</v>
      </c>
      <c r="E91" s="14">
        <v>129.96</v>
      </c>
      <c r="F91" s="14">
        <v>127.98</v>
      </c>
      <c r="G91" s="14">
        <v>131.24</v>
      </c>
      <c r="H91" s="14">
        <v>146.22999999999999</v>
      </c>
      <c r="I91" s="14">
        <v>151.18</v>
      </c>
      <c r="J91" s="14">
        <v>155.11000000000001</v>
      </c>
      <c r="K91" s="14">
        <v>147.69</v>
      </c>
      <c r="L91" s="14">
        <v>166.92</v>
      </c>
      <c r="M91" s="14">
        <v>177.91</v>
      </c>
      <c r="N91" s="14">
        <v>185.98</v>
      </c>
      <c r="O91" s="14">
        <v>193.65</v>
      </c>
      <c r="P91" s="14">
        <v>185.03</v>
      </c>
      <c r="Q91" s="14">
        <v>185.87</v>
      </c>
      <c r="R91" s="14">
        <v>217.27</v>
      </c>
      <c r="S91" s="14">
        <v>221.7</v>
      </c>
      <c r="T91" s="14">
        <v>227.78</v>
      </c>
      <c r="U91" s="14">
        <v>227.63</v>
      </c>
      <c r="V91" s="14">
        <v>256.91000000000003</v>
      </c>
      <c r="W91" s="14">
        <v>268.97000000000003</v>
      </c>
      <c r="X91" s="14">
        <v>270.69</v>
      </c>
      <c r="Y91" s="14">
        <v>265.55</v>
      </c>
      <c r="Z91" s="14">
        <v>263.38</v>
      </c>
      <c r="AA91" s="14">
        <v>272.05</v>
      </c>
      <c r="AB91" s="14">
        <v>295.2</v>
      </c>
      <c r="AC91" s="14">
        <v>291.43</v>
      </c>
      <c r="AD91" s="14">
        <v>274.93</v>
      </c>
      <c r="AE91" s="14">
        <v>302.57</v>
      </c>
      <c r="AF91" s="14">
        <v>310.98</v>
      </c>
      <c r="AG91" s="90">
        <v>312.89</v>
      </c>
    </row>
    <row r="92" spans="1:33" s="34" customFormat="1" ht="13.5">
      <c r="A92" s="58"/>
      <c r="B92" s="39" t="s">
        <v>121</v>
      </c>
      <c r="C92" s="14">
        <v>0.1</v>
      </c>
      <c r="D92" s="14">
        <v>0.12</v>
      </c>
      <c r="E92" s="14">
        <v>0.14000000000000001</v>
      </c>
      <c r="F92" s="14">
        <v>0.16</v>
      </c>
      <c r="G92" s="14">
        <v>0.18</v>
      </c>
      <c r="H92" s="14">
        <v>0.21</v>
      </c>
      <c r="I92" s="14">
        <v>0.23</v>
      </c>
      <c r="J92" s="14">
        <v>0.26</v>
      </c>
      <c r="K92" s="14">
        <v>0.28999999999999998</v>
      </c>
      <c r="L92" s="14">
        <v>0.31</v>
      </c>
      <c r="M92" s="14">
        <v>0.33</v>
      </c>
      <c r="N92" s="14">
        <v>0.34</v>
      </c>
      <c r="O92" s="14">
        <v>0.35</v>
      </c>
      <c r="P92" s="14">
        <v>0.35</v>
      </c>
      <c r="Q92" s="14">
        <v>0.34</v>
      </c>
      <c r="R92" s="14">
        <v>0.31</v>
      </c>
      <c r="S92" s="14">
        <v>0.28999999999999998</v>
      </c>
      <c r="T92" s="14">
        <v>0.26</v>
      </c>
      <c r="U92" s="14">
        <v>0.22</v>
      </c>
      <c r="V92" s="14">
        <v>0.19</v>
      </c>
      <c r="W92" s="14">
        <v>0.17</v>
      </c>
      <c r="X92" s="14">
        <v>0.15</v>
      </c>
      <c r="Y92" s="14">
        <v>0.13</v>
      </c>
      <c r="Z92" s="14">
        <v>0.11</v>
      </c>
      <c r="AA92" s="14">
        <v>0.1</v>
      </c>
      <c r="AB92" s="14">
        <v>0.09</v>
      </c>
      <c r="AC92" s="14">
        <v>0.08</v>
      </c>
      <c r="AD92" s="14">
        <v>7.0000000000000007E-2</v>
      </c>
      <c r="AE92" s="14">
        <v>7.0000000000000007E-2</v>
      </c>
      <c r="AF92" s="14">
        <v>0.06</v>
      </c>
      <c r="AG92" s="90">
        <v>0.06</v>
      </c>
    </row>
    <row r="93" spans="1:33" s="34" customFormat="1" ht="13.5">
      <c r="A93" s="58"/>
      <c r="B93" s="18" t="s">
        <v>123</v>
      </c>
      <c r="C93" s="14">
        <v>10532.99</v>
      </c>
      <c r="D93" s="14">
        <v>10370.56</v>
      </c>
      <c r="E93" s="14">
        <v>10079.290000000001</v>
      </c>
      <c r="F93" s="14">
        <v>9784.8700000000008</v>
      </c>
      <c r="G93" s="14">
        <v>9494.91</v>
      </c>
      <c r="H93" s="14">
        <v>9228.65</v>
      </c>
      <c r="I93" s="14">
        <v>8997.77</v>
      </c>
      <c r="J93" s="14">
        <v>8869.0499999999993</v>
      </c>
      <c r="K93" s="14">
        <v>8885.59</v>
      </c>
      <c r="L93" s="14">
        <v>8920.59</v>
      </c>
      <c r="M93" s="14">
        <v>8945.65</v>
      </c>
      <c r="N93" s="14">
        <v>8962.91</v>
      </c>
      <c r="O93" s="14">
        <v>8924.65</v>
      </c>
      <c r="P93" s="14">
        <v>8788.67</v>
      </c>
      <c r="Q93" s="14">
        <v>8589.9500000000007</v>
      </c>
      <c r="R93" s="14">
        <v>8395.26</v>
      </c>
      <c r="S93" s="14">
        <v>8249.3799999999992</v>
      </c>
      <c r="T93" s="14">
        <v>8144.3</v>
      </c>
      <c r="U93" s="14">
        <v>8047.04</v>
      </c>
      <c r="V93" s="14">
        <v>7981.74</v>
      </c>
      <c r="W93" s="14">
        <v>7835.65</v>
      </c>
      <c r="X93" s="14">
        <v>7561.81</v>
      </c>
      <c r="Y93" s="14">
        <v>7276.18</v>
      </c>
      <c r="Z93" s="14">
        <v>7015.27</v>
      </c>
      <c r="AA93" s="14">
        <v>6893.02</v>
      </c>
      <c r="AB93" s="14">
        <v>6792.94</v>
      </c>
      <c r="AC93" s="14">
        <v>6726.56</v>
      </c>
      <c r="AD93" s="14">
        <v>6549.78</v>
      </c>
      <c r="AE93" s="14">
        <v>6251.19</v>
      </c>
      <c r="AF93" s="14">
        <v>5913.48</v>
      </c>
      <c r="AG93" s="90">
        <v>5697.93</v>
      </c>
    </row>
    <row r="94" spans="1:33" s="34" customFormat="1" ht="13.5">
      <c r="A94" s="58"/>
      <c r="B94" s="39" t="s">
        <v>124</v>
      </c>
      <c r="C94" s="14">
        <v>10480.76</v>
      </c>
      <c r="D94" s="14">
        <v>10319.26</v>
      </c>
      <c r="E94" s="14">
        <v>10029.549999999999</v>
      </c>
      <c r="F94" s="14">
        <v>9736.65</v>
      </c>
      <c r="G94" s="14">
        <v>9448.19</v>
      </c>
      <c r="H94" s="14">
        <v>9183.25</v>
      </c>
      <c r="I94" s="14">
        <v>8953.5300000000007</v>
      </c>
      <c r="J94" s="14">
        <v>8825.4699999999993</v>
      </c>
      <c r="K94" s="14">
        <v>8841.94</v>
      </c>
      <c r="L94" s="14">
        <v>8876.7999999999993</v>
      </c>
      <c r="M94" s="14">
        <v>8901.74</v>
      </c>
      <c r="N94" s="14">
        <v>8918.9</v>
      </c>
      <c r="O94" s="14">
        <v>8880.82</v>
      </c>
      <c r="P94" s="14">
        <v>8745.51</v>
      </c>
      <c r="Q94" s="14">
        <v>8547.81</v>
      </c>
      <c r="R94" s="14">
        <v>8354.1</v>
      </c>
      <c r="S94" s="14">
        <v>8208.94</v>
      </c>
      <c r="T94" s="14">
        <v>8104.39</v>
      </c>
      <c r="U94" s="14">
        <v>8007.61</v>
      </c>
      <c r="V94" s="14">
        <v>7942.64</v>
      </c>
      <c r="W94" s="14">
        <v>7797.27</v>
      </c>
      <c r="X94" s="14">
        <v>7522.94</v>
      </c>
      <c r="Y94" s="14">
        <v>7233.85</v>
      </c>
      <c r="Z94" s="14">
        <v>6974.14</v>
      </c>
      <c r="AA94" s="14">
        <v>6855.93</v>
      </c>
      <c r="AB94" s="14">
        <v>6761.82</v>
      </c>
      <c r="AC94" s="14">
        <v>6695.37</v>
      </c>
      <c r="AD94" s="14">
        <v>6518.47</v>
      </c>
      <c r="AE94" s="14">
        <v>6221.47</v>
      </c>
      <c r="AF94" s="14">
        <v>5888.14</v>
      </c>
      <c r="AG94" s="90">
        <v>5675.28</v>
      </c>
    </row>
    <row r="95" spans="1:33" s="34" customFormat="1" ht="13.5">
      <c r="A95" s="58"/>
      <c r="B95" s="39" t="s">
        <v>125</v>
      </c>
      <c r="C95" s="14">
        <v>52.22</v>
      </c>
      <c r="D95" s="14">
        <v>51.3</v>
      </c>
      <c r="E95" s="14">
        <v>49.73</v>
      </c>
      <c r="F95" s="14">
        <v>48.22</v>
      </c>
      <c r="G95" s="14">
        <v>46.73</v>
      </c>
      <c r="H95" s="14">
        <v>45.41</v>
      </c>
      <c r="I95" s="14">
        <v>44.24</v>
      </c>
      <c r="J95" s="14">
        <v>43.59</v>
      </c>
      <c r="K95" s="14">
        <v>43.65</v>
      </c>
      <c r="L95" s="14">
        <v>43.79</v>
      </c>
      <c r="M95" s="14">
        <v>43.91</v>
      </c>
      <c r="N95" s="14">
        <v>44.01</v>
      </c>
      <c r="O95" s="14">
        <v>43.83</v>
      </c>
      <c r="P95" s="14">
        <v>43.16</v>
      </c>
      <c r="Q95" s="14">
        <v>42.14</v>
      </c>
      <c r="R95" s="14">
        <v>41.15</v>
      </c>
      <c r="S95" s="14">
        <v>40.43</v>
      </c>
      <c r="T95" s="14">
        <v>39.909999999999997</v>
      </c>
      <c r="U95" s="14">
        <v>39.43</v>
      </c>
      <c r="V95" s="14">
        <v>39.1</v>
      </c>
      <c r="W95" s="14">
        <v>38.380000000000003</v>
      </c>
      <c r="X95" s="14">
        <v>38.869999999999997</v>
      </c>
      <c r="Y95" s="14">
        <v>42.33</v>
      </c>
      <c r="Z95" s="14">
        <v>41.14</v>
      </c>
      <c r="AA95" s="14">
        <v>37.090000000000003</v>
      </c>
      <c r="AB95" s="14">
        <v>31.12</v>
      </c>
      <c r="AC95" s="14">
        <v>31.18</v>
      </c>
      <c r="AD95" s="14">
        <v>31.31</v>
      </c>
      <c r="AE95" s="14">
        <v>29.72</v>
      </c>
      <c r="AF95" s="14">
        <v>25.34</v>
      </c>
      <c r="AG95" s="90">
        <v>22.65</v>
      </c>
    </row>
    <row r="96" spans="1:33" s="34" customFormat="1" ht="13.5">
      <c r="A96" s="58"/>
      <c r="B96" s="16" t="s">
        <v>126</v>
      </c>
      <c r="C96" s="74" t="s">
        <v>177</v>
      </c>
      <c r="D96" s="74" t="s">
        <v>177</v>
      </c>
      <c r="E96" s="74" t="s">
        <v>177</v>
      </c>
      <c r="F96" s="74" t="s">
        <v>177</v>
      </c>
      <c r="G96" s="74" t="s">
        <v>177</v>
      </c>
      <c r="H96" s="74" t="s">
        <v>177</v>
      </c>
      <c r="I96" s="74" t="s">
        <v>177</v>
      </c>
      <c r="J96" s="74" t="s">
        <v>177</v>
      </c>
      <c r="K96" s="74" t="s">
        <v>177</v>
      </c>
      <c r="L96" s="74" t="s">
        <v>177</v>
      </c>
      <c r="M96" s="74" t="s">
        <v>177</v>
      </c>
      <c r="N96" s="74" t="s">
        <v>177</v>
      </c>
      <c r="O96" s="74" t="s">
        <v>177</v>
      </c>
      <c r="P96" s="74" t="s">
        <v>177</v>
      </c>
      <c r="Q96" s="74" t="s">
        <v>177</v>
      </c>
      <c r="R96" s="74" t="s">
        <v>177</v>
      </c>
      <c r="S96" s="74" t="s">
        <v>177</v>
      </c>
      <c r="T96" s="74" t="s">
        <v>177</v>
      </c>
      <c r="U96" s="74" t="s">
        <v>177</v>
      </c>
      <c r="V96" s="74" t="s">
        <v>177</v>
      </c>
      <c r="W96" s="74" t="s">
        <v>177</v>
      </c>
      <c r="X96" s="74" t="s">
        <v>177</v>
      </c>
      <c r="Y96" s="74" t="s">
        <v>177</v>
      </c>
      <c r="Z96" s="74" t="s">
        <v>177</v>
      </c>
      <c r="AA96" s="74" t="s">
        <v>177</v>
      </c>
      <c r="AB96" s="74" t="s">
        <v>177</v>
      </c>
      <c r="AC96" s="74" t="s">
        <v>177</v>
      </c>
      <c r="AD96" s="74" t="s">
        <v>177</v>
      </c>
      <c r="AE96" s="74" t="s">
        <v>177</v>
      </c>
      <c r="AF96" s="74" t="s">
        <v>177</v>
      </c>
      <c r="AG96" s="74" t="s">
        <v>177</v>
      </c>
    </row>
    <row r="97" spans="1:33" s="34" customFormat="1" ht="13.5">
      <c r="A97" s="58"/>
      <c r="B97" s="17" t="s">
        <v>127</v>
      </c>
      <c r="C97" s="74" t="s">
        <v>177</v>
      </c>
      <c r="D97" s="74" t="s">
        <v>177</v>
      </c>
      <c r="E97" s="74" t="s">
        <v>177</v>
      </c>
      <c r="F97" s="74" t="s">
        <v>177</v>
      </c>
      <c r="G97" s="74" t="s">
        <v>177</v>
      </c>
      <c r="H97" s="74" t="s">
        <v>177</v>
      </c>
      <c r="I97" s="74" t="s">
        <v>177</v>
      </c>
      <c r="J97" s="74" t="s">
        <v>177</v>
      </c>
      <c r="K97" s="74" t="s">
        <v>177</v>
      </c>
      <c r="L97" s="74" t="s">
        <v>177</v>
      </c>
      <c r="M97" s="74" t="s">
        <v>177</v>
      </c>
      <c r="N97" s="74" t="s">
        <v>177</v>
      </c>
      <c r="O97" s="74" t="s">
        <v>177</v>
      </c>
      <c r="P97" s="74" t="s">
        <v>177</v>
      </c>
      <c r="Q97" s="74" t="s">
        <v>177</v>
      </c>
      <c r="R97" s="74" t="s">
        <v>177</v>
      </c>
      <c r="S97" s="74" t="s">
        <v>177</v>
      </c>
      <c r="T97" s="74" t="s">
        <v>177</v>
      </c>
      <c r="U97" s="74" t="s">
        <v>177</v>
      </c>
      <c r="V97" s="74" t="s">
        <v>177</v>
      </c>
      <c r="W97" s="74" t="s">
        <v>177</v>
      </c>
      <c r="X97" s="74" t="s">
        <v>177</v>
      </c>
      <c r="Y97" s="74" t="s">
        <v>177</v>
      </c>
      <c r="Z97" s="74" t="s">
        <v>177</v>
      </c>
      <c r="AA97" s="74" t="s">
        <v>177</v>
      </c>
      <c r="AB97" s="74" t="s">
        <v>177</v>
      </c>
      <c r="AC97" s="74" t="s">
        <v>177</v>
      </c>
      <c r="AD97" s="74" t="s">
        <v>177</v>
      </c>
      <c r="AE97" s="74" t="s">
        <v>177</v>
      </c>
      <c r="AF97" s="74" t="s">
        <v>177</v>
      </c>
      <c r="AG97" s="74" t="s">
        <v>177</v>
      </c>
    </row>
    <row r="98" spans="1:33" s="4" customFormat="1" ht="13.5">
      <c r="A98" s="58"/>
      <c r="B98" s="17" t="s">
        <v>128</v>
      </c>
      <c r="C98" s="74" t="s">
        <v>177</v>
      </c>
      <c r="D98" s="74" t="s">
        <v>177</v>
      </c>
      <c r="E98" s="74" t="s">
        <v>177</v>
      </c>
      <c r="F98" s="74" t="s">
        <v>177</v>
      </c>
      <c r="G98" s="74" t="s">
        <v>177</v>
      </c>
      <c r="H98" s="74" t="s">
        <v>177</v>
      </c>
      <c r="I98" s="74" t="s">
        <v>177</v>
      </c>
      <c r="J98" s="74" t="s">
        <v>177</v>
      </c>
      <c r="K98" s="74" t="s">
        <v>177</v>
      </c>
      <c r="L98" s="74" t="s">
        <v>177</v>
      </c>
      <c r="M98" s="74" t="s">
        <v>177</v>
      </c>
      <c r="N98" s="74" t="s">
        <v>177</v>
      </c>
      <c r="O98" s="74" t="s">
        <v>177</v>
      </c>
      <c r="P98" s="74" t="s">
        <v>177</v>
      </c>
      <c r="Q98" s="74" t="s">
        <v>177</v>
      </c>
      <c r="R98" s="74" t="s">
        <v>177</v>
      </c>
      <c r="S98" s="74" t="s">
        <v>177</v>
      </c>
      <c r="T98" s="74" t="s">
        <v>177</v>
      </c>
      <c r="U98" s="74" t="s">
        <v>177</v>
      </c>
      <c r="V98" s="74" t="s">
        <v>177</v>
      </c>
      <c r="W98" s="74" t="s">
        <v>177</v>
      </c>
      <c r="X98" s="74" t="s">
        <v>177</v>
      </c>
      <c r="Y98" s="74" t="s">
        <v>177</v>
      </c>
      <c r="Z98" s="74" t="s">
        <v>177</v>
      </c>
      <c r="AA98" s="74" t="s">
        <v>177</v>
      </c>
      <c r="AB98" s="74" t="s">
        <v>177</v>
      </c>
      <c r="AC98" s="74" t="s">
        <v>177</v>
      </c>
      <c r="AD98" s="74" t="s">
        <v>177</v>
      </c>
      <c r="AE98" s="74" t="s">
        <v>177</v>
      </c>
      <c r="AF98" s="74" t="s">
        <v>177</v>
      </c>
      <c r="AG98" s="74" t="s">
        <v>177</v>
      </c>
    </row>
    <row r="99" spans="1:33" s="34" customFormat="1" ht="13.5">
      <c r="A99" s="58"/>
      <c r="B99" s="17" t="s">
        <v>129</v>
      </c>
      <c r="C99" s="74" t="s">
        <v>177</v>
      </c>
      <c r="D99" s="74" t="s">
        <v>177</v>
      </c>
      <c r="E99" s="74" t="s">
        <v>177</v>
      </c>
      <c r="F99" s="74" t="s">
        <v>177</v>
      </c>
      <c r="G99" s="74" t="s">
        <v>177</v>
      </c>
      <c r="H99" s="74" t="s">
        <v>177</v>
      </c>
      <c r="I99" s="74" t="s">
        <v>177</v>
      </c>
      <c r="J99" s="74" t="s">
        <v>177</v>
      </c>
      <c r="K99" s="74" t="s">
        <v>177</v>
      </c>
      <c r="L99" s="74" t="s">
        <v>177</v>
      </c>
      <c r="M99" s="74" t="s">
        <v>177</v>
      </c>
      <c r="N99" s="74" t="s">
        <v>177</v>
      </c>
      <c r="O99" s="74" t="s">
        <v>177</v>
      </c>
      <c r="P99" s="74" t="s">
        <v>177</v>
      </c>
      <c r="Q99" s="74" t="s">
        <v>177</v>
      </c>
      <c r="R99" s="74" t="s">
        <v>177</v>
      </c>
      <c r="S99" s="74" t="s">
        <v>177</v>
      </c>
      <c r="T99" s="74" t="s">
        <v>177</v>
      </c>
      <c r="U99" s="74" t="s">
        <v>177</v>
      </c>
      <c r="V99" s="74" t="s">
        <v>177</v>
      </c>
      <c r="W99" s="74" t="s">
        <v>177</v>
      </c>
      <c r="X99" s="74" t="s">
        <v>177</v>
      </c>
      <c r="Y99" s="74" t="s">
        <v>177</v>
      </c>
      <c r="Z99" s="74" t="s">
        <v>177</v>
      </c>
      <c r="AA99" s="74" t="s">
        <v>177</v>
      </c>
      <c r="AB99" s="74" t="s">
        <v>177</v>
      </c>
      <c r="AC99" s="74" t="s">
        <v>177</v>
      </c>
      <c r="AD99" s="74" t="s">
        <v>177</v>
      </c>
      <c r="AE99" s="74" t="s">
        <v>177</v>
      </c>
      <c r="AF99" s="74" t="s">
        <v>177</v>
      </c>
      <c r="AG99" s="74" t="s">
        <v>177</v>
      </c>
    </row>
    <row r="100" spans="1:33" s="34" customFormat="1" ht="13.5">
      <c r="A100" s="58"/>
      <c r="B100" s="18" t="s">
        <v>130</v>
      </c>
      <c r="C100" s="14" t="s">
        <v>180</v>
      </c>
      <c r="D100" s="14" t="s">
        <v>180</v>
      </c>
      <c r="E100" s="14" t="s">
        <v>180</v>
      </c>
      <c r="F100" s="14" t="s">
        <v>180</v>
      </c>
      <c r="G100" s="14" t="s">
        <v>180</v>
      </c>
      <c r="H100" s="14" t="s">
        <v>180</v>
      </c>
      <c r="I100" s="14" t="s">
        <v>180</v>
      </c>
      <c r="J100" s="14" t="s">
        <v>180</v>
      </c>
      <c r="K100" s="14" t="s">
        <v>180</v>
      </c>
      <c r="L100" s="14" t="s">
        <v>180</v>
      </c>
      <c r="M100" s="14" t="s">
        <v>180</v>
      </c>
      <c r="N100" s="14" t="s">
        <v>180</v>
      </c>
      <c r="O100" s="14" t="s">
        <v>180</v>
      </c>
      <c r="P100" s="14" t="s">
        <v>180</v>
      </c>
      <c r="Q100" s="14" t="s">
        <v>180</v>
      </c>
      <c r="R100" s="14" t="s">
        <v>180</v>
      </c>
      <c r="S100" s="14" t="s">
        <v>180</v>
      </c>
      <c r="T100" s="14" t="s">
        <v>180</v>
      </c>
      <c r="U100" s="14" t="s">
        <v>180</v>
      </c>
      <c r="V100" s="14" t="s">
        <v>180</v>
      </c>
      <c r="W100" s="14" t="s">
        <v>180</v>
      </c>
      <c r="X100" s="14" t="s">
        <v>180</v>
      </c>
      <c r="Y100" s="14" t="s">
        <v>180</v>
      </c>
      <c r="Z100" s="14" t="s">
        <v>180</v>
      </c>
      <c r="AA100" s="14" t="s">
        <v>180</v>
      </c>
      <c r="AB100" s="14" t="s">
        <v>180</v>
      </c>
      <c r="AC100" s="14" t="s">
        <v>180</v>
      </c>
      <c r="AD100" s="14" t="s">
        <v>180</v>
      </c>
      <c r="AE100" s="14" t="s">
        <v>180</v>
      </c>
      <c r="AF100" s="14" t="s">
        <v>180</v>
      </c>
      <c r="AG100" s="14" t="s">
        <v>180</v>
      </c>
    </row>
    <row r="101" spans="1:33" s="4" customFormat="1" ht="13.5">
      <c r="A101" s="58"/>
      <c r="B101" s="16" t="s">
        <v>131</v>
      </c>
      <c r="C101" s="14">
        <v>19.93</v>
      </c>
      <c r="D101" s="14">
        <v>17.399999999999999</v>
      </c>
      <c r="E101" s="14">
        <v>15.94</v>
      </c>
      <c r="F101" s="14">
        <v>14.47</v>
      </c>
      <c r="G101" s="14">
        <v>13.93</v>
      </c>
      <c r="H101" s="14">
        <v>14.79</v>
      </c>
      <c r="I101" s="14">
        <v>16.27</v>
      </c>
      <c r="J101" s="14">
        <v>17.07</v>
      </c>
      <c r="K101" s="14">
        <v>16.170000000000002</v>
      </c>
      <c r="L101" s="14">
        <v>16.03</v>
      </c>
      <c r="M101" s="14">
        <v>16.309999999999999</v>
      </c>
      <c r="N101" s="14">
        <v>17.28</v>
      </c>
      <c r="O101" s="14">
        <v>16.79</v>
      </c>
      <c r="P101" s="14">
        <v>15.5</v>
      </c>
      <c r="Q101" s="14">
        <v>14.9</v>
      </c>
      <c r="R101" s="14">
        <v>15.33</v>
      </c>
      <c r="S101" s="14">
        <v>15.73</v>
      </c>
      <c r="T101" s="14">
        <v>15.33</v>
      </c>
      <c r="U101" s="14">
        <v>14.71</v>
      </c>
      <c r="V101" s="14">
        <v>14.63</v>
      </c>
      <c r="W101" s="14">
        <v>13.74</v>
      </c>
      <c r="X101" s="14">
        <v>12.5</v>
      </c>
      <c r="Y101" s="14">
        <v>11.84</v>
      </c>
      <c r="Z101" s="14">
        <v>11.93</v>
      </c>
      <c r="AA101" s="14">
        <v>12.09</v>
      </c>
      <c r="AB101" s="14">
        <v>11.81</v>
      </c>
      <c r="AC101" s="14">
        <v>11.22</v>
      </c>
      <c r="AD101" s="14">
        <v>10.84</v>
      </c>
      <c r="AE101" s="14">
        <v>11.03</v>
      </c>
      <c r="AF101" s="14">
        <v>11.71</v>
      </c>
      <c r="AG101" s="90">
        <v>11.14</v>
      </c>
    </row>
    <row r="102" spans="1:33" s="4" customFormat="1" ht="13.5">
      <c r="A102" s="58"/>
      <c r="B102" s="17" t="s">
        <v>132</v>
      </c>
      <c r="C102" s="14">
        <v>4.34</v>
      </c>
      <c r="D102" s="14">
        <v>3.69</v>
      </c>
      <c r="E102" s="14">
        <v>3.12</v>
      </c>
      <c r="F102" s="14">
        <v>2.85</v>
      </c>
      <c r="G102" s="14">
        <v>2.56</v>
      </c>
      <c r="H102" s="14">
        <v>2.56</v>
      </c>
      <c r="I102" s="14">
        <v>2.57</v>
      </c>
      <c r="J102" s="14">
        <v>2.5</v>
      </c>
      <c r="K102" s="14">
        <v>2.17</v>
      </c>
      <c r="L102" s="14">
        <v>1.97</v>
      </c>
      <c r="M102" s="14">
        <v>1.84</v>
      </c>
      <c r="N102" s="14">
        <v>2.06</v>
      </c>
      <c r="O102" s="14">
        <v>2</v>
      </c>
      <c r="P102" s="14">
        <v>2.06</v>
      </c>
      <c r="Q102" s="14">
        <v>1.9</v>
      </c>
      <c r="R102" s="14">
        <v>1.86</v>
      </c>
      <c r="S102" s="14">
        <v>1.79</v>
      </c>
      <c r="T102" s="14">
        <v>1.72</v>
      </c>
      <c r="U102" s="14">
        <v>1.68</v>
      </c>
      <c r="V102" s="14">
        <v>1.81</v>
      </c>
      <c r="W102" s="14">
        <v>1.88</v>
      </c>
      <c r="X102" s="14">
        <v>1.94</v>
      </c>
      <c r="Y102" s="14">
        <v>1.86</v>
      </c>
      <c r="Z102" s="14">
        <v>1.6</v>
      </c>
      <c r="AA102" s="14">
        <v>1.43</v>
      </c>
      <c r="AB102" s="14">
        <v>1.38</v>
      </c>
      <c r="AC102" s="14">
        <v>1.62</v>
      </c>
      <c r="AD102" s="14">
        <v>1.72</v>
      </c>
      <c r="AE102" s="14">
        <v>1.72</v>
      </c>
      <c r="AF102" s="14">
        <v>1.33</v>
      </c>
      <c r="AG102" s="90">
        <v>1.1599999999999999</v>
      </c>
    </row>
    <row r="103" spans="1:33" s="4" customFormat="1" ht="13.5">
      <c r="A103" s="58"/>
      <c r="B103" s="17" t="s">
        <v>133</v>
      </c>
      <c r="C103" s="14">
        <v>5.6</v>
      </c>
      <c r="D103" s="14">
        <v>5.0999999999999996</v>
      </c>
      <c r="E103" s="14">
        <v>4.5199999999999996</v>
      </c>
      <c r="F103" s="14">
        <v>4.07</v>
      </c>
      <c r="G103" s="14">
        <v>3.78</v>
      </c>
      <c r="H103" s="14">
        <v>3.63</v>
      </c>
      <c r="I103" s="14">
        <v>3.56</v>
      </c>
      <c r="J103" s="14">
        <v>3.26</v>
      </c>
      <c r="K103" s="14">
        <v>3.1</v>
      </c>
      <c r="L103" s="14">
        <v>2.78</v>
      </c>
      <c r="M103" s="14">
        <v>2.8</v>
      </c>
      <c r="N103" s="14">
        <v>2.64</v>
      </c>
      <c r="O103" s="14">
        <v>2.61</v>
      </c>
      <c r="P103" s="14">
        <v>2.5299999999999998</v>
      </c>
      <c r="Q103" s="14">
        <v>2.63</v>
      </c>
      <c r="R103" s="14">
        <v>3.04</v>
      </c>
      <c r="S103" s="14">
        <v>3.35</v>
      </c>
      <c r="T103" s="14">
        <v>3.18</v>
      </c>
      <c r="U103" s="14">
        <v>2.85</v>
      </c>
      <c r="V103" s="14">
        <v>2.75</v>
      </c>
      <c r="W103" s="14">
        <v>2.69</v>
      </c>
      <c r="X103" s="14">
        <v>2.66</v>
      </c>
      <c r="Y103" s="14">
        <v>2.54</v>
      </c>
      <c r="Z103" s="14">
        <v>2.88</v>
      </c>
      <c r="AA103" s="14">
        <v>2.99</v>
      </c>
      <c r="AB103" s="14">
        <v>2.88</v>
      </c>
      <c r="AC103" s="14">
        <v>2.36</v>
      </c>
      <c r="AD103" s="14">
        <v>1.99</v>
      </c>
      <c r="AE103" s="14">
        <v>2.0299999999999998</v>
      </c>
      <c r="AF103" s="14">
        <v>2.37</v>
      </c>
      <c r="AG103" s="90">
        <v>2.36</v>
      </c>
    </row>
    <row r="104" spans="1:33" s="34" customFormat="1" ht="13.5">
      <c r="A104" s="58"/>
      <c r="B104" s="39" t="s">
        <v>134</v>
      </c>
      <c r="C104" s="14" t="s">
        <v>180</v>
      </c>
      <c r="D104" s="14" t="s">
        <v>180</v>
      </c>
      <c r="E104" s="14" t="s">
        <v>180</v>
      </c>
      <c r="F104" s="14" t="s">
        <v>180</v>
      </c>
      <c r="G104" s="14" t="s">
        <v>180</v>
      </c>
      <c r="H104" s="14" t="s">
        <v>180</v>
      </c>
      <c r="I104" s="14" t="s">
        <v>180</v>
      </c>
      <c r="J104" s="14" t="s">
        <v>180</v>
      </c>
      <c r="K104" s="14" t="s">
        <v>180</v>
      </c>
      <c r="L104" s="14" t="s">
        <v>180</v>
      </c>
      <c r="M104" s="14" t="s">
        <v>180</v>
      </c>
      <c r="N104" s="14" t="s">
        <v>180</v>
      </c>
      <c r="O104" s="14" t="s">
        <v>180</v>
      </c>
      <c r="P104" s="14" t="s">
        <v>180</v>
      </c>
      <c r="Q104" s="14" t="s">
        <v>180</v>
      </c>
      <c r="R104" s="14" t="s">
        <v>180</v>
      </c>
      <c r="S104" s="14" t="s">
        <v>180</v>
      </c>
      <c r="T104" s="14" t="s">
        <v>180</v>
      </c>
      <c r="U104" s="14" t="s">
        <v>180</v>
      </c>
      <c r="V104" s="14" t="s">
        <v>180</v>
      </c>
      <c r="W104" s="14" t="s">
        <v>180</v>
      </c>
      <c r="X104" s="14" t="s">
        <v>180</v>
      </c>
      <c r="Y104" s="14" t="s">
        <v>180</v>
      </c>
      <c r="Z104" s="14" t="s">
        <v>180</v>
      </c>
      <c r="AA104" s="14" t="s">
        <v>180</v>
      </c>
      <c r="AB104" s="14" t="s">
        <v>180</v>
      </c>
      <c r="AC104" s="14" t="s">
        <v>180</v>
      </c>
      <c r="AD104" s="14" t="s">
        <v>180</v>
      </c>
      <c r="AE104" s="14" t="s">
        <v>180</v>
      </c>
      <c r="AF104" s="14" t="s">
        <v>180</v>
      </c>
      <c r="AG104" s="14" t="s">
        <v>180</v>
      </c>
    </row>
    <row r="105" spans="1:33" s="34" customFormat="1" ht="13.5">
      <c r="A105" s="58"/>
      <c r="B105" s="39" t="s">
        <v>135</v>
      </c>
      <c r="C105" s="14" t="s">
        <v>180</v>
      </c>
      <c r="D105" s="14" t="s">
        <v>180</v>
      </c>
      <c r="E105" s="14" t="s">
        <v>180</v>
      </c>
      <c r="F105" s="14" t="s">
        <v>180</v>
      </c>
      <c r="G105" s="14" t="s">
        <v>180</v>
      </c>
      <c r="H105" s="14" t="s">
        <v>180</v>
      </c>
      <c r="I105" s="14" t="s">
        <v>180</v>
      </c>
      <c r="J105" s="14" t="s">
        <v>180</v>
      </c>
      <c r="K105" s="14" t="s">
        <v>180</v>
      </c>
      <c r="L105" s="14" t="s">
        <v>180</v>
      </c>
      <c r="M105" s="14" t="s">
        <v>180</v>
      </c>
      <c r="N105" s="14" t="s">
        <v>180</v>
      </c>
      <c r="O105" s="14" t="s">
        <v>180</v>
      </c>
      <c r="P105" s="14" t="s">
        <v>180</v>
      </c>
      <c r="Q105" s="14" t="s">
        <v>180</v>
      </c>
      <c r="R105" s="14" t="s">
        <v>180</v>
      </c>
      <c r="S105" s="14" t="s">
        <v>180</v>
      </c>
      <c r="T105" s="14" t="s">
        <v>180</v>
      </c>
      <c r="U105" s="14" t="s">
        <v>180</v>
      </c>
      <c r="V105" s="14" t="s">
        <v>180</v>
      </c>
      <c r="W105" s="14" t="s">
        <v>180</v>
      </c>
      <c r="X105" s="14" t="s">
        <v>180</v>
      </c>
      <c r="Y105" s="14" t="s">
        <v>180</v>
      </c>
      <c r="Z105" s="14" t="s">
        <v>180</v>
      </c>
      <c r="AA105" s="14" t="s">
        <v>180</v>
      </c>
      <c r="AB105" s="14" t="s">
        <v>180</v>
      </c>
      <c r="AC105" s="14" t="s">
        <v>180</v>
      </c>
      <c r="AD105" s="14" t="s">
        <v>180</v>
      </c>
      <c r="AE105" s="14" t="s">
        <v>180</v>
      </c>
      <c r="AF105" s="14" t="s">
        <v>180</v>
      </c>
      <c r="AG105" s="14" t="s">
        <v>180</v>
      </c>
    </row>
    <row r="106" spans="1:33" s="4" customFormat="1" ht="13.5">
      <c r="A106" s="58"/>
      <c r="B106" s="17" t="s">
        <v>136</v>
      </c>
      <c r="C106" s="14">
        <v>9.99</v>
      </c>
      <c r="D106" s="14">
        <v>8.6</v>
      </c>
      <c r="E106" s="14">
        <v>8.3000000000000007</v>
      </c>
      <c r="F106" s="14">
        <v>7.55</v>
      </c>
      <c r="G106" s="14">
        <v>7.59</v>
      </c>
      <c r="H106" s="14">
        <v>8.59</v>
      </c>
      <c r="I106" s="14">
        <v>10.14</v>
      </c>
      <c r="J106" s="14">
        <v>11.3</v>
      </c>
      <c r="K106" s="14">
        <v>10.89</v>
      </c>
      <c r="L106" s="14">
        <v>11.28</v>
      </c>
      <c r="M106" s="14">
        <v>11.66</v>
      </c>
      <c r="N106" s="14">
        <v>12.58</v>
      </c>
      <c r="O106" s="14">
        <v>12.17</v>
      </c>
      <c r="P106" s="14">
        <v>10.9</v>
      </c>
      <c r="Q106" s="14">
        <v>10.37</v>
      </c>
      <c r="R106" s="14">
        <v>10.42</v>
      </c>
      <c r="S106" s="14">
        <v>10.58</v>
      </c>
      <c r="T106" s="14">
        <v>10.44</v>
      </c>
      <c r="U106" s="14">
        <v>10.19</v>
      </c>
      <c r="V106" s="14">
        <v>10.07</v>
      </c>
      <c r="W106" s="14">
        <v>9.17</v>
      </c>
      <c r="X106" s="14">
        <v>7.9</v>
      </c>
      <c r="Y106" s="14">
        <v>7.44</v>
      </c>
      <c r="Z106" s="14">
        <v>7.45</v>
      </c>
      <c r="AA106" s="14">
        <v>7.67</v>
      </c>
      <c r="AB106" s="14">
        <v>7.54</v>
      </c>
      <c r="AC106" s="14">
        <v>7.25</v>
      </c>
      <c r="AD106" s="14">
        <v>7.14</v>
      </c>
      <c r="AE106" s="14">
        <v>7.29</v>
      </c>
      <c r="AF106" s="14">
        <v>8.01</v>
      </c>
      <c r="AG106" s="90">
        <v>7.63</v>
      </c>
    </row>
    <row r="107" spans="1:33" s="4" customFormat="1" ht="13.5">
      <c r="A107" s="58"/>
      <c r="B107" s="80" t="s">
        <v>36</v>
      </c>
      <c r="C107" s="81">
        <v>209.78</v>
      </c>
      <c r="D107" s="81">
        <v>195.15</v>
      </c>
      <c r="E107" s="81">
        <v>204.89</v>
      </c>
      <c r="F107" s="81">
        <v>197.61</v>
      </c>
      <c r="G107" s="81">
        <v>202.24</v>
      </c>
      <c r="H107" s="81">
        <v>202.46</v>
      </c>
      <c r="I107" s="81">
        <v>204.61</v>
      </c>
      <c r="J107" s="81">
        <v>224.23</v>
      </c>
      <c r="K107" s="81">
        <v>233.08</v>
      </c>
      <c r="L107" s="81">
        <v>226.86</v>
      </c>
      <c r="M107" s="81">
        <v>240.31</v>
      </c>
      <c r="N107" s="81">
        <v>247.66</v>
      </c>
      <c r="O107" s="81">
        <v>258.76</v>
      </c>
      <c r="P107" s="81">
        <v>259.43</v>
      </c>
      <c r="Q107" s="81">
        <v>254.47</v>
      </c>
      <c r="R107" s="81">
        <v>240.47</v>
      </c>
      <c r="S107" s="81">
        <v>257.14999999999998</v>
      </c>
      <c r="T107" s="81">
        <v>262.69</v>
      </c>
      <c r="U107" s="81">
        <v>275.77999999999997</v>
      </c>
      <c r="V107" s="81">
        <v>266.5</v>
      </c>
      <c r="W107" s="81">
        <v>258.7</v>
      </c>
      <c r="X107" s="81">
        <v>274.54000000000002</v>
      </c>
      <c r="Y107" s="81">
        <v>259.66000000000003</v>
      </c>
      <c r="Z107" s="81">
        <v>265.63</v>
      </c>
      <c r="AA107" s="81">
        <v>278.18</v>
      </c>
      <c r="AB107" s="81">
        <v>313.70999999999998</v>
      </c>
      <c r="AC107" s="81">
        <v>295.37</v>
      </c>
      <c r="AD107" s="81">
        <v>281.49</v>
      </c>
      <c r="AE107" s="81">
        <v>283.74</v>
      </c>
      <c r="AF107" s="81">
        <v>290.29000000000002</v>
      </c>
      <c r="AG107" s="89">
        <v>297.57</v>
      </c>
    </row>
    <row r="108" spans="1:33" s="4" customFormat="1" ht="13.5">
      <c r="A108" s="58"/>
      <c r="B108" s="16" t="s">
        <v>37</v>
      </c>
      <c r="C108" s="14" t="s">
        <v>186</v>
      </c>
      <c r="D108" s="14" t="s">
        <v>186</v>
      </c>
      <c r="E108" s="14" t="s">
        <v>186</v>
      </c>
      <c r="F108" s="14" t="s">
        <v>186</v>
      </c>
      <c r="G108" s="14" t="s">
        <v>186</v>
      </c>
      <c r="H108" s="14" t="s">
        <v>186</v>
      </c>
      <c r="I108" s="14" t="s">
        <v>186</v>
      </c>
      <c r="J108" s="14" t="s">
        <v>186</v>
      </c>
      <c r="K108" s="14" t="s">
        <v>186</v>
      </c>
      <c r="L108" s="14" t="s">
        <v>186</v>
      </c>
      <c r="M108" s="14" t="s">
        <v>186</v>
      </c>
      <c r="N108" s="14" t="s">
        <v>186</v>
      </c>
      <c r="O108" s="14" t="s">
        <v>186</v>
      </c>
      <c r="P108" s="14" t="s">
        <v>186</v>
      </c>
      <c r="Q108" s="14" t="s">
        <v>186</v>
      </c>
      <c r="R108" s="14" t="s">
        <v>186</v>
      </c>
      <c r="S108" s="14" t="s">
        <v>186</v>
      </c>
      <c r="T108" s="14" t="s">
        <v>186</v>
      </c>
      <c r="U108" s="14" t="s">
        <v>186</v>
      </c>
      <c r="V108" s="14" t="s">
        <v>186</v>
      </c>
      <c r="W108" s="14" t="s">
        <v>186</v>
      </c>
      <c r="X108" s="14" t="s">
        <v>186</v>
      </c>
      <c r="Y108" s="14" t="s">
        <v>186</v>
      </c>
      <c r="Z108" s="14" t="s">
        <v>186</v>
      </c>
      <c r="AA108" s="14" t="s">
        <v>186</v>
      </c>
      <c r="AB108" s="14" t="s">
        <v>186</v>
      </c>
      <c r="AC108" s="14" t="s">
        <v>186</v>
      </c>
      <c r="AD108" s="14" t="s">
        <v>186</v>
      </c>
      <c r="AE108" s="14" t="s">
        <v>186</v>
      </c>
      <c r="AF108" s="14" t="s">
        <v>186</v>
      </c>
      <c r="AG108" s="14" t="s">
        <v>186</v>
      </c>
    </row>
    <row r="109" spans="1:33" s="4" customFormat="1" ht="13.5">
      <c r="A109" s="58"/>
      <c r="B109" s="17" t="s">
        <v>38</v>
      </c>
      <c r="C109" s="74" t="s">
        <v>177</v>
      </c>
      <c r="D109" s="74" t="s">
        <v>173</v>
      </c>
      <c r="E109" s="74" t="s">
        <v>173</v>
      </c>
      <c r="F109" s="74" t="s">
        <v>173</v>
      </c>
      <c r="G109" s="74" t="s">
        <v>173</v>
      </c>
      <c r="H109" s="74" t="s">
        <v>173</v>
      </c>
      <c r="I109" s="74" t="s">
        <v>173</v>
      </c>
      <c r="J109" s="74" t="s">
        <v>173</v>
      </c>
      <c r="K109" s="74" t="s">
        <v>173</v>
      </c>
      <c r="L109" s="74" t="s">
        <v>173</v>
      </c>
      <c r="M109" s="74" t="s">
        <v>173</v>
      </c>
      <c r="N109" s="74" t="s">
        <v>173</v>
      </c>
      <c r="O109" s="74" t="s">
        <v>173</v>
      </c>
      <c r="P109" s="74" t="s">
        <v>173</v>
      </c>
      <c r="Q109" s="74" t="s">
        <v>173</v>
      </c>
      <c r="R109" s="74" t="s">
        <v>173</v>
      </c>
      <c r="S109" s="74" t="s">
        <v>173</v>
      </c>
      <c r="T109" s="74" t="s">
        <v>173</v>
      </c>
      <c r="U109" s="74" t="s">
        <v>173</v>
      </c>
      <c r="V109" s="74" t="s">
        <v>173</v>
      </c>
      <c r="W109" s="74" t="s">
        <v>173</v>
      </c>
      <c r="X109" s="74" t="s">
        <v>173</v>
      </c>
      <c r="Y109" s="74" t="s">
        <v>173</v>
      </c>
      <c r="Z109" s="74" t="s">
        <v>173</v>
      </c>
      <c r="AA109" s="74" t="s">
        <v>173</v>
      </c>
      <c r="AB109" s="74" t="s">
        <v>173</v>
      </c>
      <c r="AC109" s="74" t="s">
        <v>173</v>
      </c>
      <c r="AD109" s="74" t="s">
        <v>173</v>
      </c>
      <c r="AE109" s="74" t="s">
        <v>173</v>
      </c>
      <c r="AF109" s="74" t="s">
        <v>173</v>
      </c>
      <c r="AG109" s="74" t="s">
        <v>173</v>
      </c>
    </row>
    <row r="110" spans="1:33" s="4" customFormat="1" ht="13.5">
      <c r="A110" s="58"/>
      <c r="B110" s="17" t="s">
        <v>39</v>
      </c>
      <c r="C110" s="74" t="s">
        <v>177</v>
      </c>
      <c r="D110" s="74" t="s">
        <v>173</v>
      </c>
      <c r="E110" s="74" t="s">
        <v>173</v>
      </c>
      <c r="F110" s="74" t="s">
        <v>173</v>
      </c>
      <c r="G110" s="74" t="s">
        <v>173</v>
      </c>
      <c r="H110" s="74" t="s">
        <v>173</v>
      </c>
      <c r="I110" s="74" t="s">
        <v>173</v>
      </c>
      <c r="J110" s="74" t="s">
        <v>173</v>
      </c>
      <c r="K110" s="74" t="s">
        <v>173</v>
      </c>
      <c r="L110" s="74" t="s">
        <v>173</v>
      </c>
      <c r="M110" s="74" t="s">
        <v>173</v>
      </c>
      <c r="N110" s="74" t="s">
        <v>173</v>
      </c>
      <c r="O110" s="74" t="s">
        <v>173</v>
      </c>
      <c r="P110" s="74" t="s">
        <v>173</v>
      </c>
      <c r="Q110" s="74" t="s">
        <v>173</v>
      </c>
      <c r="R110" s="74" t="s">
        <v>173</v>
      </c>
      <c r="S110" s="74" t="s">
        <v>173</v>
      </c>
      <c r="T110" s="74" t="s">
        <v>173</v>
      </c>
      <c r="U110" s="74" t="s">
        <v>173</v>
      </c>
      <c r="V110" s="74" t="s">
        <v>173</v>
      </c>
      <c r="W110" s="74" t="s">
        <v>173</v>
      </c>
      <c r="X110" s="74" t="s">
        <v>173</v>
      </c>
      <c r="Y110" s="74" t="s">
        <v>173</v>
      </c>
      <c r="Z110" s="74" t="s">
        <v>173</v>
      </c>
      <c r="AA110" s="74" t="s">
        <v>173</v>
      </c>
      <c r="AB110" s="74" t="s">
        <v>173</v>
      </c>
      <c r="AC110" s="74" t="s">
        <v>173</v>
      </c>
      <c r="AD110" s="74" t="s">
        <v>173</v>
      </c>
      <c r="AE110" s="74" t="s">
        <v>173</v>
      </c>
      <c r="AF110" s="74" t="s">
        <v>173</v>
      </c>
      <c r="AG110" s="74" t="s">
        <v>173</v>
      </c>
    </row>
    <row r="111" spans="1:33" s="4" customFormat="1" ht="13.5">
      <c r="A111" s="58"/>
      <c r="B111" s="39" t="s">
        <v>105</v>
      </c>
      <c r="C111" s="74" t="s">
        <v>177</v>
      </c>
      <c r="D111" s="74" t="s">
        <v>173</v>
      </c>
      <c r="E111" s="74" t="s">
        <v>173</v>
      </c>
      <c r="F111" s="74" t="s">
        <v>173</v>
      </c>
      <c r="G111" s="74" t="s">
        <v>173</v>
      </c>
      <c r="H111" s="74" t="s">
        <v>173</v>
      </c>
      <c r="I111" s="74" t="s">
        <v>173</v>
      </c>
      <c r="J111" s="74" t="s">
        <v>173</v>
      </c>
      <c r="K111" s="74" t="s">
        <v>173</v>
      </c>
      <c r="L111" s="74" t="s">
        <v>173</v>
      </c>
      <c r="M111" s="74" t="s">
        <v>173</v>
      </c>
      <c r="N111" s="74" t="s">
        <v>173</v>
      </c>
      <c r="O111" s="74" t="s">
        <v>173</v>
      </c>
      <c r="P111" s="74" t="s">
        <v>173</v>
      </c>
      <c r="Q111" s="74" t="s">
        <v>173</v>
      </c>
      <c r="R111" s="74" t="s">
        <v>173</v>
      </c>
      <c r="S111" s="74" t="s">
        <v>173</v>
      </c>
      <c r="T111" s="74" t="s">
        <v>173</v>
      </c>
      <c r="U111" s="74" t="s">
        <v>173</v>
      </c>
      <c r="V111" s="74" t="s">
        <v>173</v>
      </c>
      <c r="W111" s="74" t="s">
        <v>173</v>
      </c>
      <c r="X111" s="74" t="s">
        <v>173</v>
      </c>
      <c r="Y111" s="74" t="s">
        <v>173</v>
      </c>
      <c r="Z111" s="74" t="s">
        <v>173</v>
      </c>
      <c r="AA111" s="74" t="s">
        <v>173</v>
      </c>
      <c r="AB111" s="74" t="s">
        <v>173</v>
      </c>
      <c r="AC111" s="74" t="s">
        <v>173</v>
      </c>
      <c r="AD111" s="74" t="s">
        <v>173</v>
      </c>
      <c r="AE111" s="74" t="s">
        <v>173</v>
      </c>
      <c r="AF111" s="74" t="s">
        <v>173</v>
      </c>
      <c r="AG111" s="74" t="s">
        <v>173</v>
      </c>
    </row>
    <row r="112" spans="1:33" s="34" customFormat="1" ht="13.5">
      <c r="A112" s="58"/>
      <c r="B112" s="39" t="s">
        <v>160</v>
      </c>
      <c r="C112" s="14" t="s">
        <v>180</v>
      </c>
      <c r="D112" s="14" t="s">
        <v>180</v>
      </c>
      <c r="E112" s="14" t="s">
        <v>180</v>
      </c>
      <c r="F112" s="14" t="s">
        <v>180</v>
      </c>
      <c r="G112" s="14" t="s">
        <v>180</v>
      </c>
      <c r="H112" s="14" t="s">
        <v>180</v>
      </c>
      <c r="I112" s="14" t="s">
        <v>180</v>
      </c>
      <c r="J112" s="14" t="s">
        <v>180</v>
      </c>
      <c r="K112" s="14" t="s">
        <v>180</v>
      </c>
      <c r="L112" s="14" t="s">
        <v>180</v>
      </c>
      <c r="M112" s="14" t="s">
        <v>180</v>
      </c>
      <c r="N112" s="14" t="s">
        <v>180</v>
      </c>
      <c r="O112" s="14" t="s">
        <v>180</v>
      </c>
      <c r="P112" s="14" t="s">
        <v>180</v>
      </c>
      <c r="Q112" s="14" t="s">
        <v>180</v>
      </c>
      <c r="R112" s="14" t="s">
        <v>180</v>
      </c>
      <c r="S112" s="14" t="s">
        <v>180</v>
      </c>
      <c r="T112" s="14" t="s">
        <v>180</v>
      </c>
      <c r="U112" s="14" t="s">
        <v>180</v>
      </c>
      <c r="V112" s="14" t="s">
        <v>180</v>
      </c>
      <c r="W112" s="14" t="s">
        <v>180</v>
      </c>
      <c r="X112" s="14" t="s">
        <v>180</v>
      </c>
      <c r="Y112" s="14" t="s">
        <v>180</v>
      </c>
      <c r="Z112" s="14" t="s">
        <v>180</v>
      </c>
      <c r="AA112" s="14" t="s">
        <v>180</v>
      </c>
      <c r="AB112" s="14" t="s">
        <v>180</v>
      </c>
      <c r="AC112" s="14" t="s">
        <v>180</v>
      </c>
      <c r="AD112" s="14" t="s">
        <v>180</v>
      </c>
      <c r="AE112" s="14" t="s">
        <v>180</v>
      </c>
      <c r="AF112" s="14" t="s">
        <v>180</v>
      </c>
      <c r="AG112" s="14" t="s">
        <v>180</v>
      </c>
    </row>
    <row r="113" spans="1:33" s="34" customFormat="1" ht="13.5">
      <c r="A113" s="58"/>
      <c r="B113" s="39" t="s">
        <v>137</v>
      </c>
      <c r="C113" s="14" t="s">
        <v>186</v>
      </c>
      <c r="D113" s="14" t="s">
        <v>186</v>
      </c>
      <c r="E113" s="14" t="s">
        <v>186</v>
      </c>
      <c r="F113" s="14" t="s">
        <v>186</v>
      </c>
      <c r="G113" s="14" t="s">
        <v>186</v>
      </c>
      <c r="H113" s="14" t="s">
        <v>186</v>
      </c>
      <c r="I113" s="14" t="s">
        <v>186</v>
      </c>
      <c r="J113" s="14" t="s">
        <v>186</v>
      </c>
      <c r="K113" s="14" t="s">
        <v>186</v>
      </c>
      <c r="L113" s="14" t="s">
        <v>186</v>
      </c>
      <c r="M113" s="14" t="s">
        <v>186</v>
      </c>
      <c r="N113" s="14" t="s">
        <v>186</v>
      </c>
      <c r="O113" s="14" t="s">
        <v>186</v>
      </c>
      <c r="P113" s="14" t="s">
        <v>186</v>
      </c>
      <c r="Q113" s="14" t="s">
        <v>186</v>
      </c>
      <c r="R113" s="14" t="s">
        <v>186</v>
      </c>
      <c r="S113" s="14" t="s">
        <v>186</v>
      </c>
      <c r="T113" s="14" t="s">
        <v>186</v>
      </c>
      <c r="U113" s="14" t="s">
        <v>186</v>
      </c>
      <c r="V113" s="14" t="s">
        <v>186</v>
      </c>
      <c r="W113" s="14" t="s">
        <v>186</v>
      </c>
      <c r="X113" s="14" t="s">
        <v>186</v>
      </c>
      <c r="Y113" s="14" t="s">
        <v>186</v>
      </c>
      <c r="Z113" s="14" t="s">
        <v>186</v>
      </c>
      <c r="AA113" s="14" t="s">
        <v>186</v>
      </c>
      <c r="AB113" s="14" t="s">
        <v>186</v>
      </c>
      <c r="AC113" s="14" t="s">
        <v>186</v>
      </c>
      <c r="AD113" s="14" t="s">
        <v>186</v>
      </c>
      <c r="AE113" s="14" t="s">
        <v>186</v>
      </c>
      <c r="AF113" s="14" t="s">
        <v>186</v>
      </c>
      <c r="AG113" s="14" t="s">
        <v>186</v>
      </c>
    </row>
    <row r="114" spans="1:33" s="34" customFormat="1" ht="12.75" customHeight="1">
      <c r="A114" s="58"/>
      <c r="B114" s="18" t="s">
        <v>40</v>
      </c>
      <c r="C114" s="14" t="s">
        <v>186</v>
      </c>
      <c r="D114" s="14" t="s">
        <v>186</v>
      </c>
      <c r="E114" s="14" t="s">
        <v>186</v>
      </c>
      <c r="F114" s="14" t="s">
        <v>186</v>
      </c>
      <c r="G114" s="14" t="s">
        <v>186</v>
      </c>
      <c r="H114" s="14" t="s">
        <v>186</v>
      </c>
      <c r="I114" s="14" t="s">
        <v>186</v>
      </c>
      <c r="J114" s="14" t="s">
        <v>186</v>
      </c>
      <c r="K114" s="14" t="s">
        <v>186</v>
      </c>
      <c r="L114" s="14" t="s">
        <v>186</v>
      </c>
      <c r="M114" s="14" t="s">
        <v>186</v>
      </c>
      <c r="N114" s="14" t="s">
        <v>186</v>
      </c>
      <c r="O114" s="14" t="s">
        <v>186</v>
      </c>
      <c r="P114" s="14" t="s">
        <v>186</v>
      </c>
      <c r="Q114" s="14" t="s">
        <v>186</v>
      </c>
      <c r="R114" s="14" t="s">
        <v>186</v>
      </c>
      <c r="S114" s="14" t="s">
        <v>186</v>
      </c>
      <c r="T114" s="14" t="s">
        <v>186</v>
      </c>
      <c r="U114" s="14" t="s">
        <v>186</v>
      </c>
      <c r="V114" s="14" t="s">
        <v>186</v>
      </c>
      <c r="W114" s="14" t="s">
        <v>186</v>
      </c>
      <c r="X114" s="14" t="s">
        <v>186</v>
      </c>
      <c r="Y114" s="14" t="s">
        <v>186</v>
      </c>
      <c r="Z114" s="14" t="s">
        <v>186</v>
      </c>
      <c r="AA114" s="14" t="s">
        <v>186</v>
      </c>
      <c r="AB114" s="14" t="s">
        <v>186</v>
      </c>
      <c r="AC114" s="14" t="s">
        <v>186</v>
      </c>
      <c r="AD114" s="14" t="s">
        <v>186</v>
      </c>
      <c r="AE114" s="14" t="s">
        <v>186</v>
      </c>
      <c r="AF114" s="14" t="s">
        <v>186</v>
      </c>
      <c r="AG114" s="14" t="s">
        <v>186</v>
      </c>
    </row>
    <row r="115" spans="1:33" s="4" customFormat="1" ht="13.5">
      <c r="A115" s="58"/>
      <c r="B115" s="39" t="s">
        <v>41</v>
      </c>
      <c r="C115" s="74" t="s">
        <v>177</v>
      </c>
      <c r="D115" s="74" t="s">
        <v>173</v>
      </c>
      <c r="E115" s="74" t="s">
        <v>173</v>
      </c>
      <c r="F115" s="74" t="s">
        <v>173</v>
      </c>
      <c r="G115" s="74" t="s">
        <v>173</v>
      </c>
      <c r="H115" s="74" t="s">
        <v>173</v>
      </c>
      <c r="I115" s="74" t="s">
        <v>173</v>
      </c>
      <c r="J115" s="74" t="s">
        <v>173</v>
      </c>
      <c r="K115" s="74" t="s">
        <v>173</v>
      </c>
      <c r="L115" s="74" t="s">
        <v>173</v>
      </c>
      <c r="M115" s="74" t="s">
        <v>173</v>
      </c>
      <c r="N115" s="74" t="s">
        <v>173</v>
      </c>
      <c r="O115" s="74" t="s">
        <v>173</v>
      </c>
      <c r="P115" s="74" t="s">
        <v>173</v>
      </c>
      <c r="Q115" s="74" t="s">
        <v>173</v>
      </c>
      <c r="R115" s="74" t="s">
        <v>173</v>
      </c>
      <c r="S115" s="74" t="s">
        <v>173</v>
      </c>
      <c r="T115" s="74" t="s">
        <v>173</v>
      </c>
      <c r="U115" s="74" t="s">
        <v>173</v>
      </c>
      <c r="V115" s="74" t="s">
        <v>173</v>
      </c>
      <c r="W115" s="74" t="s">
        <v>173</v>
      </c>
      <c r="X115" s="74" t="s">
        <v>173</v>
      </c>
      <c r="Y115" s="74" t="s">
        <v>173</v>
      </c>
      <c r="Z115" s="74" t="s">
        <v>173</v>
      </c>
      <c r="AA115" s="74" t="s">
        <v>173</v>
      </c>
      <c r="AB115" s="74" t="s">
        <v>173</v>
      </c>
      <c r="AC115" s="74" t="s">
        <v>173</v>
      </c>
      <c r="AD115" s="74" t="s">
        <v>173</v>
      </c>
      <c r="AE115" s="74" t="s">
        <v>173</v>
      </c>
      <c r="AF115" s="74" t="s">
        <v>173</v>
      </c>
      <c r="AG115" s="74" t="s">
        <v>173</v>
      </c>
    </row>
    <row r="116" spans="1:33" s="34" customFormat="1" ht="13.5">
      <c r="A116" s="58"/>
      <c r="B116" s="39" t="s">
        <v>138</v>
      </c>
      <c r="C116" s="74" t="s">
        <v>177</v>
      </c>
      <c r="D116" s="74" t="s">
        <v>173</v>
      </c>
      <c r="E116" s="74" t="s">
        <v>173</v>
      </c>
      <c r="F116" s="74" t="s">
        <v>173</v>
      </c>
      <c r="G116" s="74" t="s">
        <v>173</v>
      </c>
      <c r="H116" s="74" t="s">
        <v>173</v>
      </c>
      <c r="I116" s="74" t="s">
        <v>173</v>
      </c>
      <c r="J116" s="74" t="s">
        <v>173</v>
      </c>
      <c r="K116" s="74" t="s">
        <v>173</v>
      </c>
      <c r="L116" s="74" t="s">
        <v>173</v>
      </c>
      <c r="M116" s="74" t="s">
        <v>173</v>
      </c>
      <c r="N116" s="74" t="s">
        <v>173</v>
      </c>
      <c r="O116" s="74" t="s">
        <v>173</v>
      </c>
      <c r="P116" s="74" t="s">
        <v>173</v>
      </c>
      <c r="Q116" s="74" t="s">
        <v>173</v>
      </c>
      <c r="R116" s="74" t="s">
        <v>173</v>
      </c>
      <c r="S116" s="74" t="s">
        <v>173</v>
      </c>
      <c r="T116" s="74" t="s">
        <v>173</v>
      </c>
      <c r="U116" s="74" t="s">
        <v>173</v>
      </c>
      <c r="V116" s="74" t="s">
        <v>173</v>
      </c>
      <c r="W116" s="74" t="s">
        <v>173</v>
      </c>
      <c r="X116" s="74" t="s">
        <v>173</v>
      </c>
      <c r="Y116" s="74" t="s">
        <v>173</v>
      </c>
      <c r="Z116" s="74" t="s">
        <v>173</v>
      </c>
      <c r="AA116" s="74" t="s">
        <v>173</v>
      </c>
      <c r="AB116" s="74" t="s">
        <v>173</v>
      </c>
      <c r="AC116" s="74" t="s">
        <v>173</v>
      </c>
      <c r="AD116" s="74" t="s">
        <v>173</v>
      </c>
      <c r="AE116" s="74" t="s">
        <v>173</v>
      </c>
      <c r="AF116" s="74" t="s">
        <v>173</v>
      </c>
      <c r="AG116" s="74" t="s">
        <v>173</v>
      </c>
    </row>
    <row r="117" spans="1:33" s="4" customFormat="1" ht="13.5">
      <c r="A117" s="58"/>
      <c r="B117" s="39" t="s">
        <v>103</v>
      </c>
      <c r="C117" s="74" t="s">
        <v>177</v>
      </c>
      <c r="D117" s="74" t="s">
        <v>173</v>
      </c>
      <c r="E117" s="74" t="s">
        <v>173</v>
      </c>
      <c r="F117" s="74" t="s">
        <v>173</v>
      </c>
      <c r="G117" s="74" t="s">
        <v>173</v>
      </c>
      <c r="H117" s="74" t="s">
        <v>173</v>
      </c>
      <c r="I117" s="74" t="s">
        <v>173</v>
      </c>
      <c r="J117" s="74" t="s">
        <v>173</v>
      </c>
      <c r="K117" s="74" t="s">
        <v>173</v>
      </c>
      <c r="L117" s="74" t="s">
        <v>173</v>
      </c>
      <c r="M117" s="74" t="s">
        <v>173</v>
      </c>
      <c r="N117" s="74" t="s">
        <v>173</v>
      </c>
      <c r="O117" s="74" t="s">
        <v>173</v>
      </c>
      <c r="P117" s="74" t="s">
        <v>173</v>
      </c>
      <c r="Q117" s="74" t="s">
        <v>173</v>
      </c>
      <c r="R117" s="74" t="s">
        <v>173</v>
      </c>
      <c r="S117" s="74" t="s">
        <v>173</v>
      </c>
      <c r="T117" s="74" t="s">
        <v>173</v>
      </c>
      <c r="U117" s="74" t="s">
        <v>173</v>
      </c>
      <c r="V117" s="74" t="s">
        <v>173</v>
      </c>
      <c r="W117" s="74" t="s">
        <v>173</v>
      </c>
      <c r="X117" s="74" t="s">
        <v>173</v>
      </c>
      <c r="Y117" s="74" t="s">
        <v>173</v>
      </c>
      <c r="Z117" s="74" t="s">
        <v>173</v>
      </c>
      <c r="AA117" s="74" t="s">
        <v>173</v>
      </c>
      <c r="AB117" s="74" t="s">
        <v>173</v>
      </c>
      <c r="AC117" s="74" t="s">
        <v>173</v>
      </c>
      <c r="AD117" s="74" t="s">
        <v>173</v>
      </c>
      <c r="AE117" s="74" t="s">
        <v>173</v>
      </c>
      <c r="AF117" s="74" t="s">
        <v>173</v>
      </c>
      <c r="AG117" s="74" t="s">
        <v>173</v>
      </c>
    </row>
    <row r="118" spans="1:33" s="4" customFormat="1" ht="13.5">
      <c r="A118" s="58"/>
      <c r="B118" s="39" t="s">
        <v>107</v>
      </c>
      <c r="C118" s="74" t="s">
        <v>177</v>
      </c>
      <c r="D118" s="74" t="s">
        <v>173</v>
      </c>
      <c r="E118" s="74" t="s">
        <v>173</v>
      </c>
      <c r="F118" s="74" t="s">
        <v>173</v>
      </c>
      <c r="G118" s="74" t="s">
        <v>173</v>
      </c>
      <c r="H118" s="74" t="s">
        <v>173</v>
      </c>
      <c r="I118" s="74" t="s">
        <v>173</v>
      </c>
      <c r="J118" s="74" t="s">
        <v>173</v>
      </c>
      <c r="K118" s="74" t="s">
        <v>173</v>
      </c>
      <c r="L118" s="74" t="s">
        <v>173</v>
      </c>
      <c r="M118" s="74" t="s">
        <v>173</v>
      </c>
      <c r="N118" s="74" t="s">
        <v>173</v>
      </c>
      <c r="O118" s="74" t="s">
        <v>173</v>
      </c>
      <c r="P118" s="74" t="s">
        <v>173</v>
      </c>
      <c r="Q118" s="74" t="s">
        <v>173</v>
      </c>
      <c r="R118" s="74" t="s">
        <v>173</v>
      </c>
      <c r="S118" s="74" t="s">
        <v>173</v>
      </c>
      <c r="T118" s="74" t="s">
        <v>173</v>
      </c>
      <c r="U118" s="74" t="s">
        <v>173</v>
      </c>
      <c r="V118" s="74" t="s">
        <v>173</v>
      </c>
      <c r="W118" s="74" t="s">
        <v>173</v>
      </c>
      <c r="X118" s="74" t="s">
        <v>173</v>
      </c>
      <c r="Y118" s="74" t="s">
        <v>173</v>
      </c>
      <c r="Z118" s="74" t="s">
        <v>173</v>
      </c>
      <c r="AA118" s="74" t="s">
        <v>173</v>
      </c>
      <c r="AB118" s="74" t="s">
        <v>173</v>
      </c>
      <c r="AC118" s="74" t="s">
        <v>173</v>
      </c>
      <c r="AD118" s="74" t="s">
        <v>173</v>
      </c>
      <c r="AE118" s="74" t="s">
        <v>173</v>
      </c>
      <c r="AF118" s="74" t="s">
        <v>173</v>
      </c>
      <c r="AG118" s="74" t="s">
        <v>173</v>
      </c>
    </row>
    <row r="119" spans="1:33" s="4" customFormat="1" ht="13.5">
      <c r="A119" s="58"/>
      <c r="B119" s="39" t="s">
        <v>161</v>
      </c>
      <c r="C119" s="74" t="s">
        <v>177</v>
      </c>
      <c r="D119" s="74" t="s">
        <v>173</v>
      </c>
      <c r="E119" s="74" t="s">
        <v>173</v>
      </c>
      <c r="F119" s="74" t="s">
        <v>173</v>
      </c>
      <c r="G119" s="74" t="s">
        <v>173</v>
      </c>
      <c r="H119" s="74" t="s">
        <v>173</v>
      </c>
      <c r="I119" s="74" t="s">
        <v>173</v>
      </c>
      <c r="J119" s="74" t="s">
        <v>173</v>
      </c>
      <c r="K119" s="74" t="s">
        <v>173</v>
      </c>
      <c r="L119" s="74" t="s">
        <v>173</v>
      </c>
      <c r="M119" s="74" t="s">
        <v>173</v>
      </c>
      <c r="N119" s="74" t="s">
        <v>173</v>
      </c>
      <c r="O119" s="74" t="s">
        <v>173</v>
      </c>
      <c r="P119" s="74" t="s">
        <v>173</v>
      </c>
      <c r="Q119" s="74" t="s">
        <v>173</v>
      </c>
      <c r="R119" s="74" t="s">
        <v>173</v>
      </c>
      <c r="S119" s="74" t="s">
        <v>173</v>
      </c>
      <c r="T119" s="74" t="s">
        <v>173</v>
      </c>
      <c r="U119" s="74" t="s">
        <v>173</v>
      </c>
      <c r="V119" s="74" t="s">
        <v>173</v>
      </c>
      <c r="W119" s="74" t="s">
        <v>173</v>
      </c>
      <c r="X119" s="74" t="s">
        <v>173</v>
      </c>
      <c r="Y119" s="74" t="s">
        <v>173</v>
      </c>
      <c r="Z119" s="74" t="s">
        <v>173</v>
      </c>
      <c r="AA119" s="74" t="s">
        <v>173</v>
      </c>
      <c r="AB119" s="74" t="s">
        <v>173</v>
      </c>
      <c r="AC119" s="74" t="s">
        <v>173</v>
      </c>
      <c r="AD119" s="74" t="s">
        <v>173</v>
      </c>
      <c r="AE119" s="74" t="s">
        <v>173</v>
      </c>
      <c r="AF119" s="74" t="s">
        <v>173</v>
      </c>
      <c r="AG119" s="74" t="s">
        <v>173</v>
      </c>
    </row>
    <row r="120" spans="1:33" s="34" customFormat="1" ht="13.5">
      <c r="A120" s="58"/>
      <c r="B120" s="39" t="s">
        <v>140</v>
      </c>
      <c r="C120" s="14" t="s">
        <v>186</v>
      </c>
      <c r="D120" s="14" t="s">
        <v>186</v>
      </c>
      <c r="E120" s="14" t="s">
        <v>186</v>
      </c>
      <c r="F120" s="14" t="s">
        <v>186</v>
      </c>
      <c r="G120" s="14" t="s">
        <v>186</v>
      </c>
      <c r="H120" s="14" t="s">
        <v>186</v>
      </c>
      <c r="I120" s="14" t="s">
        <v>186</v>
      </c>
      <c r="J120" s="14" t="s">
        <v>186</v>
      </c>
      <c r="K120" s="14" t="s">
        <v>186</v>
      </c>
      <c r="L120" s="14" t="s">
        <v>186</v>
      </c>
      <c r="M120" s="14" t="s">
        <v>186</v>
      </c>
      <c r="N120" s="14" t="s">
        <v>186</v>
      </c>
      <c r="O120" s="14" t="s">
        <v>186</v>
      </c>
      <c r="P120" s="14" t="s">
        <v>186</v>
      </c>
      <c r="Q120" s="14" t="s">
        <v>186</v>
      </c>
      <c r="R120" s="14" t="s">
        <v>186</v>
      </c>
      <c r="S120" s="14" t="s">
        <v>186</v>
      </c>
      <c r="T120" s="14" t="s">
        <v>186</v>
      </c>
      <c r="U120" s="14" t="s">
        <v>186</v>
      </c>
      <c r="V120" s="14" t="s">
        <v>186</v>
      </c>
      <c r="W120" s="14" t="s">
        <v>186</v>
      </c>
      <c r="X120" s="14" t="s">
        <v>186</v>
      </c>
      <c r="Y120" s="14" t="s">
        <v>186</v>
      </c>
      <c r="Z120" s="14" t="s">
        <v>186</v>
      </c>
      <c r="AA120" s="14" t="s">
        <v>186</v>
      </c>
      <c r="AB120" s="14" t="s">
        <v>186</v>
      </c>
      <c r="AC120" s="14" t="s">
        <v>186</v>
      </c>
      <c r="AD120" s="14" t="s">
        <v>186</v>
      </c>
      <c r="AE120" s="14" t="s">
        <v>186</v>
      </c>
      <c r="AF120" s="14" t="s">
        <v>186</v>
      </c>
      <c r="AG120" s="14" t="s">
        <v>186</v>
      </c>
    </row>
    <row r="121" spans="1:33" s="34" customFormat="1" ht="13.5">
      <c r="A121" s="58"/>
      <c r="B121" s="18" t="s">
        <v>42</v>
      </c>
      <c r="C121" s="14" t="s">
        <v>186</v>
      </c>
      <c r="D121" s="14" t="s">
        <v>186</v>
      </c>
      <c r="E121" s="14" t="s">
        <v>186</v>
      </c>
      <c r="F121" s="14" t="s">
        <v>186</v>
      </c>
      <c r="G121" s="14" t="s">
        <v>186</v>
      </c>
      <c r="H121" s="14" t="s">
        <v>186</v>
      </c>
      <c r="I121" s="14" t="s">
        <v>186</v>
      </c>
      <c r="J121" s="14" t="s">
        <v>186</v>
      </c>
      <c r="K121" s="14" t="s">
        <v>186</v>
      </c>
      <c r="L121" s="14" t="s">
        <v>186</v>
      </c>
      <c r="M121" s="14" t="s">
        <v>186</v>
      </c>
      <c r="N121" s="14" t="s">
        <v>186</v>
      </c>
      <c r="O121" s="14" t="s">
        <v>186</v>
      </c>
      <c r="P121" s="14" t="s">
        <v>186</v>
      </c>
      <c r="Q121" s="14" t="s">
        <v>186</v>
      </c>
      <c r="R121" s="14" t="s">
        <v>186</v>
      </c>
      <c r="S121" s="14" t="s">
        <v>186</v>
      </c>
      <c r="T121" s="14" t="s">
        <v>186</v>
      </c>
      <c r="U121" s="14" t="s">
        <v>186</v>
      </c>
      <c r="V121" s="14" t="s">
        <v>186</v>
      </c>
      <c r="W121" s="14" t="s">
        <v>186</v>
      </c>
      <c r="X121" s="14" t="s">
        <v>186</v>
      </c>
      <c r="Y121" s="14" t="s">
        <v>186</v>
      </c>
      <c r="Z121" s="14" t="s">
        <v>186</v>
      </c>
      <c r="AA121" s="14" t="s">
        <v>186</v>
      </c>
      <c r="AB121" s="14" t="s">
        <v>186</v>
      </c>
      <c r="AC121" s="14" t="s">
        <v>186</v>
      </c>
      <c r="AD121" s="14" t="s">
        <v>186</v>
      </c>
      <c r="AE121" s="14" t="s">
        <v>186</v>
      </c>
      <c r="AF121" s="14" t="s">
        <v>186</v>
      </c>
      <c r="AG121" s="14" t="s">
        <v>186</v>
      </c>
    </row>
    <row r="122" spans="1:33" s="34" customFormat="1" ht="13.5">
      <c r="A122" s="58"/>
      <c r="B122" s="39" t="s">
        <v>43</v>
      </c>
      <c r="C122" s="74" t="s">
        <v>177</v>
      </c>
      <c r="D122" s="74" t="s">
        <v>173</v>
      </c>
      <c r="E122" s="74" t="s">
        <v>173</v>
      </c>
      <c r="F122" s="74" t="s">
        <v>173</v>
      </c>
      <c r="G122" s="74" t="s">
        <v>173</v>
      </c>
      <c r="H122" s="74" t="s">
        <v>173</v>
      </c>
      <c r="I122" s="74" t="s">
        <v>173</v>
      </c>
      <c r="J122" s="74" t="s">
        <v>173</v>
      </c>
      <c r="K122" s="74" t="s">
        <v>173</v>
      </c>
      <c r="L122" s="74" t="s">
        <v>173</v>
      </c>
      <c r="M122" s="74" t="s">
        <v>173</v>
      </c>
      <c r="N122" s="74" t="s">
        <v>173</v>
      </c>
      <c r="O122" s="74" t="s">
        <v>173</v>
      </c>
      <c r="P122" s="74" t="s">
        <v>173</v>
      </c>
      <c r="Q122" s="74" t="s">
        <v>173</v>
      </c>
      <c r="R122" s="74" t="s">
        <v>173</v>
      </c>
      <c r="S122" s="74" t="s">
        <v>173</v>
      </c>
      <c r="T122" s="74" t="s">
        <v>173</v>
      </c>
      <c r="U122" s="74" t="s">
        <v>173</v>
      </c>
      <c r="V122" s="74" t="s">
        <v>173</v>
      </c>
      <c r="W122" s="74" t="s">
        <v>173</v>
      </c>
      <c r="X122" s="74" t="s">
        <v>173</v>
      </c>
      <c r="Y122" s="74" t="s">
        <v>173</v>
      </c>
      <c r="Z122" s="74" t="s">
        <v>173</v>
      </c>
      <c r="AA122" s="74" t="s">
        <v>173</v>
      </c>
      <c r="AB122" s="74" t="s">
        <v>173</v>
      </c>
      <c r="AC122" s="74" t="s">
        <v>173</v>
      </c>
      <c r="AD122" s="74" t="s">
        <v>173</v>
      </c>
      <c r="AE122" s="74" t="s">
        <v>173</v>
      </c>
      <c r="AF122" s="74" t="s">
        <v>173</v>
      </c>
      <c r="AG122" s="74" t="s">
        <v>173</v>
      </c>
    </row>
    <row r="123" spans="1:33" s="4" customFormat="1" ht="13.5">
      <c r="A123" s="58"/>
      <c r="B123" s="39" t="s">
        <v>44</v>
      </c>
      <c r="C123" s="74" t="s">
        <v>177</v>
      </c>
      <c r="D123" s="74" t="s">
        <v>173</v>
      </c>
      <c r="E123" s="74" t="s">
        <v>173</v>
      </c>
      <c r="F123" s="74" t="s">
        <v>173</v>
      </c>
      <c r="G123" s="74" t="s">
        <v>173</v>
      </c>
      <c r="H123" s="74" t="s">
        <v>173</v>
      </c>
      <c r="I123" s="74" t="s">
        <v>173</v>
      </c>
      <c r="J123" s="74" t="s">
        <v>173</v>
      </c>
      <c r="K123" s="74" t="s">
        <v>173</v>
      </c>
      <c r="L123" s="74" t="s">
        <v>173</v>
      </c>
      <c r="M123" s="74" t="s">
        <v>173</v>
      </c>
      <c r="N123" s="74" t="s">
        <v>173</v>
      </c>
      <c r="O123" s="74" t="s">
        <v>173</v>
      </c>
      <c r="P123" s="74" t="s">
        <v>173</v>
      </c>
      <c r="Q123" s="74" t="s">
        <v>173</v>
      </c>
      <c r="R123" s="74" t="s">
        <v>173</v>
      </c>
      <c r="S123" s="74" t="s">
        <v>173</v>
      </c>
      <c r="T123" s="74" t="s">
        <v>173</v>
      </c>
      <c r="U123" s="74" t="s">
        <v>173</v>
      </c>
      <c r="V123" s="74" t="s">
        <v>173</v>
      </c>
      <c r="W123" s="74" t="s">
        <v>173</v>
      </c>
      <c r="X123" s="74" t="s">
        <v>173</v>
      </c>
      <c r="Y123" s="74" t="s">
        <v>173</v>
      </c>
      <c r="Z123" s="74" t="s">
        <v>173</v>
      </c>
      <c r="AA123" s="74" t="s">
        <v>173</v>
      </c>
      <c r="AB123" s="74" t="s">
        <v>173</v>
      </c>
      <c r="AC123" s="74" t="s">
        <v>173</v>
      </c>
      <c r="AD123" s="74" t="s">
        <v>173</v>
      </c>
      <c r="AE123" s="74" t="s">
        <v>173</v>
      </c>
      <c r="AF123" s="74" t="s">
        <v>173</v>
      </c>
      <c r="AG123" s="74" t="s">
        <v>173</v>
      </c>
    </row>
    <row r="124" spans="1:33" s="4" customFormat="1" ht="13.5">
      <c r="A124" s="58"/>
      <c r="B124" s="39" t="s">
        <v>162</v>
      </c>
      <c r="C124" s="74" t="s">
        <v>177</v>
      </c>
      <c r="D124" s="74" t="s">
        <v>173</v>
      </c>
      <c r="E124" s="74" t="s">
        <v>173</v>
      </c>
      <c r="F124" s="74" t="s">
        <v>173</v>
      </c>
      <c r="G124" s="74" t="s">
        <v>173</v>
      </c>
      <c r="H124" s="74" t="s">
        <v>173</v>
      </c>
      <c r="I124" s="74" t="s">
        <v>173</v>
      </c>
      <c r="J124" s="74" t="s">
        <v>173</v>
      </c>
      <c r="K124" s="74" t="s">
        <v>173</v>
      </c>
      <c r="L124" s="74" t="s">
        <v>173</v>
      </c>
      <c r="M124" s="74" t="s">
        <v>173</v>
      </c>
      <c r="N124" s="74" t="s">
        <v>173</v>
      </c>
      <c r="O124" s="74" t="s">
        <v>173</v>
      </c>
      <c r="P124" s="74" t="s">
        <v>173</v>
      </c>
      <c r="Q124" s="74" t="s">
        <v>173</v>
      </c>
      <c r="R124" s="74" t="s">
        <v>173</v>
      </c>
      <c r="S124" s="74" t="s">
        <v>173</v>
      </c>
      <c r="T124" s="74" t="s">
        <v>173</v>
      </c>
      <c r="U124" s="74" t="s">
        <v>173</v>
      </c>
      <c r="V124" s="74" t="s">
        <v>173</v>
      </c>
      <c r="W124" s="74" t="s">
        <v>173</v>
      </c>
      <c r="X124" s="74" t="s">
        <v>173</v>
      </c>
      <c r="Y124" s="74" t="s">
        <v>173</v>
      </c>
      <c r="Z124" s="74" t="s">
        <v>173</v>
      </c>
      <c r="AA124" s="74" t="s">
        <v>173</v>
      </c>
      <c r="AB124" s="74" t="s">
        <v>173</v>
      </c>
      <c r="AC124" s="74" t="s">
        <v>173</v>
      </c>
      <c r="AD124" s="74" t="s">
        <v>173</v>
      </c>
      <c r="AE124" s="74" t="s">
        <v>173</v>
      </c>
      <c r="AF124" s="74" t="s">
        <v>173</v>
      </c>
      <c r="AG124" s="74" t="s">
        <v>173</v>
      </c>
    </row>
    <row r="125" spans="1:33" s="34" customFormat="1" ht="13.5">
      <c r="A125" s="58"/>
      <c r="B125" s="39" t="s">
        <v>141</v>
      </c>
      <c r="C125" s="14" t="s">
        <v>186</v>
      </c>
      <c r="D125" s="14" t="s">
        <v>186</v>
      </c>
      <c r="E125" s="14" t="s">
        <v>186</v>
      </c>
      <c r="F125" s="14" t="s">
        <v>186</v>
      </c>
      <c r="G125" s="14" t="s">
        <v>186</v>
      </c>
      <c r="H125" s="14" t="s">
        <v>186</v>
      </c>
      <c r="I125" s="14" t="s">
        <v>186</v>
      </c>
      <c r="J125" s="14" t="s">
        <v>186</v>
      </c>
      <c r="K125" s="14" t="s">
        <v>186</v>
      </c>
      <c r="L125" s="14" t="s">
        <v>186</v>
      </c>
      <c r="M125" s="14" t="s">
        <v>186</v>
      </c>
      <c r="N125" s="14" t="s">
        <v>186</v>
      </c>
      <c r="O125" s="14" t="s">
        <v>186</v>
      </c>
      <c r="P125" s="14" t="s">
        <v>186</v>
      </c>
      <c r="Q125" s="14" t="s">
        <v>186</v>
      </c>
      <c r="R125" s="14" t="s">
        <v>186</v>
      </c>
      <c r="S125" s="14" t="s">
        <v>186</v>
      </c>
      <c r="T125" s="14" t="s">
        <v>186</v>
      </c>
      <c r="U125" s="14" t="s">
        <v>186</v>
      </c>
      <c r="V125" s="14" t="s">
        <v>186</v>
      </c>
      <c r="W125" s="14" t="s">
        <v>186</v>
      </c>
      <c r="X125" s="14" t="s">
        <v>186</v>
      </c>
      <c r="Y125" s="14" t="s">
        <v>186</v>
      </c>
      <c r="Z125" s="14" t="s">
        <v>186</v>
      </c>
      <c r="AA125" s="14" t="s">
        <v>186</v>
      </c>
      <c r="AB125" s="14" t="s">
        <v>186</v>
      </c>
      <c r="AC125" s="14" t="s">
        <v>186</v>
      </c>
      <c r="AD125" s="14" t="s">
        <v>186</v>
      </c>
      <c r="AE125" s="14" t="s">
        <v>186</v>
      </c>
      <c r="AF125" s="14" t="s">
        <v>186</v>
      </c>
      <c r="AG125" s="14" t="s">
        <v>186</v>
      </c>
    </row>
    <row r="126" spans="1:33" s="34" customFormat="1" ht="13.5">
      <c r="A126" s="58"/>
      <c r="B126" s="18" t="s">
        <v>45</v>
      </c>
      <c r="C126" s="14">
        <v>209.78</v>
      </c>
      <c r="D126" s="14">
        <v>195.15</v>
      </c>
      <c r="E126" s="14">
        <v>204.89</v>
      </c>
      <c r="F126" s="14">
        <v>197.61</v>
      </c>
      <c r="G126" s="14">
        <v>202.24</v>
      </c>
      <c r="H126" s="14">
        <v>202.46</v>
      </c>
      <c r="I126" s="14">
        <v>204.61</v>
      </c>
      <c r="J126" s="14">
        <v>224.23</v>
      </c>
      <c r="K126" s="14">
        <v>233.08</v>
      </c>
      <c r="L126" s="14">
        <v>226.86</v>
      </c>
      <c r="M126" s="14">
        <v>240.31</v>
      </c>
      <c r="N126" s="14">
        <v>247.66</v>
      </c>
      <c r="O126" s="14">
        <v>258.76</v>
      </c>
      <c r="P126" s="14">
        <v>259.43</v>
      </c>
      <c r="Q126" s="14">
        <v>254.47</v>
      </c>
      <c r="R126" s="14">
        <v>240.47</v>
      </c>
      <c r="S126" s="14">
        <v>257.14999999999998</v>
      </c>
      <c r="T126" s="14">
        <v>262.69</v>
      </c>
      <c r="U126" s="14">
        <v>275.77999999999997</v>
      </c>
      <c r="V126" s="14">
        <v>266.5</v>
      </c>
      <c r="W126" s="14">
        <v>258.7</v>
      </c>
      <c r="X126" s="14">
        <v>274.54000000000002</v>
      </c>
      <c r="Y126" s="14">
        <v>259.66000000000003</v>
      </c>
      <c r="Z126" s="14">
        <v>265.63</v>
      </c>
      <c r="AA126" s="14">
        <v>278.18</v>
      </c>
      <c r="AB126" s="14">
        <v>313.70999999999998</v>
      </c>
      <c r="AC126" s="14">
        <v>295.37</v>
      </c>
      <c r="AD126" s="14">
        <v>281.49</v>
      </c>
      <c r="AE126" s="14">
        <v>283.74</v>
      </c>
      <c r="AF126" s="14">
        <v>290.29000000000002</v>
      </c>
      <c r="AG126" s="90">
        <v>297.57</v>
      </c>
    </row>
    <row r="127" spans="1:33" s="34" customFormat="1" ht="13.5">
      <c r="A127" s="58"/>
      <c r="B127" s="39" t="s">
        <v>46</v>
      </c>
      <c r="C127" s="14">
        <v>209.78</v>
      </c>
      <c r="D127" s="14">
        <v>195.15</v>
      </c>
      <c r="E127" s="14">
        <v>204.89</v>
      </c>
      <c r="F127" s="14">
        <v>197.61</v>
      </c>
      <c r="G127" s="14">
        <v>202.24</v>
      </c>
      <c r="H127" s="14">
        <v>202.46</v>
      </c>
      <c r="I127" s="14">
        <v>204.61</v>
      </c>
      <c r="J127" s="14">
        <v>224.23</v>
      </c>
      <c r="K127" s="14">
        <v>233.08</v>
      </c>
      <c r="L127" s="14">
        <v>226.86</v>
      </c>
      <c r="M127" s="14">
        <v>240.31</v>
      </c>
      <c r="N127" s="14">
        <v>247.66</v>
      </c>
      <c r="O127" s="14">
        <v>258.76</v>
      </c>
      <c r="P127" s="14">
        <v>259.43</v>
      </c>
      <c r="Q127" s="14">
        <v>254.47</v>
      </c>
      <c r="R127" s="14">
        <v>240.47</v>
      </c>
      <c r="S127" s="14">
        <v>257.14999999999998</v>
      </c>
      <c r="T127" s="14">
        <v>262.69</v>
      </c>
      <c r="U127" s="14">
        <v>275.77999999999997</v>
      </c>
      <c r="V127" s="14">
        <v>266.5</v>
      </c>
      <c r="W127" s="14">
        <v>258.7</v>
      </c>
      <c r="X127" s="14">
        <v>274.54000000000002</v>
      </c>
      <c r="Y127" s="14">
        <v>259.66000000000003</v>
      </c>
      <c r="Z127" s="14">
        <v>265.63</v>
      </c>
      <c r="AA127" s="14">
        <v>278.18</v>
      </c>
      <c r="AB127" s="14">
        <v>313.70999999999998</v>
      </c>
      <c r="AC127" s="14">
        <v>295.37</v>
      </c>
      <c r="AD127" s="14">
        <v>281.49</v>
      </c>
      <c r="AE127" s="14">
        <v>283.74</v>
      </c>
      <c r="AF127" s="14">
        <v>290.29000000000002</v>
      </c>
      <c r="AG127" s="90">
        <v>297.57</v>
      </c>
    </row>
    <row r="128" spans="1:33" s="34" customFormat="1" ht="13.5">
      <c r="A128" s="58"/>
      <c r="B128" s="39" t="s">
        <v>47</v>
      </c>
      <c r="C128" s="14" t="s">
        <v>168</v>
      </c>
      <c r="D128" s="14" t="s">
        <v>168</v>
      </c>
      <c r="E128" s="14" t="s">
        <v>168</v>
      </c>
      <c r="F128" s="14" t="s">
        <v>168</v>
      </c>
      <c r="G128" s="14" t="s">
        <v>168</v>
      </c>
      <c r="H128" s="14" t="s">
        <v>168</v>
      </c>
      <c r="I128" s="14" t="s">
        <v>168</v>
      </c>
      <c r="J128" s="14" t="s">
        <v>168</v>
      </c>
      <c r="K128" s="14" t="s">
        <v>168</v>
      </c>
      <c r="L128" s="14" t="s">
        <v>168</v>
      </c>
      <c r="M128" s="14" t="s">
        <v>168</v>
      </c>
      <c r="N128" s="14" t="s">
        <v>168</v>
      </c>
      <c r="O128" s="14" t="s">
        <v>168</v>
      </c>
      <c r="P128" s="14" t="s">
        <v>168</v>
      </c>
      <c r="Q128" s="14" t="s">
        <v>168</v>
      </c>
      <c r="R128" s="14" t="s">
        <v>168</v>
      </c>
      <c r="S128" s="14" t="s">
        <v>168</v>
      </c>
      <c r="T128" s="14" t="s">
        <v>168</v>
      </c>
      <c r="U128" s="14" t="s">
        <v>168</v>
      </c>
      <c r="V128" s="14" t="s">
        <v>168</v>
      </c>
      <c r="W128" s="14" t="s">
        <v>168</v>
      </c>
      <c r="X128" s="14" t="s">
        <v>168</v>
      </c>
      <c r="Y128" s="14" t="s">
        <v>168</v>
      </c>
      <c r="Z128" s="14" t="s">
        <v>168</v>
      </c>
      <c r="AA128" s="14" t="s">
        <v>168</v>
      </c>
      <c r="AB128" s="14" t="s">
        <v>168</v>
      </c>
      <c r="AC128" s="14" t="s">
        <v>168</v>
      </c>
      <c r="AD128" s="14" t="s">
        <v>168</v>
      </c>
      <c r="AE128" s="14" t="s">
        <v>168</v>
      </c>
      <c r="AF128" s="14" t="s">
        <v>168</v>
      </c>
      <c r="AG128" s="14" t="s">
        <v>168</v>
      </c>
    </row>
    <row r="129" spans="1:33" s="4" customFormat="1" ht="13.5">
      <c r="A129" s="58"/>
      <c r="B129" s="39" t="s">
        <v>163</v>
      </c>
      <c r="C129" s="74" t="s">
        <v>177</v>
      </c>
      <c r="D129" s="74" t="s">
        <v>177</v>
      </c>
      <c r="E129" s="74" t="s">
        <v>177</v>
      </c>
      <c r="F129" s="74" t="s">
        <v>177</v>
      </c>
      <c r="G129" s="74" t="s">
        <v>177</v>
      </c>
      <c r="H129" s="74" t="s">
        <v>177</v>
      </c>
      <c r="I129" s="74" t="s">
        <v>177</v>
      </c>
      <c r="J129" s="74" t="s">
        <v>177</v>
      </c>
      <c r="K129" s="74" t="s">
        <v>177</v>
      </c>
      <c r="L129" s="74" t="s">
        <v>177</v>
      </c>
      <c r="M129" s="74" t="s">
        <v>177</v>
      </c>
      <c r="N129" s="74" t="s">
        <v>177</v>
      </c>
      <c r="O129" s="74" t="s">
        <v>177</v>
      </c>
      <c r="P129" s="74" t="s">
        <v>177</v>
      </c>
      <c r="Q129" s="74" t="s">
        <v>177</v>
      </c>
      <c r="R129" s="74" t="s">
        <v>177</v>
      </c>
      <c r="S129" s="74" t="s">
        <v>177</v>
      </c>
      <c r="T129" s="74" t="s">
        <v>177</v>
      </c>
      <c r="U129" s="74" t="s">
        <v>177</v>
      </c>
      <c r="V129" s="74" t="s">
        <v>177</v>
      </c>
      <c r="W129" s="74" t="s">
        <v>177</v>
      </c>
      <c r="X129" s="74" t="s">
        <v>177</v>
      </c>
      <c r="Y129" s="74" t="s">
        <v>177</v>
      </c>
      <c r="Z129" s="74" t="s">
        <v>177</v>
      </c>
      <c r="AA129" s="74" t="s">
        <v>177</v>
      </c>
      <c r="AB129" s="74" t="s">
        <v>177</v>
      </c>
      <c r="AC129" s="74" t="s">
        <v>177</v>
      </c>
      <c r="AD129" s="74" t="s">
        <v>177</v>
      </c>
      <c r="AE129" s="74" t="s">
        <v>177</v>
      </c>
      <c r="AF129" s="74" t="s">
        <v>177</v>
      </c>
      <c r="AG129" s="74" t="s">
        <v>177</v>
      </c>
    </row>
    <row r="130" spans="1:33" s="34" customFormat="1" ht="13.5">
      <c r="A130" s="58"/>
      <c r="B130" s="39" t="s">
        <v>142</v>
      </c>
      <c r="C130" s="14" t="s">
        <v>186</v>
      </c>
      <c r="D130" s="14" t="s">
        <v>186</v>
      </c>
      <c r="E130" s="14" t="s">
        <v>186</v>
      </c>
      <c r="F130" s="14" t="s">
        <v>186</v>
      </c>
      <c r="G130" s="14" t="s">
        <v>186</v>
      </c>
      <c r="H130" s="14" t="s">
        <v>186</v>
      </c>
      <c r="I130" s="14" t="s">
        <v>186</v>
      </c>
      <c r="J130" s="14" t="s">
        <v>186</v>
      </c>
      <c r="K130" s="14" t="s">
        <v>186</v>
      </c>
      <c r="L130" s="14" t="s">
        <v>186</v>
      </c>
      <c r="M130" s="14" t="s">
        <v>186</v>
      </c>
      <c r="N130" s="14" t="s">
        <v>186</v>
      </c>
      <c r="O130" s="14" t="s">
        <v>186</v>
      </c>
      <c r="P130" s="14" t="s">
        <v>186</v>
      </c>
      <c r="Q130" s="14" t="s">
        <v>186</v>
      </c>
      <c r="R130" s="14" t="s">
        <v>186</v>
      </c>
      <c r="S130" s="14" t="s">
        <v>186</v>
      </c>
      <c r="T130" s="14" t="s">
        <v>186</v>
      </c>
      <c r="U130" s="14" t="s">
        <v>186</v>
      </c>
      <c r="V130" s="14" t="s">
        <v>186</v>
      </c>
      <c r="W130" s="14" t="s">
        <v>186</v>
      </c>
      <c r="X130" s="14" t="s">
        <v>186</v>
      </c>
      <c r="Y130" s="14" t="s">
        <v>186</v>
      </c>
      <c r="Z130" s="14" t="s">
        <v>186</v>
      </c>
      <c r="AA130" s="14" t="s">
        <v>186</v>
      </c>
      <c r="AB130" s="14" t="s">
        <v>186</v>
      </c>
      <c r="AC130" s="14" t="s">
        <v>186</v>
      </c>
      <c r="AD130" s="14" t="s">
        <v>186</v>
      </c>
      <c r="AE130" s="14" t="s">
        <v>186</v>
      </c>
      <c r="AF130" s="14" t="s">
        <v>186</v>
      </c>
      <c r="AG130" s="14" t="s">
        <v>186</v>
      </c>
    </row>
    <row r="131" spans="1:33" s="4" customFormat="1" ht="13.5">
      <c r="A131" s="58"/>
      <c r="B131" s="18" t="s">
        <v>48</v>
      </c>
      <c r="C131" s="14" t="s">
        <v>178</v>
      </c>
      <c r="D131" s="14" t="s">
        <v>178</v>
      </c>
      <c r="E131" s="14" t="s">
        <v>178</v>
      </c>
      <c r="F131" s="14" t="s">
        <v>178</v>
      </c>
      <c r="G131" s="14" t="s">
        <v>178</v>
      </c>
      <c r="H131" s="14" t="s">
        <v>178</v>
      </c>
      <c r="I131" s="14" t="s">
        <v>178</v>
      </c>
      <c r="J131" s="14" t="s">
        <v>178</v>
      </c>
      <c r="K131" s="14" t="s">
        <v>178</v>
      </c>
      <c r="L131" s="14" t="s">
        <v>178</v>
      </c>
      <c r="M131" s="14" t="s">
        <v>178</v>
      </c>
      <c r="N131" s="14" t="s">
        <v>178</v>
      </c>
      <c r="O131" s="14" t="s">
        <v>178</v>
      </c>
      <c r="P131" s="14" t="s">
        <v>178</v>
      </c>
      <c r="Q131" s="14" t="s">
        <v>178</v>
      </c>
      <c r="R131" s="14" t="s">
        <v>178</v>
      </c>
      <c r="S131" s="14" t="s">
        <v>178</v>
      </c>
      <c r="T131" s="14" t="s">
        <v>178</v>
      </c>
      <c r="U131" s="14" t="s">
        <v>178</v>
      </c>
      <c r="V131" s="14" t="s">
        <v>178</v>
      </c>
      <c r="W131" s="14" t="s">
        <v>178</v>
      </c>
      <c r="X131" s="14" t="s">
        <v>178</v>
      </c>
      <c r="Y131" s="14" t="s">
        <v>178</v>
      </c>
      <c r="Z131" s="14" t="s">
        <v>178</v>
      </c>
      <c r="AA131" s="14" t="s">
        <v>178</v>
      </c>
      <c r="AB131" s="14" t="s">
        <v>178</v>
      </c>
      <c r="AC131" s="14" t="s">
        <v>178</v>
      </c>
      <c r="AD131" s="14" t="s">
        <v>178</v>
      </c>
      <c r="AE131" s="14" t="s">
        <v>178</v>
      </c>
      <c r="AF131" s="14" t="s">
        <v>178</v>
      </c>
      <c r="AG131" s="14" t="s">
        <v>178</v>
      </c>
    </row>
    <row r="132" spans="1:33" s="4" customFormat="1" ht="13.5">
      <c r="A132" s="58"/>
      <c r="B132" s="18" t="s">
        <v>49</v>
      </c>
      <c r="C132" s="14" t="s">
        <v>180</v>
      </c>
      <c r="D132" s="14" t="s">
        <v>180</v>
      </c>
      <c r="E132" s="14" t="s">
        <v>180</v>
      </c>
      <c r="F132" s="14" t="s">
        <v>180</v>
      </c>
      <c r="G132" s="14" t="s">
        <v>180</v>
      </c>
      <c r="H132" s="14" t="s">
        <v>180</v>
      </c>
      <c r="I132" s="14" t="s">
        <v>180</v>
      </c>
      <c r="J132" s="14" t="s">
        <v>180</v>
      </c>
      <c r="K132" s="14" t="s">
        <v>180</v>
      </c>
      <c r="L132" s="14" t="s">
        <v>180</v>
      </c>
      <c r="M132" s="14" t="s">
        <v>180</v>
      </c>
      <c r="N132" s="14" t="s">
        <v>180</v>
      </c>
      <c r="O132" s="14" t="s">
        <v>180</v>
      </c>
      <c r="P132" s="14" t="s">
        <v>180</v>
      </c>
      <c r="Q132" s="14" t="s">
        <v>180</v>
      </c>
      <c r="R132" s="14" t="s">
        <v>180</v>
      </c>
      <c r="S132" s="14" t="s">
        <v>180</v>
      </c>
      <c r="T132" s="14" t="s">
        <v>180</v>
      </c>
      <c r="U132" s="14" t="s">
        <v>180</v>
      </c>
      <c r="V132" s="14" t="s">
        <v>180</v>
      </c>
      <c r="W132" s="14" t="s">
        <v>180</v>
      </c>
      <c r="X132" s="14" t="s">
        <v>180</v>
      </c>
      <c r="Y132" s="14" t="s">
        <v>180</v>
      </c>
      <c r="Z132" s="14" t="s">
        <v>180</v>
      </c>
      <c r="AA132" s="14" t="s">
        <v>180</v>
      </c>
      <c r="AB132" s="14" t="s">
        <v>180</v>
      </c>
      <c r="AC132" s="14" t="s">
        <v>180</v>
      </c>
      <c r="AD132" s="14" t="s">
        <v>180</v>
      </c>
      <c r="AE132" s="14" t="s">
        <v>180</v>
      </c>
      <c r="AF132" s="14" t="s">
        <v>180</v>
      </c>
      <c r="AG132" s="14" t="s">
        <v>180</v>
      </c>
    </row>
    <row r="133" spans="1:33" s="34" customFormat="1" ht="13.5">
      <c r="A133" s="58"/>
      <c r="B133" s="18" t="s">
        <v>143</v>
      </c>
      <c r="C133" s="14" t="s">
        <v>178</v>
      </c>
      <c r="D133" s="14" t="s">
        <v>178</v>
      </c>
      <c r="E133" s="14" t="s">
        <v>178</v>
      </c>
      <c r="F133" s="14" t="s">
        <v>178</v>
      </c>
      <c r="G133" s="14" t="s">
        <v>178</v>
      </c>
      <c r="H133" s="14" t="s">
        <v>178</v>
      </c>
      <c r="I133" s="14" t="s">
        <v>178</v>
      </c>
      <c r="J133" s="14" t="s">
        <v>178</v>
      </c>
      <c r="K133" s="14" t="s">
        <v>178</v>
      </c>
      <c r="L133" s="14" t="s">
        <v>178</v>
      </c>
      <c r="M133" s="14" t="s">
        <v>178</v>
      </c>
      <c r="N133" s="14" t="s">
        <v>178</v>
      </c>
      <c r="O133" s="14" t="s">
        <v>178</v>
      </c>
      <c r="P133" s="14" t="s">
        <v>178</v>
      </c>
      <c r="Q133" s="14" t="s">
        <v>178</v>
      </c>
      <c r="R133" s="14" t="s">
        <v>178</v>
      </c>
      <c r="S133" s="14" t="s">
        <v>178</v>
      </c>
      <c r="T133" s="14" t="s">
        <v>178</v>
      </c>
      <c r="U133" s="14" t="s">
        <v>178</v>
      </c>
      <c r="V133" s="14" t="s">
        <v>178</v>
      </c>
      <c r="W133" s="14" t="s">
        <v>178</v>
      </c>
      <c r="X133" s="14" t="s">
        <v>178</v>
      </c>
      <c r="Y133" s="14" t="s">
        <v>178</v>
      </c>
      <c r="Z133" s="14" t="s">
        <v>178</v>
      </c>
      <c r="AA133" s="14" t="s">
        <v>178</v>
      </c>
      <c r="AB133" s="14" t="s">
        <v>178</v>
      </c>
      <c r="AC133" s="14" t="s">
        <v>178</v>
      </c>
      <c r="AD133" s="14" t="s">
        <v>178</v>
      </c>
      <c r="AE133" s="14" t="s">
        <v>178</v>
      </c>
      <c r="AF133" s="14" t="s">
        <v>178</v>
      </c>
      <c r="AG133" s="14" t="s">
        <v>178</v>
      </c>
    </row>
    <row r="134" spans="1:33" s="4" customFormat="1" ht="13.5">
      <c r="A134" s="58"/>
      <c r="B134" s="80" t="s">
        <v>104</v>
      </c>
      <c r="C134" s="81">
        <v>8002.21</v>
      </c>
      <c r="D134" s="81">
        <v>8830.86</v>
      </c>
      <c r="E134" s="81">
        <v>9457.7999999999993</v>
      </c>
      <c r="F134" s="81">
        <v>9701.2199999999993</v>
      </c>
      <c r="G134" s="81">
        <v>10486.92</v>
      </c>
      <c r="H134" s="81">
        <v>10705.36</v>
      </c>
      <c r="I134" s="81">
        <v>10915.07</v>
      </c>
      <c r="J134" s="81">
        <v>11106.74</v>
      </c>
      <c r="K134" s="81">
        <v>10239.780000000001</v>
      </c>
      <c r="L134" s="81">
        <v>10232.040000000001</v>
      </c>
      <c r="M134" s="81">
        <v>10272.969999999999</v>
      </c>
      <c r="N134" s="81">
        <v>10759.77</v>
      </c>
      <c r="O134" s="81">
        <v>10850.58</v>
      </c>
      <c r="P134" s="81">
        <v>10886.39</v>
      </c>
      <c r="Q134" s="81">
        <v>9774.57</v>
      </c>
      <c r="R134" s="81">
        <v>9719.25</v>
      </c>
      <c r="S134" s="81">
        <v>9425.2900000000009</v>
      </c>
      <c r="T134" s="81">
        <v>8864.25</v>
      </c>
      <c r="U134" s="81">
        <v>8668.2999999999993</v>
      </c>
      <c r="V134" s="81">
        <v>8755.31</v>
      </c>
      <c r="W134" s="81">
        <v>8562.74</v>
      </c>
      <c r="X134" s="81">
        <v>8655.1</v>
      </c>
      <c r="Y134" s="81">
        <v>8130.47</v>
      </c>
      <c r="Z134" s="81">
        <v>8192.43</v>
      </c>
      <c r="AA134" s="81">
        <v>8294.34</v>
      </c>
      <c r="AB134" s="81">
        <v>8745.09</v>
      </c>
      <c r="AC134" s="81">
        <v>8746.35</v>
      </c>
      <c r="AD134" s="81">
        <v>9129.6299999999992</v>
      </c>
      <c r="AE134" s="81">
        <v>8995.1200000000008</v>
      </c>
      <c r="AF134" s="81">
        <v>8726.6</v>
      </c>
      <c r="AG134" s="89">
        <v>8800.82</v>
      </c>
    </row>
    <row r="135" spans="1:33" s="4" customFormat="1" ht="13.5">
      <c r="A135" s="58"/>
      <c r="B135" s="16" t="s">
        <v>144</v>
      </c>
      <c r="C135" s="14">
        <v>7491.83</v>
      </c>
      <c r="D135" s="14">
        <v>8203.3799999999992</v>
      </c>
      <c r="E135" s="14">
        <v>8745.3799999999992</v>
      </c>
      <c r="F135" s="14">
        <v>9159.85</v>
      </c>
      <c r="G135" s="14">
        <v>9552.44</v>
      </c>
      <c r="H135" s="14">
        <v>9795.9</v>
      </c>
      <c r="I135" s="14">
        <v>10099.36</v>
      </c>
      <c r="J135" s="14">
        <v>10435.77</v>
      </c>
      <c r="K135" s="14">
        <v>9547.74</v>
      </c>
      <c r="L135" s="14">
        <v>9520.11</v>
      </c>
      <c r="M135" s="14">
        <v>9543.0400000000009</v>
      </c>
      <c r="N135" s="14">
        <v>9985.26</v>
      </c>
      <c r="O135" s="14">
        <v>9982.2099999999991</v>
      </c>
      <c r="P135" s="14">
        <v>10071.299999999999</v>
      </c>
      <c r="Q135" s="14">
        <v>9013.3700000000008</v>
      </c>
      <c r="R135" s="14">
        <v>8875.99</v>
      </c>
      <c r="S135" s="14">
        <v>8614.2199999999993</v>
      </c>
      <c r="T135" s="14">
        <v>7972.33</v>
      </c>
      <c r="U135" s="14">
        <v>7856.97</v>
      </c>
      <c r="V135" s="14">
        <v>7933.66</v>
      </c>
      <c r="W135" s="14">
        <v>7754.62</v>
      </c>
      <c r="X135" s="14">
        <v>7609.84</v>
      </c>
      <c r="Y135" s="14">
        <v>7250.26</v>
      </c>
      <c r="Z135" s="14">
        <v>7184.32</v>
      </c>
      <c r="AA135" s="14">
        <v>7335.35</v>
      </c>
      <c r="AB135" s="14">
        <v>7727.36</v>
      </c>
      <c r="AC135" s="14">
        <v>7598.23</v>
      </c>
      <c r="AD135" s="14">
        <v>7874.52</v>
      </c>
      <c r="AE135" s="14">
        <v>7833.59</v>
      </c>
      <c r="AF135" s="14">
        <v>7728.22</v>
      </c>
      <c r="AG135" s="90">
        <v>7732.24</v>
      </c>
    </row>
    <row r="136" spans="1:33" s="4" customFormat="1" ht="13.5">
      <c r="A136" s="58"/>
      <c r="B136" s="17" t="s">
        <v>145</v>
      </c>
      <c r="C136" s="14">
        <v>5347.02</v>
      </c>
      <c r="D136" s="14">
        <v>5956.59</v>
      </c>
      <c r="E136" s="14">
        <v>6497.29</v>
      </c>
      <c r="F136" s="14">
        <v>6972.82</v>
      </c>
      <c r="G136" s="14">
        <v>7392.16</v>
      </c>
      <c r="H136" s="14">
        <v>7690.47</v>
      </c>
      <c r="I136" s="14">
        <v>8057.06</v>
      </c>
      <c r="J136" s="14">
        <v>8442.32</v>
      </c>
      <c r="K136" s="14">
        <v>7607.5</v>
      </c>
      <c r="L136" s="14">
        <v>7650.75</v>
      </c>
      <c r="M136" s="14">
        <v>7750.26</v>
      </c>
      <c r="N136" s="14">
        <v>8277.67</v>
      </c>
      <c r="O136" s="14">
        <v>8357</v>
      </c>
      <c r="P136" s="14">
        <v>8524.59</v>
      </c>
      <c r="Q136" s="14">
        <v>7542.09</v>
      </c>
      <c r="R136" s="14">
        <v>7476.46</v>
      </c>
      <c r="S136" s="14">
        <v>7282.95</v>
      </c>
      <c r="T136" s="14">
        <v>6705.99</v>
      </c>
      <c r="U136" s="14">
        <v>6652.39</v>
      </c>
      <c r="V136" s="14">
        <v>6787.82</v>
      </c>
      <c r="W136" s="14">
        <v>6664.66</v>
      </c>
      <c r="X136" s="14">
        <v>6573.04</v>
      </c>
      <c r="Y136" s="14">
        <v>6264.03</v>
      </c>
      <c r="Z136" s="14">
        <v>6246.19</v>
      </c>
      <c r="AA136" s="14">
        <v>6442.97</v>
      </c>
      <c r="AB136" s="14">
        <v>6878.51</v>
      </c>
      <c r="AC136" s="14">
        <v>6790.78</v>
      </c>
      <c r="AD136" s="14">
        <v>7106.44</v>
      </c>
      <c r="AE136" s="14">
        <v>7102.97</v>
      </c>
      <c r="AF136" s="14">
        <v>7033.24</v>
      </c>
      <c r="AG136" s="90">
        <v>7071.16</v>
      </c>
    </row>
    <row r="137" spans="1:33" s="4" customFormat="1" ht="13.5">
      <c r="A137" s="58"/>
      <c r="B137" s="17" t="s">
        <v>146</v>
      </c>
      <c r="C137" s="14">
        <v>2144.81</v>
      </c>
      <c r="D137" s="14">
        <v>2246.79</v>
      </c>
      <c r="E137" s="14">
        <v>2248.09</v>
      </c>
      <c r="F137" s="14">
        <v>2187.0300000000002</v>
      </c>
      <c r="G137" s="14">
        <v>2160.29</v>
      </c>
      <c r="H137" s="14">
        <v>2105.44</v>
      </c>
      <c r="I137" s="14">
        <v>2042.3</v>
      </c>
      <c r="J137" s="14">
        <v>1993.44</v>
      </c>
      <c r="K137" s="14">
        <v>1940.25</v>
      </c>
      <c r="L137" s="14">
        <v>1869.36</v>
      </c>
      <c r="M137" s="14">
        <v>1792.78</v>
      </c>
      <c r="N137" s="14">
        <v>1707.59</v>
      </c>
      <c r="O137" s="14">
        <v>1625.21</v>
      </c>
      <c r="P137" s="14">
        <v>1546.71</v>
      </c>
      <c r="Q137" s="14">
        <v>1471.28</v>
      </c>
      <c r="R137" s="14">
        <v>1399.53</v>
      </c>
      <c r="S137" s="14">
        <v>1331.27</v>
      </c>
      <c r="T137" s="14">
        <v>1266.3399999999999</v>
      </c>
      <c r="U137" s="14">
        <v>1204.58</v>
      </c>
      <c r="V137" s="14">
        <v>1145.83</v>
      </c>
      <c r="W137" s="14">
        <v>1089.95</v>
      </c>
      <c r="X137" s="14">
        <v>1036.79</v>
      </c>
      <c r="Y137" s="14">
        <v>986.23</v>
      </c>
      <c r="Z137" s="14">
        <v>938.13</v>
      </c>
      <c r="AA137" s="14">
        <v>892.38</v>
      </c>
      <c r="AB137" s="14">
        <v>848.86</v>
      </c>
      <c r="AC137" s="14">
        <v>807.46</v>
      </c>
      <c r="AD137" s="14">
        <v>768.08</v>
      </c>
      <c r="AE137" s="14">
        <v>730.62</v>
      </c>
      <c r="AF137" s="14">
        <v>694.98</v>
      </c>
      <c r="AG137" s="90">
        <v>661.09</v>
      </c>
    </row>
    <row r="138" spans="1:33" s="4" customFormat="1" ht="13.5">
      <c r="A138" s="58"/>
      <c r="B138" s="16" t="s">
        <v>147</v>
      </c>
      <c r="C138" s="14">
        <v>510.38</v>
      </c>
      <c r="D138" s="14">
        <v>627.48</v>
      </c>
      <c r="E138" s="14">
        <v>712.42</v>
      </c>
      <c r="F138" s="14">
        <v>541.37</v>
      </c>
      <c r="G138" s="14">
        <v>926.87</v>
      </c>
      <c r="H138" s="14">
        <v>908.55</v>
      </c>
      <c r="I138" s="14">
        <v>812.9</v>
      </c>
      <c r="J138" s="14">
        <v>662.62</v>
      </c>
      <c r="K138" s="14">
        <v>684.01</v>
      </c>
      <c r="L138" s="14">
        <v>683.12</v>
      </c>
      <c r="M138" s="14">
        <v>673.48</v>
      </c>
      <c r="N138" s="14">
        <v>718.82</v>
      </c>
      <c r="O138" s="14">
        <v>784.84</v>
      </c>
      <c r="P138" s="14">
        <v>731.32</v>
      </c>
      <c r="Q138" s="14">
        <v>674.26</v>
      </c>
      <c r="R138" s="14">
        <v>717.13</v>
      </c>
      <c r="S138" s="14">
        <v>658.71</v>
      </c>
      <c r="T138" s="14">
        <v>730</v>
      </c>
      <c r="U138" s="14">
        <v>644.53</v>
      </c>
      <c r="V138" s="14">
        <v>643.55999999999995</v>
      </c>
      <c r="W138" s="14">
        <v>649.78</v>
      </c>
      <c r="X138" s="14">
        <v>857.91</v>
      </c>
      <c r="Y138" s="14">
        <v>682.49</v>
      </c>
      <c r="Z138" s="14">
        <v>772.16</v>
      </c>
      <c r="AA138" s="14">
        <v>685.94</v>
      </c>
      <c r="AB138" s="14">
        <v>633.79999999999995</v>
      </c>
      <c r="AC138" s="14">
        <v>714.69</v>
      </c>
      <c r="AD138" s="14">
        <v>820.27</v>
      </c>
      <c r="AE138" s="14">
        <v>681.77</v>
      </c>
      <c r="AF138" s="14">
        <v>494.06</v>
      </c>
      <c r="AG138" s="90">
        <v>579.1</v>
      </c>
    </row>
    <row r="139" spans="1:33" s="4" customFormat="1" ht="13.5">
      <c r="A139" s="58"/>
      <c r="B139" s="17" t="s">
        <v>148</v>
      </c>
      <c r="C139" s="14">
        <v>73.86</v>
      </c>
      <c r="D139" s="14">
        <v>88.5</v>
      </c>
      <c r="E139" s="14">
        <v>112.88</v>
      </c>
      <c r="F139" s="14">
        <v>130.46</v>
      </c>
      <c r="G139" s="14">
        <v>177.53</v>
      </c>
      <c r="H139" s="14">
        <v>211.52</v>
      </c>
      <c r="I139" s="14">
        <v>116.03</v>
      </c>
      <c r="J139" s="14">
        <v>112.81</v>
      </c>
      <c r="K139" s="14">
        <v>95.27</v>
      </c>
      <c r="L139" s="14">
        <v>116.27</v>
      </c>
      <c r="M139" s="14">
        <v>116.27</v>
      </c>
      <c r="N139" s="14">
        <v>137.27000000000001</v>
      </c>
      <c r="O139" s="14">
        <v>161.75</v>
      </c>
      <c r="P139" s="14">
        <v>164.55</v>
      </c>
      <c r="Q139" s="14">
        <v>129.66999999999999</v>
      </c>
      <c r="R139" s="14">
        <v>182.37</v>
      </c>
      <c r="S139" s="14">
        <v>120.24</v>
      </c>
      <c r="T139" s="14">
        <v>229.41</v>
      </c>
      <c r="U139" s="14">
        <v>214.23</v>
      </c>
      <c r="V139" s="14">
        <v>213.26</v>
      </c>
      <c r="W139" s="14">
        <v>261.8</v>
      </c>
      <c r="X139" s="14">
        <v>458.82</v>
      </c>
      <c r="Y139" s="14">
        <v>298.10000000000002</v>
      </c>
      <c r="Z139" s="14">
        <v>397.55</v>
      </c>
      <c r="AA139" s="14">
        <v>346.34</v>
      </c>
      <c r="AB139" s="14">
        <v>279.95999999999998</v>
      </c>
      <c r="AC139" s="14">
        <v>375.66</v>
      </c>
      <c r="AD139" s="14">
        <v>480.84</v>
      </c>
      <c r="AE139" s="14">
        <v>321.95999999999998</v>
      </c>
      <c r="AF139" s="14">
        <v>135.57</v>
      </c>
      <c r="AG139" s="90">
        <v>216.06</v>
      </c>
    </row>
    <row r="140" spans="1:33" ht="13.5" customHeight="1">
      <c r="A140" s="58"/>
      <c r="B140" s="17" t="s">
        <v>149</v>
      </c>
      <c r="C140" s="14">
        <v>436.52</v>
      </c>
      <c r="D140" s="14">
        <v>538.98</v>
      </c>
      <c r="E140" s="14">
        <v>599.54999999999995</v>
      </c>
      <c r="F140" s="14">
        <v>410.91</v>
      </c>
      <c r="G140" s="14">
        <v>749.34</v>
      </c>
      <c r="H140" s="14">
        <v>697.03</v>
      </c>
      <c r="I140" s="14">
        <v>696.87</v>
      </c>
      <c r="J140" s="14">
        <v>549.79999999999995</v>
      </c>
      <c r="K140" s="14">
        <v>588.74</v>
      </c>
      <c r="L140" s="14">
        <v>566.85</v>
      </c>
      <c r="M140" s="14">
        <v>557.21</v>
      </c>
      <c r="N140" s="14">
        <v>581.54999999999995</v>
      </c>
      <c r="O140" s="14">
        <v>623.09</v>
      </c>
      <c r="P140" s="14">
        <v>566.77</v>
      </c>
      <c r="Q140" s="14">
        <v>544.58000000000004</v>
      </c>
      <c r="R140" s="14">
        <v>534.76</v>
      </c>
      <c r="S140" s="14">
        <v>538.47</v>
      </c>
      <c r="T140" s="14">
        <v>500.59</v>
      </c>
      <c r="U140" s="14">
        <v>430.3</v>
      </c>
      <c r="V140" s="14">
        <v>430.3</v>
      </c>
      <c r="W140" s="14">
        <v>387.98</v>
      </c>
      <c r="X140" s="14">
        <v>399.09</v>
      </c>
      <c r="Y140" s="14">
        <v>384.39</v>
      </c>
      <c r="Z140" s="14">
        <v>374.6</v>
      </c>
      <c r="AA140" s="14">
        <v>339.61</v>
      </c>
      <c r="AB140" s="14">
        <v>353.84</v>
      </c>
      <c r="AC140" s="14">
        <v>339.04</v>
      </c>
      <c r="AD140" s="14">
        <v>339.42</v>
      </c>
      <c r="AE140" s="14">
        <v>359.81</v>
      </c>
      <c r="AF140" s="14">
        <v>358.49</v>
      </c>
      <c r="AG140" s="90">
        <v>363.05</v>
      </c>
    </row>
    <row r="141" spans="1:33" ht="13.5" customHeight="1">
      <c r="A141" s="58"/>
      <c r="B141" s="16" t="s">
        <v>150</v>
      </c>
      <c r="C141" s="74" t="s">
        <v>177</v>
      </c>
      <c r="D141" s="74" t="s">
        <v>177</v>
      </c>
      <c r="E141" s="74" t="s">
        <v>177</v>
      </c>
      <c r="F141" s="74" t="s">
        <v>177</v>
      </c>
      <c r="G141" s="74" t="s">
        <v>177</v>
      </c>
      <c r="H141" s="74" t="s">
        <v>177</v>
      </c>
      <c r="I141" s="74" t="s">
        <v>177</v>
      </c>
      <c r="J141" s="74" t="s">
        <v>177</v>
      </c>
      <c r="K141" s="74" t="s">
        <v>177</v>
      </c>
      <c r="L141" s="74" t="s">
        <v>177</v>
      </c>
      <c r="M141" s="74" t="s">
        <v>177</v>
      </c>
      <c r="N141" s="74" t="s">
        <v>177</v>
      </c>
      <c r="O141" s="74" t="s">
        <v>177</v>
      </c>
      <c r="P141" s="74" t="s">
        <v>177</v>
      </c>
      <c r="Q141" s="74" t="s">
        <v>177</v>
      </c>
      <c r="R141" s="74" t="s">
        <v>177</v>
      </c>
      <c r="S141" s="74" t="s">
        <v>177</v>
      </c>
      <c r="T141" s="74" t="s">
        <v>177</v>
      </c>
      <c r="U141" s="74" t="s">
        <v>177</v>
      </c>
      <c r="V141" s="74" t="s">
        <v>177</v>
      </c>
      <c r="W141" s="74" t="s">
        <v>177</v>
      </c>
      <c r="X141" s="74" t="s">
        <v>177</v>
      </c>
      <c r="Y141" s="74" t="s">
        <v>177</v>
      </c>
      <c r="Z141" s="74" t="s">
        <v>177</v>
      </c>
      <c r="AA141" s="74" t="s">
        <v>177</v>
      </c>
      <c r="AB141" s="74" t="s">
        <v>177</v>
      </c>
      <c r="AC141" s="74" t="s">
        <v>177</v>
      </c>
      <c r="AD141" s="74" t="s">
        <v>177</v>
      </c>
      <c r="AE141" s="74" t="s">
        <v>177</v>
      </c>
      <c r="AF141" s="74" t="s">
        <v>177</v>
      </c>
      <c r="AG141" s="74" t="s">
        <v>177</v>
      </c>
    </row>
    <row r="142" spans="1:33" ht="14.25" customHeight="1" thickBot="1">
      <c r="A142" s="79"/>
      <c r="B142" s="16" t="s">
        <v>151</v>
      </c>
      <c r="C142" s="74" t="s">
        <v>177</v>
      </c>
      <c r="D142" s="74" t="s">
        <v>177</v>
      </c>
      <c r="E142" s="74" t="s">
        <v>177</v>
      </c>
      <c r="F142" s="74" t="s">
        <v>177</v>
      </c>
      <c r="G142" s="14">
        <v>7.61</v>
      </c>
      <c r="H142" s="14">
        <v>0.91</v>
      </c>
      <c r="I142" s="14">
        <v>2.8</v>
      </c>
      <c r="J142" s="14">
        <v>8.35</v>
      </c>
      <c r="K142" s="14">
        <v>8.0299999999999994</v>
      </c>
      <c r="L142" s="14">
        <v>28.82</v>
      </c>
      <c r="M142" s="14">
        <v>56.46</v>
      </c>
      <c r="N142" s="14">
        <v>55.69</v>
      </c>
      <c r="O142" s="14">
        <v>83.52</v>
      </c>
      <c r="P142" s="14">
        <v>83.76</v>
      </c>
      <c r="Q142" s="14">
        <v>86.94</v>
      </c>
      <c r="R142" s="14">
        <v>126.13</v>
      </c>
      <c r="S142" s="14">
        <v>152.35</v>
      </c>
      <c r="T142" s="14">
        <v>161.91999999999999</v>
      </c>
      <c r="U142" s="14">
        <v>166.8</v>
      </c>
      <c r="V142" s="14">
        <v>178.09</v>
      </c>
      <c r="W142" s="14">
        <v>158.35</v>
      </c>
      <c r="X142" s="14">
        <v>187.35</v>
      </c>
      <c r="Y142" s="14">
        <v>197.72</v>
      </c>
      <c r="Z142" s="14">
        <v>235.95</v>
      </c>
      <c r="AA142" s="14">
        <v>273.05</v>
      </c>
      <c r="AB142" s="14">
        <v>383.93</v>
      </c>
      <c r="AC142" s="14">
        <v>433.43</v>
      </c>
      <c r="AD142" s="14">
        <v>434.85</v>
      </c>
      <c r="AE142" s="14">
        <v>479.76</v>
      </c>
      <c r="AF142" s="14">
        <v>504.32</v>
      </c>
      <c r="AG142" s="90">
        <v>489.47</v>
      </c>
    </row>
    <row r="143" spans="1:33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50"/>
      <c r="AE143" s="50"/>
      <c r="AF143" s="50"/>
      <c r="AG143" s="50"/>
    </row>
    <row r="144" spans="1:33">
      <c r="B144" s="42" t="s">
        <v>69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</row>
    <row r="145" spans="1:456">
      <c r="B145" s="36" t="s">
        <v>81</v>
      </c>
      <c r="C145" s="10">
        <v>1990</v>
      </c>
      <c r="D145" s="10">
        <v>1991</v>
      </c>
      <c r="E145" s="10">
        <v>1992</v>
      </c>
      <c r="F145" s="10">
        <v>1993</v>
      </c>
      <c r="G145" s="10">
        <v>1994</v>
      </c>
      <c r="H145" s="10">
        <v>1995</v>
      </c>
      <c r="I145" s="10">
        <v>1996</v>
      </c>
      <c r="J145" s="10">
        <v>1997</v>
      </c>
      <c r="K145" s="10">
        <v>1998</v>
      </c>
      <c r="L145" s="10">
        <v>1999</v>
      </c>
      <c r="M145" s="10">
        <v>2000</v>
      </c>
      <c r="N145" s="10">
        <v>2001</v>
      </c>
      <c r="O145" s="10">
        <v>2002</v>
      </c>
      <c r="P145" s="10">
        <v>2003</v>
      </c>
      <c r="Q145" s="10">
        <v>2004</v>
      </c>
      <c r="R145" s="10">
        <v>2005</v>
      </c>
      <c r="S145" s="10">
        <v>2006</v>
      </c>
      <c r="T145" s="10">
        <v>2007</v>
      </c>
      <c r="U145" s="10">
        <v>2008</v>
      </c>
      <c r="V145" s="10">
        <v>2009</v>
      </c>
      <c r="W145" s="10">
        <v>2010</v>
      </c>
      <c r="X145" s="10">
        <v>2011</v>
      </c>
      <c r="Y145" s="10">
        <v>2012</v>
      </c>
      <c r="Z145" s="10">
        <v>2013</v>
      </c>
      <c r="AA145" s="10">
        <v>2014</v>
      </c>
      <c r="AB145" s="10">
        <v>2015</v>
      </c>
      <c r="AC145" s="10">
        <v>2016</v>
      </c>
      <c r="AD145" s="10">
        <v>2017</v>
      </c>
      <c r="AE145" s="10">
        <v>2018</v>
      </c>
      <c r="AF145" s="10">
        <v>2019</v>
      </c>
      <c r="AG145" s="87" t="s">
        <v>175</v>
      </c>
    </row>
    <row r="146" spans="1:456">
      <c r="B146" s="16" t="s">
        <v>80</v>
      </c>
      <c r="C146" s="11">
        <v>11.52</v>
      </c>
      <c r="D146" s="11">
        <v>17.829999999999998</v>
      </c>
      <c r="E146" s="11">
        <v>22.36</v>
      </c>
      <c r="F146" s="11">
        <v>23.39</v>
      </c>
      <c r="G146" s="11">
        <v>27.18</v>
      </c>
      <c r="H146" s="11">
        <v>31.49</v>
      </c>
      <c r="I146" s="11">
        <v>38.44</v>
      </c>
      <c r="J146" s="11">
        <v>42.25</v>
      </c>
      <c r="K146" s="11">
        <v>43.44</v>
      </c>
      <c r="L146" s="11">
        <v>47.46</v>
      </c>
      <c r="M146" s="11">
        <v>43.93</v>
      </c>
      <c r="N146" s="11">
        <v>42.26</v>
      </c>
      <c r="O146" s="11">
        <v>41.13</v>
      </c>
      <c r="P146" s="11">
        <v>44.16</v>
      </c>
      <c r="Q146" s="11">
        <v>45.83</v>
      </c>
      <c r="R146" s="11">
        <v>45.91</v>
      </c>
      <c r="S146" s="11">
        <v>45.7</v>
      </c>
      <c r="T146" s="11">
        <v>42.78</v>
      </c>
      <c r="U146" s="11">
        <v>40.659999999999997</v>
      </c>
      <c r="V146" s="11">
        <v>36.85</v>
      </c>
      <c r="W146" s="11">
        <v>38.86</v>
      </c>
      <c r="X146" s="11">
        <v>38.340000000000003</v>
      </c>
      <c r="Y146" s="11">
        <v>37.44</v>
      </c>
      <c r="Z146" s="11">
        <v>36.64</v>
      </c>
      <c r="AA146" s="11">
        <v>37.380000000000003</v>
      </c>
      <c r="AB146" s="11">
        <v>41.23</v>
      </c>
      <c r="AC146" s="11">
        <v>46.39</v>
      </c>
      <c r="AD146" s="11">
        <v>44.8</v>
      </c>
      <c r="AE146" s="11">
        <v>42.7</v>
      </c>
      <c r="AF146" s="11">
        <v>37.15</v>
      </c>
      <c r="AG146" s="95">
        <v>43.66</v>
      </c>
    </row>
    <row r="147" spans="1:456" s="4" customFormat="1">
      <c r="A147" s="34"/>
      <c r="B147" s="17" t="s">
        <v>29</v>
      </c>
      <c r="C147" s="11">
        <v>11.52</v>
      </c>
      <c r="D147" s="11">
        <v>17.829999999999998</v>
      </c>
      <c r="E147" s="11">
        <v>22.36</v>
      </c>
      <c r="F147" s="11">
        <v>23.39</v>
      </c>
      <c r="G147" s="11">
        <v>27.18</v>
      </c>
      <c r="H147" s="11">
        <v>31.49</v>
      </c>
      <c r="I147" s="11">
        <v>38.44</v>
      </c>
      <c r="J147" s="11">
        <v>42.25</v>
      </c>
      <c r="K147" s="11">
        <v>43.44</v>
      </c>
      <c r="L147" s="11">
        <v>47.46</v>
      </c>
      <c r="M147" s="11">
        <v>43.93</v>
      </c>
      <c r="N147" s="11">
        <v>42.26</v>
      </c>
      <c r="O147" s="11">
        <v>41.13</v>
      </c>
      <c r="P147" s="11">
        <v>44.16</v>
      </c>
      <c r="Q147" s="11">
        <v>45.83</v>
      </c>
      <c r="R147" s="11">
        <v>45.91</v>
      </c>
      <c r="S147" s="11">
        <v>45.7</v>
      </c>
      <c r="T147" s="11">
        <v>42.78</v>
      </c>
      <c r="U147" s="11">
        <v>40.659999999999997</v>
      </c>
      <c r="V147" s="11">
        <v>36.85</v>
      </c>
      <c r="W147" s="11">
        <v>38.86</v>
      </c>
      <c r="X147" s="11">
        <v>38.340000000000003</v>
      </c>
      <c r="Y147" s="11">
        <v>37.44</v>
      </c>
      <c r="Z147" s="11">
        <v>36.64</v>
      </c>
      <c r="AA147" s="11">
        <v>37.380000000000003</v>
      </c>
      <c r="AB147" s="11">
        <v>41.23</v>
      </c>
      <c r="AC147" s="11">
        <v>46.39</v>
      </c>
      <c r="AD147" s="11">
        <v>44.8</v>
      </c>
      <c r="AE147" s="11">
        <v>42.7</v>
      </c>
      <c r="AF147" s="11">
        <v>37.15</v>
      </c>
      <c r="AG147" s="95">
        <v>43.66</v>
      </c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43"/>
      <c r="EJ147" s="43"/>
      <c r="EK147" s="43"/>
      <c r="EL147" s="43"/>
      <c r="EM147" s="43"/>
      <c r="EN147" s="43"/>
      <c r="EO147" s="43"/>
      <c r="EP147" s="43"/>
      <c r="EQ147" s="43"/>
      <c r="ER147" s="43"/>
      <c r="ES147" s="43"/>
      <c r="ET147" s="43"/>
      <c r="EU147" s="43"/>
      <c r="EV147" s="43"/>
      <c r="EW147" s="43"/>
      <c r="EX147" s="43"/>
      <c r="EY147" s="43"/>
      <c r="EZ147" s="43"/>
      <c r="FA147" s="43"/>
      <c r="FB147" s="43"/>
      <c r="FC147" s="43"/>
      <c r="FD147" s="43"/>
      <c r="FE147" s="43"/>
      <c r="FF147" s="43"/>
      <c r="FG147" s="43"/>
      <c r="FH147" s="43"/>
      <c r="FI147" s="43"/>
      <c r="FJ147" s="43"/>
      <c r="FK147" s="43"/>
      <c r="FL147" s="43"/>
      <c r="FM147" s="43"/>
      <c r="FN147" s="43"/>
      <c r="FO147" s="43"/>
      <c r="FP147" s="43"/>
      <c r="FQ147" s="43"/>
      <c r="FR147" s="43"/>
      <c r="FS147" s="43"/>
      <c r="FT147" s="43"/>
      <c r="FU147" s="43"/>
      <c r="FV147" s="43"/>
      <c r="FW147" s="43"/>
      <c r="FX147" s="43"/>
      <c r="FY147" s="43"/>
      <c r="FZ147" s="43"/>
      <c r="GA147" s="43"/>
      <c r="GB147" s="43"/>
      <c r="GC147" s="43"/>
      <c r="GD147" s="43"/>
      <c r="GE147" s="43"/>
      <c r="GF147" s="43"/>
      <c r="GG147" s="43"/>
      <c r="GH147" s="43"/>
      <c r="GI147" s="43"/>
      <c r="GJ147" s="43"/>
      <c r="GK147" s="43"/>
      <c r="GL147" s="43"/>
      <c r="GM147" s="43"/>
      <c r="GN147" s="43"/>
      <c r="GO147" s="43"/>
      <c r="GP147" s="43"/>
      <c r="GQ147" s="43"/>
      <c r="GR147" s="43"/>
      <c r="GS147" s="43"/>
      <c r="GT147" s="43"/>
      <c r="GU147" s="43"/>
      <c r="GV147" s="43"/>
      <c r="GW147" s="43"/>
      <c r="GX147" s="43"/>
      <c r="GY147" s="43"/>
      <c r="GZ147" s="43"/>
      <c r="HA147" s="43"/>
      <c r="HB147" s="43"/>
      <c r="HC147" s="43"/>
      <c r="HD147" s="43"/>
      <c r="HE147" s="43"/>
      <c r="HF147" s="43"/>
      <c r="HG147" s="43"/>
      <c r="HH147" s="43"/>
      <c r="HI147" s="43"/>
      <c r="HJ147" s="43"/>
      <c r="HK147" s="43"/>
      <c r="HL147" s="43"/>
      <c r="HM147" s="43"/>
      <c r="HN147" s="43"/>
      <c r="HO147" s="43"/>
      <c r="HP147" s="43"/>
      <c r="HQ147" s="43"/>
      <c r="HR147" s="43"/>
      <c r="HS147" s="43"/>
      <c r="HT147" s="43"/>
      <c r="HU147" s="43"/>
      <c r="HV147" s="43"/>
      <c r="HW147" s="43"/>
      <c r="HX147" s="43"/>
      <c r="HY147" s="43"/>
      <c r="HZ147" s="43"/>
      <c r="IA147" s="43"/>
      <c r="IB147" s="43"/>
      <c r="IC147" s="43"/>
      <c r="ID147" s="43"/>
      <c r="IE147" s="43"/>
      <c r="IF147" s="43"/>
      <c r="IG147" s="43"/>
      <c r="IH147" s="43"/>
      <c r="II147" s="43"/>
      <c r="IJ147" s="43"/>
      <c r="IK147" s="43"/>
      <c r="IL147" s="43"/>
      <c r="IM147" s="43"/>
      <c r="IN147" s="43"/>
      <c r="IO147" s="43"/>
      <c r="IP147" s="43"/>
      <c r="IQ147" s="43"/>
      <c r="IR147" s="43"/>
      <c r="IS147" s="43"/>
      <c r="IT147" s="43"/>
      <c r="IU147" s="43"/>
      <c r="IV147" s="43"/>
      <c r="IW147" s="43"/>
      <c r="IX147" s="43"/>
      <c r="IY147" s="43"/>
      <c r="IZ147" s="43"/>
      <c r="JA147" s="43"/>
      <c r="JB147" s="43"/>
      <c r="JC147" s="43"/>
      <c r="JD147" s="43"/>
      <c r="JE147" s="43"/>
      <c r="JF147" s="43"/>
      <c r="JG147" s="43"/>
      <c r="JH147" s="43"/>
      <c r="JI147" s="43"/>
      <c r="JJ147" s="43"/>
      <c r="JK147" s="43"/>
      <c r="JL147" s="43"/>
      <c r="JM147" s="43"/>
      <c r="JN147" s="43"/>
      <c r="JO147" s="43"/>
      <c r="JP147" s="43"/>
      <c r="JQ147" s="43"/>
      <c r="JR147" s="43"/>
      <c r="JS147" s="43"/>
      <c r="JT147" s="43"/>
      <c r="JU147" s="43"/>
      <c r="JV147" s="43"/>
      <c r="JW147" s="43"/>
      <c r="JX147" s="43"/>
      <c r="JY147" s="43"/>
      <c r="JZ147" s="43"/>
      <c r="KA147" s="43"/>
      <c r="KB147" s="43"/>
      <c r="KC147" s="43"/>
      <c r="KD147" s="43"/>
      <c r="KE147" s="43"/>
      <c r="KF147" s="43"/>
      <c r="KG147" s="43"/>
      <c r="KH147" s="43"/>
      <c r="KI147" s="43"/>
      <c r="KJ147" s="43"/>
      <c r="KK147" s="43"/>
      <c r="KL147" s="43"/>
      <c r="KM147" s="43"/>
      <c r="KN147" s="43"/>
      <c r="KO147" s="43"/>
      <c r="KP147" s="43"/>
      <c r="KQ147" s="43"/>
      <c r="KR147" s="43"/>
      <c r="KS147" s="43"/>
      <c r="KT147" s="43"/>
      <c r="KU147" s="43"/>
      <c r="KV147" s="43"/>
      <c r="KW147" s="43"/>
      <c r="KX147" s="43"/>
      <c r="KY147" s="43"/>
      <c r="KZ147" s="43"/>
      <c r="LA147" s="43"/>
      <c r="LB147" s="43"/>
      <c r="LC147" s="43"/>
      <c r="LD147" s="43"/>
      <c r="LE147" s="43"/>
      <c r="LF147" s="43"/>
      <c r="LG147" s="43"/>
      <c r="LH147" s="43"/>
      <c r="LI147" s="43"/>
      <c r="LJ147" s="43"/>
      <c r="LK147" s="43"/>
      <c r="LL147" s="43"/>
      <c r="LM147" s="43"/>
      <c r="LN147" s="43"/>
      <c r="LO147" s="43"/>
      <c r="LP147" s="43"/>
      <c r="LQ147" s="43"/>
      <c r="LR147" s="43"/>
      <c r="LS147" s="43"/>
      <c r="LT147" s="43"/>
      <c r="LU147" s="43"/>
      <c r="LV147" s="43"/>
      <c r="LW147" s="43"/>
      <c r="LX147" s="43"/>
      <c r="LY147" s="43"/>
      <c r="LZ147" s="43"/>
      <c r="MA147" s="43"/>
      <c r="MB147" s="43"/>
      <c r="MC147" s="43"/>
      <c r="MD147" s="43"/>
      <c r="ME147" s="43"/>
      <c r="MF147" s="43"/>
      <c r="MG147" s="43"/>
      <c r="MH147" s="43"/>
      <c r="MI147" s="43"/>
      <c r="MJ147" s="43"/>
      <c r="MK147" s="43"/>
      <c r="ML147" s="43"/>
      <c r="MM147" s="43"/>
      <c r="MN147" s="43"/>
      <c r="MO147" s="43"/>
      <c r="MP147" s="43"/>
      <c r="MQ147" s="43"/>
      <c r="MR147" s="43"/>
      <c r="MS147" s="43"/>
      <c r="MT147" s="43"/>
      <c r="MU147" s="43"/>
      <c r="MV147" s="43"/>
      <c r="MW147" s="43"/>
      <c r="MX147" s="43"/>
      <c r="MY147" s="43"/>
      <c r="MZ147" s="43"/>
      <c r="NA147" s="43"/>
      <c r="NB147" s="43"/>
      <c r="NC147" s="43"/>
      <c r="ND147" s="43"/>
      <c r="NE147" s="43"/>
      <c r="NF147" s="43"/>
      <c r="NG147" s="43"/>
      <c r="NH147" s="43"/>
      <c r="NI147" s="43"/>
      <c r="NJ147" s="43"/>
      <c r="NK147" s="43"/>
      <c r="NL147" s="43"/>
      <c r="NM147" s="43"/>
      <c r="NN147" s="43"/>
      <c r="NO147" s="43"/>
      <c r="NP147" s="43"/>
      <c r="NQ147" s="43"/>
      <c r="NR147" s="43"/>
      <c r="NS147" s="43"/>
      <c r="NT147" s="43"/>
      <c r="NU147" s="43"/>
      <c r="NV147" s="43"/>
      <c r="NW147" s="43"/>
      <c r="NX147" s="43"/>
      <c r="NY147" s="43"/>
      <c r="NZ147" s="43"/>
      <c r="OA147" s="43"/>
      <c r="OB147" s="43"/>
      <c r="OC147" s="43"/>
      <c r="OD147" s="43"/>
      <c r="OE147" s="43"/>
      <c r="OF147" s="43"/>
      <c r="OG147" s="43"/>
      <c r="OH147" s="43"/>
      <c r="OI147" s="43"/>
      <c r="OJ147" s="43"/>
      <c r="OK147" s="43"/>
      <c r="OL147" s="43"/>
      <c r="OM147" s="43"/>
      <c r="ON147" s="43"/>
      <c r="OO147" s="43"/>
      <c r="OP147" s="43"/>
      <c r="OQ147" s="43"/>
      <c r="OR147" s="43"/>
      <c r="OS147" s="43"/>
      <c r="OT147" s="43"/>
      <c r="OU147" s="43"/>
      <c r="OV147" s="43"/>
      <c r="OW147" s="43"/>
      <c r="OX147" s="43"/>
      <c r="OY147" s="43"/>
      <c r="OZ147" s="43"/>
      <c r="PA147" s="43"/>
      <c r="PB147" s="43"/>
      <c r="PC147" s="43"/>
      <c r="PD147" s="43"/>
      <c r="PE147" s="43"/>
      <c r="PF147" s="43"/>
      <c r="PG147" s="43"/>
      <c r="PH147" s="43"/>
      <c r="PI147" s="43"/>
      <c r="PJ147" s="43"/>
      <c r="PK147" s="43"/>
      <c r="PL147" s="43"/>
      <c r="PM147" s="43"/>
      <c r="PN147" s="43"/>
      <c r="PO147" s="43"/>
      <c r="PP147" s="43"/>
      <c r="PQ147" s="43"/>
      <c r="PR147" s="43"/>
      <c r="PS147" s="43"/>
      <c r="PT147" s="43"/>
      <c r="PU147" s="43"/>
      <c r="PV147" s="43"/>
      <c r="PW147" s="43"/>
      <c r="PX147" s="43"/>
      <c r="PY147" s="43"/>
      <c r="PZ147" s="43"/>
      <c r="QA147" s="43"/>
      <c r="QB147" s="43"/>
      <c r="QC147" s="43"/>
      <c r="QD147" s="43"/>
      <c r="QE147" s="43"/>
      <c r="QF147" s="43"/>
      <c r="QG147" s="43"/>
      <c r="QH147" s="43"/>
      <c r="QI147" s="43"/>
      <c r="QJ147" s="43"/>
      <c r="QK147" s="43"/>
      <c r="QL147" s="43"/>
      <c r="QM147" s="43"/>
      <c r="QN147" s="43"/>
    </row>
    <row r="148" spans="1:456" s="4" customFormat="1">
      <c r="A148" s="34"/>
      <c r="B148" s="13" t="s">
        <v>30</v>
      </c>
      <c r="C148" s="11">
        <v>0.92</v>
      </c>
      <c r="D148" s="11">
        <v>0.63</v>
      </c>
      <c r="E148" s="11">
        <v>0.75</v>
      </c>
      <c r="F148" s="11">
        <v>0.83</v>
      </c>
      <c r="G148" s="11">
        <v>0.93</v>
      </c>
      <c r="H148" s="11">
        <v>1.05</v>
      </c>
      <c r="I148" s="11">
        <v>1.1499999999999999</v>
      </c>
      <c r="J148" s="11">
        <v>1.25</v>
      </c>
      <c r="K148" s="11">
        <v>1.04</v>
      </c>
      <c r="L148" s="11">
        <v>1.07</v>
      </c>
      <c r="M148" s="11">
        <v>1.1299999999999999</v>
      </c>
      <c r="N148" s="11">
        <v>1.18</v>
      </c>
      <c r="O148" s="11">
        <v>1.34</v>
      </c>
      <c r="P148" s="11">
        <v>1.41</v>
      </c>
      <c r="Q148" s="11">
        <v>1.5</v>
      </c>
      <c r="R148" s="11">
        <v>1.56</v>
      </c>
      <c r="S148" s="11">
        <v>1.26</v>
      </c>
      <c r="T148" s="11">
        <v>1.77</v>
      </c>
      <c r="U148" s="11">
        <v>1.62</v>
      </c>
      <c r="V148" s="11">
        <v>1.54</v>
      </c>
      <c r="W148" s="11">
        <v>1.71</v>
      </c>
      <c r="X148" s="11">
        <v>1.73</v>
      </c>
      <c r="Y148" s="11">
        <v>1.72</v>
      </c>
      <c r="Z148" s="11">
        <v>1.82</v>
      </c>
      <c r="AA148" s="11">
        <v>1.83</v>
      </c>
      <c r="AB148" s="11">
        <v>1.88</v>
      </c>
      <c r="AC148" s="11">
        <v>2.1</v>
      </c>
      <c r="AD148" s="11">
        <v>2.13</v>
      </c>
      <c r="AE148" s="11">
        <v>2.25</v>
      </c>
      <c r="AF148" s="11">
        <v>2.29</v>
      </c>
      <c r="AG148" s="95">
        <v>1.43</v>
      </c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43"/>
      <c r="EJ148" s="43"/>
      <c r="EK148" s="43"/>
      <c r="EL148" s="43"/>
      <c r="EM148" s="43"/>
      <c r="EN148" s="43"/>
      <c r="EO148" s="43"/>
      <c r="EP148" s="43"/>
      <c r="EQ148" s="43"/>
      <c r="ER148" s="43"/>
      <c r="ES148" s="43"/>
      <c r="ET148" s="43"/>
      <c r="EU148" s="43"/>
      <c r="EV148" s="43"/>
      <c r="EW148" s="43"/>
      <c r="EX148" s="43"/>
      <c r="EY148" s="43"/>
      <c r="EZ148" s="43"/>
      <c r="FA148" s="43"/>
      <c r="FB148" s="43"/>
      <c r="FC148" s="43"/>
      <c r="FD148" s="43"/>
      <c r="FE148" s="43"/>
      <c r="FF148" s="43"/>
      <c r="FG148" s="43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  <c r="FT148" s="43"/>
      <c r="FU148" s="43"/>
      <c r="FV148" s="43"/>
      <c r="FW148" s="43"/>
      <c r="FX148" s="43"/>
      <c r="FY148" s="43"/>
      <c r="FZ148" s="43"/>
      <c r="GA148" s="43"/>
      <c r="GB148" s="43"/>
      <c r="GC148" s="43"/>
      <c r="GD148" s="43"/>
      <c r="GE148" s="43"/>
      <c r="GF148" s="43"/>
      <c r="GG148" s="43"/>
      <c r="GH148" s="43"/>
      <c r="GI148" s="43"/>
      <c r="GJ148" s="43"/>
      <c r="GK148" s="43"/>
      <c r="GL148" s="43"/>
      <c r="GM148" s="43"/>
      <c r="GN148" s="43"/>
      <c r="GO148" s="43"/>
      <c r="GP148" s="43"/>
      <c r="GQ148" s="43"/>
      <c r="GR148" s="43"/>
      <c r="GS148" s="43"/>
      <c r="GT148" s="43"/>
      <c r="GU148" s="43"/>
      <c r="GV148" s="43"/>
      <c r="GW148" s="43"/>
      <c r="GX148" s="43"/>
      <c r="GY148" s="43"/>
      <c r="GZ148" s="43"/>
      <c r="HA148" s="43"/>
      <c r="HB148" s="43"/>
      <c r="HC148" s="43"/>
      <c r="HD148" s="43"/>
      <c r="HE148" s="43"/>
      <c r="HF148" s="43"/>
      <c r="HG148" s="43"/>
      <c r="HH148" s="43"/>
      <c r="HI148" s="43"/>
      <c r="HJ148" s="43"/>
      <c r="HK148" s="43"/>
      <c r="HL148" s="43"/>
      <c r="HM148" s="43"/>
      <c r="HN148" s="43"/>
      <c r="HO148" s="43"/>
      <c r="HP148" s="43"/>
      <c r="HQ148" s="43"/>
      <c r="HR148" s="43"/>
      <c r="HS148" s="43"/>
      <c r="HT148" s="43"/>
      <c r="HU148" s="43"/>
      <c r="HV148" s="43"/>
      <c r="HW148" s="43"/>
      <c r="HX148" s="43"/>
      <c r="HY148" s="43"/>
      <c r="HZ148" s="43"/>
      <c r="IA148" s="43"/>
      <c r="IB148" s="43"/>
      <c r="IC148" s="43"/>
      <c r="ID148" s="43"/>
      <c r="IE148" s="43"/>
      <c r="IF148" s="43"/>
      <c r="IG148" s="43"/>
      <c r="IH148" s="43"/>
      <c r="II148" s="43"/>
      <c r="IJ148" s="43"/>
      <c r="IK148" s="43"/>
      <c r="IL148" s="43"/>
      <c r="IM148" s="43"/>
      <c r="IN148" s="43"/>
      <c r="IO148" s="43"/>
      <c r="IP148" s="43"/>
      <c r="IQ148" s="43"/>
      <c r="IR148" s="43"/>
      <c r="IS148" s="43"/>
      <c r="IT148" s="43"/>
      <c r="IU148" s="43"/>
      <c r="IV148" s="43"/>
      <c r="IW148" s="43"/>
      <c r="IX148" s="43"/>
      <c r="IY148" s="43"/>
      <c r="IZ148" s="43"/>
      <c r="JA148" s="43"/>
      <c r="JB148" s="43"/>
      <c r="JC148" s="43"/>
      <c r="JD148" s="43"/>
      <c r="JE148" s="43"/>
      <c r="JF148" s="43"/>
      <c r="JG148" s="43"/>
      <c r="JH148" s="43"/>
      <c r="JI148" s="43"/>
      <c r="JJ148" s="43"/>
      <c r="JK148" s="43"/>
      <c r="JL148" s="43"/>
      <c r="JM148" s="43"/>
      <c r="JN148" s="43"/>
      <c r="JO148" s="43"/>
      <c r="JP148" s="43"/>
      <c r="JQ148" s="43"/>
      <c r="JR148" s="43"/>
      <c r="JS148" s="43"/>
      <c r="JT148" s="43"/>
      <c r="JU148" s="43"/>
      <c r="JV148" s="43"/>
      <c r="JW148" s="43"/>
      <c r="JX148" s="43"/>
      <c r="JY148" s="43"/>
      <c r="JZ148" s="43"/>
      <c r="KA148" s="43"/>
      <c r="KB148" s="43"/>
      <c r="KC148" s="43"/>
      <c r="KD148" s="43"/>
      <c r="KE148" s="43"/>
      <c r="KF148" s="43"/>
      <c r="KG148" s="43"/>
      <c r="KH148" s="43"/>
      <c r="KI148" s="43"/>
      <c r="KJ148" s="43"/>
      <c r="KK148" s="43"/>
      <c r="KL148" s="43"/>
      <c r="KM148" s="43"/>
      <c r="KN148" s="43"/>
      <c r="KO148" s="43"/>
      <c r="KP148" s="43"/>
      <c r="KQ148" s="43"/>
      <c r="KR148" s="43"/>
      <c r="KS148" s="43"/>
      <c r="KT148" s="43"/>
      <c r="KU148" s="43"/>
      <c r="KV148" s="43"/>
      <c r="KW148" s="43"/>
      <c r="KX148" s="43"/>
      <c r="KY148" s="43"/>
      <c r="KZ148" s="43"/>
      <c r="LA148" s="43"/>
      <c r="LB148" s="43"/>
      <c r="LC148" s="43"/>
      <c r="LD148" s="43"/>
      <c r="LE148" s="43"/>
      <c r="LF148" s="43"/>
      <c r="LG148" s="43"/>
      <c r="LH148" s="43"/>
      <c r="LI148" s="43"/>
      <c r="LJ148" s="43"/>
      <c r="LK148" s="43"/>
      <c r="LL148" s="43"/>
      <c r="LM148" s="43"/>
      <c r="LN148" s="43"/>
      <c r="LO148" s="43"/>
      <c r="LP148" s="43"/>
      <c r="LQ148" s="43"/>
      <c r="LR148" s="43"/>
      <c r="LS148" s="43"/>
      <c r="LT148" s="43"/>
      <c r="LU148" s="43"/>
      <c r="LV148" s="43"/>
      <c r="LW148" s="43"/>
      <c r="LX148" s="43"/>
      <c r="LY148" s="43"/>
      <c r="LZ148" s="43"/>
      <c r="MA148" s="43"/>
      <c r="MB148" s="43"/>
      <c r="MC148" s="43"/>
      <c r="MD148" s="43"/>
      <c r="ME148" s="43"/>
      <c r="MF148" s="43"/>
      <c r="MG148" s="43"/>
      <c r="MH148" s="43"/>
      <c r="MI148" s="43"/>
      <c r="MJ148" s="43"/>
      <c r="MK148" s="43"/>
      <c r="ML148" s="43"/>
      <c r="MM148" s="43"/>
      <c r="MN148" s="43"/>
      <c r="MO148" s="43"/>
      <c r="MP148" s="43"/>
      <c r="MQ148" s="43"/>
      <c r="MR148" s="43"/>
      <c r="MS148" s="43"/>
      <c r="MT148" s="43"/>
      <c r="MU148" s="43"/>
      <c r="MV148" s="43"/>
      <c r="MW148" s="43"/>
      <c r="MX148" s="43"/>
      <c r="MY148" s="43"/>
      <c r="MZ148" s="43"/>
      <c r="NA148" s="43"/>
      <c r="NB148" s="43"/>
      <c r="NC148" s="43"/>
      <c r="ND148" s="43"/>
      <c r="NE148" s="43"/>
      <c r="NF148" s="43"/>
      <c r="NG148" s="43"/>
      <c r="NH148" s="43"/>
      <c r="NI148" s="43"/>
      <c r="NJ148" s="43"/>
      <c r="NK148" s="43"/>
      <c r="NL148" s="43"/>
      <c r="NM148" s="43"/>
      <c r="NN148" s="43"/>
      <c r="NO148" s="43"/>
      <c r="NP148" s="43"/>
      <c r="NQ148" s="43"/>
      <c r="NR148" s="43"/>
      <c r="NS148" s="43"/>
      <c r="NT148" s="43"/>
      <c r="NU148" s="43"/>
      <c r="NV148" s="43"/>
      <c r="NW148" s="43"/>
      <c r="NX148" s="43"/>
      <c r="NY148" s="43"/>
      <c r="NZ148" s="43"/>
      <c r="OA148" s="43"/>
      <c r="OB148" s="43"/>
      <c r="OC148" s="43"/>
      <c r="OD148" s="43"/>
      <c r="OE148" s="43"/>
      <c r="OF148" s="43"/>
      <c r="OG148" s="43"/>
      <c r="OH148" s="43"/>
      <c r="OI148" s="43"/>
      <c r="OJ148" s="43"/>
      <c r="OK148" s="43"/>
      <c r="OL148" s="43"/>
      <c r="OM148" s="43"/>
      <c r="ON148" s="43"/>
      <c r="OO148" s="43"/>
      <c r="OP148" s="43"/>
      <c r="OQ148" s="43"/>
      <c r="OR148" s="43"/>
      <c r="OS148" s="43"/>
      <c r="OT148" s="43"/>
      <c r="OU148" s="43"/>
      <c r="OV148" s="43"/>
      <c r="OW148" s="43"/>
      <c r="OX148" s="43"/>
      <c r="OY148" s="43"/>
      <c r="OZ148" s="43"/>
      <c r="PA148" s="43"/>
      <c r="PB148" s="43"/>
      <c r="PC148" s="43"/>
      <c r="PD148" s="43"/>
      <c r="PE148" s="43"/>
      <c r="PF148" s="43"/>
      <c r="PG148" s="43"/>
      <c r="PH148" s="43"/>
      <c r="PI148" s="43"/>
      <c r="PJ148" s="43"/>
      <c r="PK148" s="43"/>
      <c r="PL148" s="43"/>
      <c r="PM148" s="43"/>
      <c r="PN148" s="43"/>
      <c r="PO148" s="43"/>
      <c r="PP148" s="43"/>
      <c r="PQ148" s="43"/>
      <c r="PR148" s="43"/>
      <c r="PS148" s="43"/>
      <c r="PT148" s="43"/>
      <c r="PU148" s="43"/>
      <c r="PV148" s="43"/>
      <c r="PW148" s="43"/>
      <c r="PX148" s="43"/>
      <c r="PY148" s="43"/>
      <c r="PZ148" s="43"/>
      <c r="QA148" s="43"/>
      <c r="QB148" s="43"/>
      <c r="QC148" s="43"/>
      <c r="QD148" s="43"/>
      <c r="QE148" s="43"/>
      <c r="QF148" s="43"/>
      <c r="QG148" s="43"/>
      <c r="QH148" s="43"/>
      <c r="QI148" s="43"/>
      <c r="QJ148" s="43"/>
      <c r="QK148" s="43"/>
      <c r="QL148" s="43"/>
      <c r="QM148" s="43"/>
      <c r="QN148" s="43"/>
    </row>
    <row r="149" spans="1:456" s="4" customFormat="1">
      <c r="A149" s="34"/>
      <c r="B149" s="13" t="s">
        <v>31</v>
      </c>
      <c r="C149" s="11">
        <v>10.61</v>
      </c>
      <c r="D149" s="11">
        <v>17.2</v>
      </c>
      <c r="E149" s="11">
        <v>21.61</v>
      </c>
      <c r="F149" s="11">
        <v>22.57</v>
      </c>
      <c r="G149" s="11">
        <v>26.25</v>
      </c>
      <c r="H149" s="11">
        <v>30.43</v>
      </c>
      <c r="I149" s="11">
        <v>37.29</v>
      </c>
      <c r="J149" s="11">
        <v>41</v>
      </c>
      <c r="K149" s="11">
        <v>42.4</v>
      </c>
      <c r="L149" s="11">
        <v>46.39</v>
      </c>
      <c r="M149" s="11">
        <v>42.8</v>
      </c>
      <c r="N149" s="11">
        <v>41.07</v>
      </c>
      <c r="O149" s="11">
        <v>39.79</v>
      </c>
      <c r="P149" s="11">
        <v>42.75</v>
      </c>
      <c r="Q149" s="11">
        <v>44.33</v>
      </c>
      <c r="R149" s="11">
        <v>44.35</v>
      </c>
      <c r="S149" s="11">
        <v>44.44</v>
      </c>
      <c r="T149" s="11">
        <v>41.01</v>
      </c>
      <c r="U149" s="11">
        <v>39.04</v>
      </c>
      <c r="V149" s="11">
        <v>35.31</v>
      </c>
      <c r="W149" s="11">
        <v>37.15</v>
      </c>
      <c r="X149" s="11">
        <v>36.61</v>
      </c>
      <c r="Y149" s="11">
        <v>35.72</v>
      </c>
      <c r="Z149" s="11">
        <v>34.82</v>
      </c>
      <c r="AA149" s="11">
        <v>35.549999999999997</v>
      </c>
      <c r="AB149" s="11">
        <v>39.35</v>
      </c>
      <c r="AC149" s="11">
        <v>44.29</v>
      </c>
      <c r="AD149" s="11">
        <v>42.66</v>
      </c>
      <c r="AE149" s="11">
        <v>40.450000000000003</v>
      </c>
      <c r="AF149" s="11">
        <v>34.86</v>
      </c>
      <c r="AG149" s="95">
        <v>42.23</v>
      </c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43"/>
      <c r="EJ149" s="43"/>
      <c r="EK149" s="43"/>
      <c r="EL149" s="43"/>
      <c r="EM149" s="43"/>
      <c r="EN149" s="43"/>
      <c r="EO149" s="43"/>
      <c r="EP149" s="43"/>
      <c r="EQ149" s="43"/>
      <c r="ER149" s="43"/>
      <c r="ES149" s="43"/>
      <c r="ET149" s="43"/>
      <c r="EU149" s="43"/>
      <c r="EV149" s="43"/>
      <c r="EW149" s="43"/>
      <c r="EX149" s="43"/>
      <c r="EY149" s="43"/>
      <c r="EZ149" s="43"/>
      <c r="FA149" s="43"/>
      <c r="FB149" s="43"/>
      <c r="FC149" s="43"/>
      <c r="FD149" s="43"/>
      <c r="FE149" s="43"/>
      <c r="FF149" s="43"/>
      <c r="FG149" s="43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  <c r="FT149" s="43"/>
      <c r="FU149" s="43"/>
      <c r="FV149" s="43"/>
      <c r="FW149" s="43"/>
      <c r="FX149" s="43"/>
      <c r="FY149" s="43"/>
      <c r="FZ149" s="43"/>
      <c r="GA149" s="43"/>
      <c r="GB149" s="43"/>
      <c r="GC149" s="43"/>
      <c r="GD149" s="43"/>
      <c r="GE149" s="43"/>
      <c r="GF149" s="43"/>
      <c r="GG149" s="43"/>
      <c r="GH149" s="43"/>
      <c r="GI149" s="43"/>
      <c r="GJ149" s="43"/>
      <c r="GK149" s="43"/>
      <c r="GL149" s="43"/>
      <c r="GM149" s="43"/>
      <c r="GN149" s="43"/>
      <c r="GO149" s="43"/>
      <c r="GP149" s="43"/>
      <c r="GQ149" s="43"/>
      <c r="GR149" s="43"/>
      <c r="GS149" s="43"/>
      <c r="GT149" s="43"/>
      <c r="GU149" s="43"/>
      <c r="GV149" s="43"/>
      <c r="GW149" s="43"/>
      <c r="GX149" s="43"/>
      <c r="GY149" s="43"/>
      <c r="GZ149" s="43"/>
      <c r="HA149" s="43"/>
      <c r="HB149" s="43"/>
      <c r="HC149" s="43"/>
      <c r="HD149" s="43"/>
      <c r="HE149" s="43"/>
      <c r="HF149" s="43"/>
      <c r="HG149" s="43"/>
      <c r="HH149" s="43"/>
      <c r="HI149" s="43"/>
      <c r="HJ149" s="43"/>
      <c r="HK149" s="43"/>
      <c r="HL149" s="43"/>
      <c r="HM149" s="43"/>
      <c r="HN149" s="43"/>
      <c r="HO149" s="43"/>
      <c r="HP149" s="43"/>
      <c r="HQ149" s="43"/>
      <c r="HR149" s="43"/>
      <c r="HS149" s="43"/>
      <c r="HT149" s="43"/>
      <c r="HU149" s="43"/>
      <c r="HV149" s="43"/>
      <c r="HW149" s="43"/>
      <c r="HX149" s="43"/>
      <c r="HY149" s="43"/>
      <c r="HZ149" s="43"/>
      <c r="IA149" s="43"/>
      <c r="IB149" s="43"/>
      <c r="IC149" s="43"/>
      <c r="ID149" s="43"/>
      <c r="IE149" s="43"/>
      <c r="IF149" s="43"/>
      <c r="IG149" s="43"/>
      <c r="IH149" s="43"/>
      <c r="II149" s="43"/>
      <c r="IJ149" s="43"/>
      <c r="IK149" s="43"/>
      <c r="IL149" s="43"/>
      <c r="IM149" s="43"/>
      <c r="IN149" s="43"/>
      <c r="IO149" s="43"/>
      <c r="IP149" s="43"/>
      <c r="IQ149" s="43"/>
      <c r="IR149" s="43"/>
      <c r="IS149" s="43"/>
      <c r="IT149" s="43"/>
      <c r="IU149" s="43"/>
      <c r="IV149" s="43"/>
      <c r="IW149" s="43"/>
      <c r="IX149" s="43"/>
      <c r="IY149" s="43"/>
      <c r="IZ149" s="43"/>
      <c r="JA149" s="43"/>
      <c r="JB149" s="43"/>
      <c r="JC149" s="43"/>
      <c r="JD149" s="43"/>
      <c r="JE149" s="43"/>
      <c r="JF149" s="43"/>
      <c r="JG149" s="43"/>
      <c r="JH149" s="43"/>
      <c r="JI149" s="43"/>
      <c r="JJ149" s="43"/>
      <c r="JK149" s="43"/>
      <c r="JL149" s="43"/>
      <c r="JM149" s="43"/>
      <c r="JN149" s="43"/>
      <c r="JO149" s="43"/>
      <c r="JP149" s="43"/>
      <c r="JQ149" s="43"/>
      <c r="JR149" s="43"/>
      <c r="JS149" s="43"/>
      <c r="JT149" s="43"/>
      <c r="JU149" s="43"/>
      <c r="JV149" s="43"/>
      <c r="JW149" s="43"/>
      <c r="JX149" s="43"/>
      <c r="JY149" s="43"/>
      <c r="JZ149" s="43"/>
      <c r="KA149" s="43"/>
      <c r="KB149" s="43"/>
      <c r="KC149" s="43"/>
      <c r="KD149" s="43"/>
      <c r="KE149" s="43"/>
      <c r="KF149" s="43"/>
      <c r="KG149" s="43"/>
      <c r="KH149" s="43"/>
      <c r="KI149" s="43"/>
      <c r="KJ149" s="43"/>
      <c r="KK149" s="43"/>
      <c r="KL149" s="43"/>
      <c r="KM149" s="43"/>
      <c r="KN149" s="43"/>
      <c r="KO149" s="43"/>
      <c r="KP149" s="43"/>
      <c r="KQ149" s="43"/>
      <c r="KR149" s="43"/>
      <c r="KS149" s="43"/>
      <c r="KT149" s="43"/>
      <c r="KU149" s="43"/>
      <c r="KV149" s="43"/>
      <c r="KW149" s="43"/>
      <c r="KX149" s="43"/>
      <c r="KY149" s="43"/>
      <c r="KZ149" s="43"/>
      <c r="LA149" s="43"/>
      <c r="LB149" s="43"/>
      <c r="LC149" s="43"/>
      <c r="LD149" s="43"/>
      <c r="LE149" s="43"/>
      <c r="LF149" s="43"/>
      <c r="LG149" s="43"/>
      <c r="LH149" s="43"/>
      <c r="LI149" s="43"/>
      <c r="LJ149" s="43"/>
      <c r="LK149" s="43"/>
      <c r="LL149" s="43"/>
      <c r="LM149" s="43"/>
      <c r="LN149" s="43"/>
      <c r="LO149" s="43"/>
      <c r="LP149" s="43"/>
      <c r="LQ149" s="43"/>
      <c r="LR149" s="43"/>
      <c r="LS149" s="43"/>
      <c r="LT149" s="43"/>
      <c r="LU149" s="43"/>
      <c r="LV149" s="43"/>
      <c r="LW149" s="43"/>
      <c r="LX149" s="43"/>
      <c r="LY149" s="43"/>
      <c r="LZ149" s="43"/>
      <c r="MA149" s="43"/>
      <c r="MB149" s="43"/>
      <c r="MC149" s="43"/>
      <c r="MD149" s="43"/>
      <c r="ME149" s="43"/>
      <c r="MF149" s="43"/>
      <c r="MG149" s="43"/>
      <c r="MH149" s="43"/>
      <c r="MI149" s="43"/>
      <c r="MJ149" s="43"/>
      <c r="MK149" s="43"/>
      <c r="ML149" s="43"/>
      <c r="MM149" s="43"/>
      <c r="MN149" s="43"/>
      <c r="MO149" s="43"/>
      <c r="MP149" s="43"/>
      <c r="MQ149" s="43"/>
      <c r="MR149" s="43"/>
      <c r="MS149" s="43"/>
      <c r="MT149" s="43"/>
      <c r="MU149" s="43"/>
      <c r="MV149" s="43"/>
      <c r="MW149" s="43"/>
      <c r="MX149" s="43"/>
      <c r="MY149" s="43"/>
      <c r="MZ149" s="43"/>
      <c r="NA149" s="43"/>
      <c r="NB149" s="43"/>
      <c r="NC149" s="43"/>
      <c r="ND149" s="43"/>
      <c r="NE149" s="43"/>
      <c r="NF149" s="43"/>
      <c r="NG149" s="43"/>
      <c r="NH149" s="43"/>
      <c r="NI149" s="43"/>
      <c r="NJ149" s="43"/>
      <c r="NK149" s="43"/>
      <c r="NL149" s="43"/>
      <c r="NM149" s="43"/>
      <c r="NN149" s="43"/>
      <c r="NO149" s="43"/>
      <c r="NP149" s="43"/>
      <c r="NQ149" s="43"/>
      <c r="NR149" s="43"/>
      <c r="NS149" s="43"/>
      <c r="NT149" s="43"/>
      <c r="NU149" s="43"/>
      <c r="NV149" s="43"/>
      <c r="NW149" s="43"/>
      <c r="NX149" s="43"/>
      <c r="NY149" s="43"/>
      <c r="NZ149" s="43"/>
      <c r="OA149" s="43"/>
      <c r="OB149" s="43"/>
      <c r="OC149" s="43"/>
      <c r="OD149" s="43"/>
      <c r="OE149" s="43"/>
      <c r="OF149" s="43"/>
      <c r="OG149" s="43"/>
      <c r="OH149" s="43"/>
      <c r="OI149" s="43"/>
      <c r="OJ149" s="43"/>
      <c r="OK149" s="43"/>
      <c r="OL149" s="43"/>
      <c r="OM149" s="43"/>
      <c r="ON149" s="43"/>
      <c r="OO149" s="43"/>
      <c r="OP149" s="43"/>
      <c r="OQ149" s="43"/>
      <c r="OR149" s="43"/>
      <c r="OS149" s="43"/>
      <c r="OT149" s="43"/>
      <c r="OU149" s="43"/>
      <c r="OV149" s="43"/>
      <c r="OW149" s="43"/>
      <c r="OX149" s="43"/>
      <c r="OY149" s="43"/>
      <c r="OZ149" s="43"/>
      <c r="PA149" s="43"/>
      <c r="PB149" s="43"/>
      <c r="PC149" s="43"/>
      <c r="PD149" s="43"/>
      <c r="PE149" s="43"/>
      <c r="PF149" s="43"/>
      <c r="PG149" s="43"/>
      <c r="PH149" s="43"/>
      <c r="PI149" s="43"/>
      <c r="PJ149" s="43"/>
      <c r="PK149" s="43"/>
      <c r="PL149" s="43"/>
      <c r="PM149" s="43"/>
      <c r="PN149" s="43"/>
      <c r="PO149" s="43"/>
      <c r="PP149" s="43"/>
      <c r="PQ149" s="43"/>
      <c r="PR149" s="43"/>
      <c r="PS149" s="43"/>
      <c r="PT149" s="43"/>
      <c r="PU149" s="43"/>
      <c r="PV149" s="43"/>
      <c r="PW149" s="43"/>
      <c r="PX149" s="43"/>
      <c r="PY149" s="43"/>
      <c r="PZ149" s="43"/>
      <c r="QA149" s="43"/>
      <c r="QB149" s="43"/>
      <c r="QC149" s="43"/>
      <c r="QD149" s="43"/>
      <c r="QE149" s="43"/>
      <c r="QF149" s="43"/>
      <c r="QG149" s="43"/>
      <c r="QH149" s="43"/>
      <c r="QI149" s="43"/>
      <c r="QJ149" s="43"/>
      <c r="QK149" s="43"/>
      <c r="QL149" s="43"/>
      <c r="QM149" s="43"/>
      <c r="QN149" s="43"/>
    </row>
    <row r="150" spans="1:456" s="4" customFormat="1">
      <c r="A150" s="34"/>
      <c r="B150" s="17" t="s">
        <v>32</v>
      </c>
      <c r="C150" s="11" t="s">
        <v>33</v>
      </c>
      <c r="D150" s="11" t="s">
        <v>33</v>
      </c>
      <c r="E150" s="11" t="s">
        <v>33</v>
      </c>
      <c r="F150" s="11" t="s">
        <v>33</v>
      </c>
      <c r="G150" s="11" t="s">
        <v>33</v>
      </c>
      <c r="H150" s="11" t="s">
        <v>33</v>
      </c>
      <c r="I150" s="11" t="s">
        <v>33</v>
      </c>
      <c r="J150" s="11" t="s">
        <v>33</v>
      </c>
      <c r="K150" s="11" t="s">
        <v>33</v>
      </c>
      <c r="L150" s="11" t="s">
        <v>33</v>
      </c>
      <c r="M150" s="11" t="s">
        <v>33</v>
      </c>
      <c r="N150" s="11" t="s">
        <v>33</v>
      </c>
      <c r="O150" s="11" t="s">
        <v>33</v>
      </c>
      <c r="P150" s="11" t="s">
        <v>33</v>
      </c>
      <c r="Q150" s="11" t="s">
        <v>33</v>
      </c>
      <c r="R150" s="11" t="s">
        <v>33</v>
      </c>
      <c r="S150" s="11" t="s">
        <v>33</v>
      </c>
      <c r="T150" s="11" t="s">
        <v>33</v>
      </c>
      <c r="U150" s="11" t="s">
        <v>33</v>
      </c>
      <c r="V150" s="11" t="s">
        <v>33</v>
      </c>
      <c r="W150" s="11" t="s">
        <v>33</v>
      </c>
      <c r="X150" s="11" t="s">
        <v>33</v>
      </c>
      <c r="Y150" s="11" t="s">
        <v>33</v>
      </c>
      <c r="Z150" s="11" t="s">
        <v>33</v>
      </c>
      <c r="AA150" s="11" t="s">
        <v>33</v>
      </c>
      <c r="AB150" s="11" t="s">
        <v>33</v>
      </c>
      <c r="AC150" s="11" t="s">
        <v>33</v>
      </c>
      <c r="AD150" s="11" t="s">
        <v>33</v>
      </c>
      <c r="AE150" s="11" t="s">
        <v>33</v>
      </c>
      <c r="AF150" s="11" t="s">
        <v>33</v>
      </c>
      <c r="AG150" s="95" t="s">
        <v>33</v>
      </c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43"/>
      <c r="EJ150" s="43"/>
      <c r="EK150" s="43"/>
      <c r="EL150" s="43"/>
      <c r="EM150" s="43"/>
      <c r="EN150" s="43"/>
      <c r="EO150" s="43"/>
      <c r="EP150" s="43"/>
      <c r="EQ150" s="43"/>
      <c r="ER150" s="43"/>
      <c r="ES150" s="43"/>
      <c r="ET150" s="43"/>
      <c r="EU150" s="43"/>
      <c r="EV150" s="43"/>
      <c r="EW150" s="43"/>
      <c r="EX150" s="43"/>
      <c r="EY150" s="43"/>
      <c r="EZ150" s="43"/>
      <c r="FA150" s="43"/>
      <c r="FB150" s="43"/>
      <c r="FC150" s="43"/>
      <c r="FD150" s="43"/>
      <c r="FE150" s="43"/>
      <c r="FF150" s="43"/>
      <c r="FG150" s="43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  <c r="FT150" s="43"/>
      <c r="FU150" s="43"/>
      <c r="FV150" s="43"/>
      <c r="FW150" s="43"/>
      <c r="FX150" s="43"/>
      <c r="FY150" s="43"/>
      <c r="FZ150" s="43"/>
      <c r="GA150" s="43"/>
      <c r="GB150" s="43"/>
      <c r="GC150" s="43"/>
      <c r="GD150" s="43"/>
      <c r="GE150" s="43"/>
      <c r="GF150" s="43"/>
      <c r="GG150" s="43"/>
      <c r="GH150" s="43"/>
      <c r="GI150" s="43"/>
      <c r="GJ150" s="43"/>
      <c r="GK150" s="43"/>
      <c r="GL150" s="43"/>
      <c r="GM150" s="43"/>
      <c r="GN150" s="43"/>
      <c r="GO150" s="43"/>
      <c r="GP150" s="43"/>
      <c r="GQ150" s="43"/>
      <c r="GR150" s="43"/>
      <c r="GS150" s="43"/>
      <c r="GT150" s="43"/>
      <c r="GU150" s="43"/>
      <c r="GV150" s="43"/>
      <c r="GW150" s="43"/>
      <c r="GX150" s="43"/>
      <c r="GY150" s="43"/>
      <c r="GZ150" s="43"/>
      <c r="HA150" s="43"/>
      <c r="HB150" s="43"/>
      <c r="HC150" s="43"/>
      <c r="HD150" s="43"/>
      <c r="HE150" s="43"/>
      <c r="HF150" s="43"/>
      <c r="HG150" s="43"/>
      <c r="HH150" s="43"/>
      <c r="HI150" s="43"/>
      <c r="HJ150" s="43"/>
      <c r="HK150" s="43"/>
      <c r="HL150" s="43"/>
      <c r="HM150" s="43"/>
      <c r="HN150" s="43"/>
      <c r="HO150" s="43"/>
      <c r="HP150" s="43"/>
      <c r="HQ150" s="43"/>
      <c r="HR150" s="43"/>
      <c r="HS150" s="43"/>
      <c r="HT150" s="43"/>
      <c r="HU150" s="43"/>
      <c r="HV150" s="43"/>
      <c r="HW150" s="43"/>
      <c r="HX150" s="43"/>
      <c r="HY150" s="43"/>
      <c r="HZ150" s="43"/>
      <c r="IA150" s="43"/>
      <c r="IB150" s="43"/>
      <c r="IC150" s="43"/>
      <c r="ID150" s="43"/>
      <c r="IE150" s="43"/>
      <c r="IF150" s="43"/>
      <c r="IG150" s="43"/>
      <c r="IH150" s="43"/>
      <c r="II150" s="43"/>
      <c r="IJ150" s="43"/>
      <c r="IK150" s="43"/>
      <c r="IL150" s="43"/>
      <c r="IM150" s="43"/>
      <c r="IN150" s="43"/>
      <c r="IO150" s="43"/>
      <c r="IP150" s="43"/>
      <c r="IQ150" s="43"/>
      <c r="IR150" s="43"/>
      <c r="IS150" s="43"/>
      <c r="IT150" s="43"/>
      <c r="IU150" s="43"/>
      <c r="IV150" s="43"/>
      <c r="IW150" s="43"/>
      <c r="IX150" s="43"/>
      <c r="IY150" s="43"/>
      <c r="IZ150" s="43"/>
      <c r="JA150" s="43"/>
      <c r="JB150" s="43"/>
      <c r="JC150" s="43"/>
      <c r="JD150" s="43"/>
      <c r="JE150" s="43"/>
      <c r="JF150" s="43"/>
      <c r="JG150" s="43"/>
      <c r="JH150" s="43"/>
      <c r="JI150" s="43"/>
      <c r="JJ150" s="43"/>
      <c r="JK150" s="43"/>
      <c r="JL150" s="43"/>
      <c r="JM150" s="43"/>
      <c r="JN150" s="43"/>
      <c r="JO150" s="43"/>
      <c r="JP150" s="43"/>
      <c r="JQ150" s="43"/>
      <c r="JR150" s="43"/>
      <c r="JS150" s="43"/>
      <c r="JT150" s="43"/>
      <c r="JU150" s="43"/>
      <c r="JV150" s="43"/>
      <c r="JW150" s="43"/>
      <c r="JX150" s="43"/>
      <c r="JY150" s="43"/>
      <c r="JZ150" s="43"/>
      <c r="KA150" s="43"/>
      <c r="KB150" s="43"/>
      <c r="KC150" s="43"/>
      <c r="KD150" s="43"/>
      <c r="KE150" s="43"/>
      <c r="KF150" s="43"/>
      <c r="KG150" s="43"/>
      <c r="KH150" s="43"/>
      <c r="KI150" s="43"/>
      <c r="KJ150" s="43"/>
      <c r="KK150" s="43"/>
      <c r="KL150" s="43"/>
      <c r="KM150" s="43"/>
      <c r="KN150" s="43"/>
      <c r="KO150" s="43"/>
      <c r="KP150" s="43"/>
      <c r="KQ150" s="43"/>
      <c r="KR150" s="43"/>
      <c r="KS150" s="43"/>
      <c r="KT150" s="43"/>
      <c r="KU150" s="43"/>
      <c r="KV150" s="43"/>
      <c r="KW150" s="43"/>
      <c r="KX150" s="43"/>
      <c r="KY150" s="43"/>
      <c r="KZ150" s="43"/>
      <c r="LA150" s="43"/>
      <c r="LB150" s="43"/>
      <c r="LC150" s="43"/>
      <c r="LD150" s="43"/>
      <c r="LE150" s="43"/>
      <c r="LF150" s="43"/>
      <c r="LG150" s="43"/>
      <c r="LH150" s="43"/>
      <c r="LI150" s="43"/>
      <c r="LJ150" s="43"/>
      <c r="LK150" s="43"/>
      <c r="LL150" s="43"/>
      <c r="LM150" s="43"/>
      <c r="LN150" s="43"/>
      <c r="LO150" s="43"/>
      <c r="LP150" s="43"/>
      <c r="LQ150" s="43"/>
      <c r="LR150" s="43"/>
      <c r="LS150" s="43"/>
      <c r="LT150" s="43"/>
      <c r="LU150" s="43"/>
      <c r="LV150" s="43"/>
      <c r="LW150" s="43"/>
      <c r="LX150" s="43"/>
      <c r="LY150" s="43"/>
      <c r="LZ150" s="43"/>
      <c r="MA150" s="43"/>
      <c r="MB150" s="43"/>
      <c r="MC150" s="43"/>
      <c r="MD150" s="43"/>
      <c r="ME150" s="43"/>
      <c r="MF150" s="43"/>
      <c r="MG150" s="43"/>
      <c r="MH150" s="43"/>
      <c r="MI150" s="43"/>
      <c r="MJ150" s="43"/>
      <c r="MK150" s="43"/>
      <c r="ML150" s="43"/>
      <c r="MM150" s="43"/>
      <c r="MN150" s="43"/>
      <c r="MO150" s="43"/>
      <c r="MP150" s="43"/>
      <c r="MQ150" s="43"/>
      <c r="MR150" s="43"/>
      <c r="MS150" s="43"/>
      <c r="MT150" s="43"/>
      <c r="MU150" s="43"/>
      <c r="MV150" s="43"/>
      <c r="MW150" s="43"/>
      <c r="MX150" s="43"/>
      <c r="MY150" s="43"/>
      <c r="MZ150" s="43"/>
      <c r="NA150" s="43"/>
      <c r="NB150" s="43"/>
      <c r="NC150" s="43"/>
      <c r="ND150" s="43"/>
      <c r="NE150" s="43"/>
      <c r="NF150" s="43"/>
      <c r="NG150" s="43"/>
      <c r="NH150" s="43"/>
      <c r="NI150" s="43"/>
      <c r="NJ150" s="43"/>
      <c r="NK150" s="43"/>
      <c r="NL150" s="43"/>
      <c r="NM150" s="43"/>
      <c r="NN150" s="43"/>
      <c r="NO150" s="43"/>
      <c r="NP150" s="43"/>
      <c r="NQ150" s="43"/>
      <c r="NR150" s="43"/>
      <c r="NS150" s="43"/>
      <c r="NT150" s="43"/>
      <c r="NU150" s="43"/>
      <c r="NV150" s="43"/>
      <c r="NW150" s="43"/>
      <c r="NX150" s="43"/>
      <c r="NY150" s="43"/>
      <c r="NZ150" s="43"/>
      <c r="OA150" s="43"/>
      <c r="OB150" s="43"/>
      <c r="OC150" s="43"/>
      <c r="OD150" s="43"/>
      <c r="OE150" s="43"/>
      <c r="OF150" s="43"/>
      <c r="OG150" s="43"/>
      <c r="OH150" s="43"/>
      <c r="OI150" s="43"/>
      <c r="OJ150" s="43"/>
      <c r="OK150" s="43"/>
      <c r="OL150" s="43"/>
      <c r="OM150" s="43"/>
      <c r="ON150" s="43"/>
      <c r="OO150" s="43"/>
      <c r="OP150" s="43"/>
      <c r="OQ150" s="43"/>
      <c r="OR150" s="43"/>
      <c r="OS150" s="43"/>
      <c r="OT150" s="43"/>
      <c r="OU150" s="43"/>
      <c r="OV150" s="43"/>
      <c r="OW150" s="43"/>
      <c r="OX150" s="43"/>
      <c r="OY150" s="43"/>
      <c r="OZ150" s="43"/>
      <c r="PA150" s="43"/>
      <c r="PB150" s="43"/>
      <c r="PC150" s="43"/>
      <c r="PD150" s="43"/>
      <c r="PE150" s="43"/>
      <c r="PF150" s="43"/>
      <c r="PG150" s="43"/>
      <c r="PH150" s="43"/>
      <c r="PI150" s="43"/>
      <c r="PJ150" s="43"/>
      <c r="PK150" s="43"/>
      <c r="PL150" s="43"/>
      <c r="PM150" s="43"/>
      <c r="PN150" s="43"/>
      <c r="PO150" s="43"/>
      <c r="PP150" s="43"/>
      <c r="PQ150" s="43"/>
      <c r="PR150" s="43"/>
      <c r="PS150" s="43"/>
      <c r="PT150" s="43"/>
      <c r="PU150" s="43"/>
      <c r="PV150" s="43"/>
      <c r="PW150" s="43"/>
      <c r="PX150" s="43"/>
      <c r="PY150" s="43"/>
      <c r="PZ150" s="43"/>
      <c r="QA150" s="43"/>
      <c r="QB150" s="43"/>
      <c r="QC150" s="43"/>
      <c r="QD150" s="43"/>
      <c r="QE150" s="43"/>
      <c r="QF150" s="43"/>
      <c r="QG150" s="43"/>
      <c r="QH150" s="43"/>
      <c r="QI150" s="43"/>
      <c r="QJ150" s="43"/>
      <c r="QK150" s="43"/>
      <c r="QL150" s="43"/>
      <c r="QM150" s="43"/>
      <c r="QN150" s="43"/>
    </row>
    <row r="151" spans="1:456" s="75" customFormat="1" ht="29.25" customHeight="1">
      <c r="A151" s="34"/>
      <c r="B151" s="123" t="s">
        <v>171</v>
      </c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</row>
    <row r="156" spans="1:456">
      <c r="A156" s="76"/>
    </row>
    <row r="157" spans="1:456">
      <c r="A157" s="76"/>
    </row>
    <row r="158" spans="1:456">
      <c r="A158" s="76"/>
    </row>
    <row r="159" spans="1:456">
      <c r="A159" s="76"/>
    </row>
    <row r="160" spans="1:456">
      <c r="A160" s="76"/>
    </row>
    <row r="161" spans="1:1">
      <c r="A161" s="76"/>
    </row>
    <row r="162" spans="1:1">
      <c r="A162" s="76"/>
    </row>
    <row r="163" spans="1:1">
      <c r="A163" s="76"/>
    </row>
    <row r="164" spans="1:1">
      <c r="A164" s="76"/>
    </row>
    <row r="165" spans="1:1">
      <c r="A165" s="76"/>
    </row>
    <row r="166" spans="1:1">
      <c r="A166" s="76"/>
    </row>
    <row r="167" spans="1:1">
      <c r="A167" s="76"/>
    </row>
    <row r="168" spans="1:1">
      <c r="A168" s="76"/>
    </row>
    <row r="169" spans="1:1">
      <c r="A169" s="76"/>
    </row>
    <row r="170" spans="1:1">
      <c r="A170" s="76"/>
    </row>
    <row r="171" spans="1:1">
      <c r="A171" s="76"/>
    </row>
    <row r="172" spans="1:1">
      <c r="A172" s="76"/>
    </row>
    <row r="173" spans="1:1">
      <c r="A173" s="76"/>
    </row>
    <row r="174" spans="1:1">
      <c r="A174" s="76"/>
    </row>
    <row r="175" spans="1:1">
      <c r="A175" s="76"/>
    </row>
    <row r="176" spans="1:1">
      <c r="A176" s="76"/>
    </row>
    <row r="177" spans="1:1">
      <c r="A177" s="76"/>
    </row>
    <row r="178" spans="1:1">
      <c r="A178" s="76"/>
    </row>
  </sheetData>
  <mergeCells count="1">
    <mergeCell ref="B151:AG151"/>
  </mergeCells>
  <phoneticPr fontId="2" type="noConversion"/>
  <dataValidations count="1">
    <dataValidation allowBlank="1" showInputMessage="1" showErrorMessage="1" sqref="C145:C150 D145:AG149 D150:AD150" xr:uid="{00000000-0002-0000-0200-000000000000}">
      <formula1>0</formula1>
      <formula2>0</formula2>
    </dataValidation>
  </dataValidations>
  <pageMargins left="0.7" right="0.7" top="0.75" bottom="0.75" header="0.3" footer="0.3"/>
  <pageSetup paperSize="8" scale="4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E178"/>
  <sheetViews>
    <sheetView view="pageBreakPreview" zoomScaleNormal="85" zoomScaleSheetLayoutView="100" workbookViewId="0"/>
  </sheetViews>
  <sheetFormatPr defaultColWidth="9" defaultRowHeight="12"/>
  <cols>
    <col min="1" max="1" width="9" style="34"/>
    <col min="2" max="2" width="32.875" style="43" customWidth="1"/>
    <col min="3" max="3" width="10.75" style="43" customWidth="1"/>
    <col min="4" max="17" width="12.375" style="43" customWidth="1"/>
    <col min="18" max="18" width="12.375" style="43" bestFit="1" customWidth="1"/>
    <col min="19" max="29" width="12.375" style="43" customWidth="1"/>
    <col min="30" max="30" width="10.625" style="4" customWidth="1"/>
    <col min="31" max="31" width="12.25" style="4" customWidth="1"/>
    <col min="32" max="33" width="11.25" style="4" customWidth="1"/>
    <col min="34" max="16384" width="9" style="43"/>
  </cols>
  <sheetData>
    <row r="1" spans="1:395" ht="19.5" thickBot="1">
      <c r="A1" s="76"/>
      <c r="B1" s="57" t="s">
        <v>155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  <c r="AE1" s="72"/>
      <c r="AF1" s="73"/>
      <c r="AG1" s="7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</row>
    <row r="2" spans="1:395" ht="12.75" thickTop="1">
      <c r="A2" s="76"/>
      <c r="B2" s="42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9"/>
      <c r="AE2" s="49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</row>
    <row r="3" spans="1:395">
      <c r="A3" s="76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395" s="44" customFormat="1">
      <c r="A4" s="77"/>
      <c r="B4" s="10" t="s">
        <v>95</v>
      </c>
      <c r="C4" s="10">
        <v>1990</v>
      </c>
      <c r="D4" s="10">
        <v>1991</v>
      </c>
      <c r="E4" s="10">
        <v>1992</v>
      </c>
      <c r="F4" s="10">
        <v>1993</v>
      </c>
      <c r="G4" s="10">
        <v>1994</v>
      </c>
      <c r="H4" s="10">
        <v>1995</v>
      </c>
      <c r="I4" s="10">
        <v>1996</v>
      </c>
      <c r="J4" s="10">
        <v>1997</v>
      </c>
      <c r="K4" s="10">
        <v>1998</v>
      </c>
      <c r="L4" s="10">
        <v>1999</v>
      </c>
      <c r="M4" s="10">
        <v>2000</v>
      </c>
      <c r="N4" s="10">
        <v>2001</v>
      </c>
      <c r="O4" s="10">
        <v>2002</v>
      </c>
      <c r="P4" s="10">
        <v>2003</v>
      </c>
      <c r="Q4" s="10">
        <v>2004</v>
      </c>
      <c r="R4" s="10">
        <v>2005</v>
      </c>
      <c r="S4" s="10">
        <v>2006</v>
      </c>
      <c r="T4" s="10">
        <v>2007</v>
      </c>
      <c r="U4" s="10">
        <v>2008</v>
      </c>
      <c r="V4" s="10">
        <v>2009</v>
      </c>
      <c r="W4" s="10">
        <v>2010</v>
      </c>
      <c r="X4" s="10">
        <v>2011</v>
      </c>
      <c r="Y4" s="10">
        <v>2012</v>
      </c>
      <c r="Z4" s="10">
        <v>2013</v>
      </c>
      <c r="AA4" s="10">
        <v>2014</v>
      </c>
      <c r="AB4" s="10">
        <v>2015</v>
      </c>
      <c r="AC4" s="10">
        <v>2016</v>
      </c>
      <c r="AD4" s="10">
        <v>2017</v>
      </c>
      <c r="AE4" s="10">
        <v>2018</v>
      </c>
      <c r="AF4" s="10">
        <v>2019</v>
      </c>
      <c r="AG4" s="87" t="s">
        <v>175</v>
      </c>
    </row>
    <row r="5" spans="1:395" s="44" customFormat="1" ht="13.5">
      <c r="A5" s="58"/>
      <c r="B5" s="15" t="s">
        <v>0</v>
      </c>
      <c r="C5" s="35">
        <v>8716.98</v>
      </c>
      <c r="D5" s="35">
        <v>9174.68</v>
      </c>
      <c r="E5" s="35">
        <v>11744.51</v>
      </c>
      <c r="F5" s="35">
        <v>12228.64</v>
      </c>
      <c r="G5" s="35">
        <v>13025.92</v>
      </c>
      <c r="H5" s="35">
        <v>14020.12</v>
      </c>
      <c r="I5" s="35">
        <v>15011.82</v>
      </c>
      <c r="J5" s="35">
        <v>15973.14</v>
      </c>
      <c r="K5" s="35">
        <v>16339.87</v>
      </c>
      <c r="L5" s="35">
        <v>16869.150000000001</v>
      </c>
      <c r="M5" s="35">
        <v>17638</v>
      </c>
      <c r="N5" s="35">
        <v>17801.28</v>
      </c>
      <c r="O5" s="35">
        <v>17602.91</v>
      </c>
      <c r="P5" s="35">
        <v>20998.68</v>
      </c>
      <c r="Q5" s="35">
        <v>23488.21</v>
      </c>
      <c r="R5" s="35">
        <v>22042.54</v>
      </c>
      <c r="S5" s="35">
        <v>21304.19</v>
      </c>
      <c r="T5" s="35">
        <v>12155.28</v>
      </c>
      <c r="U5" s="35">
        <v>11612.63</v>
      </c>
      <c r="V5" s="35">
        <v>11985.42</v>
      </c>
      <c r="W5" s="35">
        <v>12518.75</v>
      </c>
      <c r="X5" s="35">
        <v>12312.89</v>
      </c>
      <c r="Y5" s="35">
        <v>12832.27</v>
      </c>
      <c r="Z5" s="35">
        <v>12998.85</v>
      </c>
      <c r="AA5" s="35">
        <v>13096.03</v>
      </c>
      <c r="AB5" s="35">
        <v>13024.17</v>
      </c>
      <c r="AC5" s="35">
        <v>12993.17</v>
      </c>
      <c r="AD5" s="35">
        <v>13832.59</v>
      </c>
      <c r="AE5" s="35">
        <v>14330.27</v>
      </c>
      <c r="AF5" s="35">
        <v>14243.52</v>
      </c>
      <c r="AG5" s="88">
        <v>14096.69</v>
      </c>
    </row>
    <row r="6" spans="1:395" s="44" customFormat="1" ht="13.5">
      <c r="A6" s="58"/>
      <c r="B6" s="15" t="s">
        <v>1</v>
      </c>
      <c r="C6" s="35">
        <v>8908.93</v>
      </c>
      <c r="D6" s="35">
        <v>9340.35</v>
      </c>
      <c r="E6" s="35">
        <v>11873.41</v>
      </c>
      <c r="F6" s="35">
        <v>12325.83</v>
      </c>
      <c r="G6" s="35">
        <v>13079.15</v>
      </c>
      <c r="H6" s="35">
        <v>14073.73</v>
      </c>
      <c r="I6" s="35">
        <v>15052.41</v>
      </c>
      <c r="J6" s="35">
        <v>16013.4</v>
      </c>
      <c r="K6" s="35">
        <v>16386.52</v>
      </c>
      <c r="L6" s="35">
        <v>16917.66</v>
      </c>
      <c r="M6" s="35">
        <v>17686.62</v>
      </c>
      <c r="N6" s="35">
        <v>17844.919999999998</v>
      </c>
      <c r="O6" s="35">
        <v>17651.88</v>
      </c>
      <c r="P6" s="35">
        <v>21043.63</v>
      </c>
      <c r="Q6" s="35">
        <v>23528.799999999999</v>
      </c>
      <c r="R6" s="35">
        <v>22083.29</v>
      </c>
      <c r="S6" s="35">
        <v>21342.97</v>
      </c>
      <c r="T6" s="35">
        <v>12200.33</v>
      </c>
      <c r="U6" s="35">
        <v>11659.32</v>
      </c>
      <c r="V6" s="35">
        <v>12031.72</v>
      </c>
      <c r="W6" s="35">
        <v>12565.79</v>
      </c>
      <c r="X6" s="35">
        <v>12355.81</v>
      </c>
      <c r="Y6" s="35">
        <v>12867.29</v>
      </c>
      <c r="Z6" s="35">
        <v>13027.09</v>
      </c>
      <c r="AA6" s="35">
        <v>13116.68</v>
      </c>
      <c r="AB6" s="35">
        <v>13034.05</v>
      </c>
      <c r="AC6" s="35">
        <v>13011.31</v>
      </c>
      <c r="AD6" s="35">
        <v>13849.85</v>
      </c>
      <c r="AE6" s="35">
        <v>14345.81</v>
      </c>
      <c r="AF6" s="35">
        <v>14256.97</v>
      </c>
      <c r="AG6" s="88">
        <v>14108.59</v>
      </c>
    </row>
    <row r="7" spans="1:395" s="4" customFormat="1" ht="12" customHeight="1">
      <c r="A7" s="58"/>
      <c r="B7" s="80" t="s">
        <v>2</v>
      </c>
      <c r="C7" s="81">
        <v>807.5</v>
      </c>
      <c r="D7" s="81">
        <v>845.74</v>
      </c>
      <c r="E7" s="81">
        <v>922.5</v>
      </c>
      <c r="F7" s="81">
        <v>1021.44</v>
      </c>
      <c r="G7" s="81">
        <v>1089.45</v>
      </c>
      <c r="H7" s="81">
        <v>1159.3399999999999</v>
      </c>
      <c r="I7" s="81">
        <v>1276.56</v>
      </c>
      <c r="J7" s="81">
        <v>1378.49</v>
      </c>
      <c r="K7" s="81">
        <v>1262.05</v>
      </c>
      <c r="L7" s="81">
        <v>1357.14</v>
      </c>
      <c r="M7" s="81">
        <v>1483.52</v>
      </c>
      <c r="N7" s="81">
        <v>1552.76</v>
      </c>
      <c r="O7" s="81">
        <v>1644.58</v>
      </c>
      <c r="P7" s="81">
        <v>1692.19</v>
      </c>
      <c r="Q7" s="81">
        <v>1747.66</v>
      </c>
      <c r="R7" s="81">
        <v>1778.52</v>
      </c>
      <c r="S7" s="81">
        <v>1815.9</v>
      </c>
      <c r="T7" s="81">
        <v>1900.11</v>
      </c>
      <c r="U7" s="81">
        <v>1987.08</v>
      </c>
      <c r="V7" s="81">
        <v>2044.71</v>
      </c>
      <c r="W7" s="81">
        <v>2235.04</v>
      </c>
      <c r="X7" s="81">
        <v>2372.35</v>
      </c>
      <c r="Y7" s="81">
        <v>2397.06</v>
      </c>
      <c r="Z7" s="81">
        <v>2445.13</v>
      </c>
      <c r="AA7" s="81">
        <v>2567.8000000000002</v>
      </c>
      <c r="AB7" s="81">
        <v>2672.84</v>
      </c>
      <c r="AC7" s="81">
        <v>2660.79</v>
      </c>
      <c r="AD7" s="81">
        <v>3263.32</v>
      </c>
      <c r="AE7" s="81">
        <v>3351.33</v>
      </c>
      <c r="AF7" s="81">
        <v>3213.26</v>
      </c>
      <c r="AG7" s="89">
        <v>2942.05</v>
      </c>
    </row>
    <row r="8" spans="1:395" s="4" customFormat="1" ht="13.5">
      <c r="A8" s="58"/>
      <c r="B8" s="16" t="s">
        <v>3</v>
      </c>
      <c r="C8" s="14">
        <v>807.5</v>
      </c>
      <c r="D8" s="14">
        <v>845.74</v>
      </c>
      <c r="E8" s="14">
        <v>922.5</v>
      </c>
      <c r="F8" s="14">
        <v>1021.44</v>
      </c>
      <c r="G8" s="14">
        <v>1089.45</v>
      </c>
      <c r="H8" s="14">
        <v>1159.3399999999999</v>
      </c>
      <c r="I8" s="14">
        <v>1276.56</v>
      </c>
      <c r="J8" s="14">
        <v>1378.49</v>
      </c>
      <c r="K8" s="14">
        <v>1262.05</v>
      </c>
      <c r="L8" s="14">
        <v>1357.14</v>
      </c>
      <c r="M8" s="14">
        <v>1483.52</v>
      </c>
      <c r="N8" s="14">
        <v>1552.76</v>
      </c>
      <c r="O8" s="14">
        <v>1644.58</v>
      </c>
      <c r="P8" s="14">
        <v>1692.19</v>
      </c>
      <c r="Q8" s="14">
        <v>1747.66</v>
      </c>
      <c r="R8" s="14">
        <v>1778.52</v>
      </c>
      <c r="S8" s="14">
        <v>1815.9</v>
      </c>
      <c r="T8" s="14">
        <v>1900.11</v>
      </c>
      <c r="U8" s="14">
        <v>1987.08</v>
      </c>
      <c r="V8" s="14">
        <v>2044.71</v>
      </c>
      <c r="W8" s="14">
        <v>2235.04</v>
      </c>
      <c r="X8" s="14">
        <v>2372.35</v>
      </c>
      <c r="Y8" s="14">
        <v>2397.06</v>
      </c>
      <c r="Z8" s="14">
        <v>2445.13</v>
      </c>
      <c r="AA8" s="14">
        <v>2567.8000000000002</v>
      </c>
      <c r="AB8" s="14">
        <v>2672.84</v>
      </c>
      <c r="AC8" s="14">
        <v>2660.79</v>
      </c>
      <c r="AD8" s="14">
        <v>3263.32</v>
      </c>
      <c r="AE8" s="14">
        <v>3351.33</v>
      </c>
      <c r="AF8" s="14">
        <v>3213.26</v>
      </c>
      <c r="AG8" s="90">
        <v>2942.05</v>
      </c>
    </row>
    <row r="9" spans="1:395" s="4" customFormat="1" ht="13.5">
      <c r="A9" s="58"/>
      <c r="B9" s="17" t="s">
        <v>4</v>
      </c>
      <c r="C9" s="14">
        <v>138.04</v>
      </c>
      <c r="D9" s="14">
        <v>153.91</v>
      </c>
      <c r="E9" s="14">
        <v>172.77</v>
      </c>
      <c r="F9" s="14">
        <v>200.66</v>
      </c>
      <c r="G9" s="14">
        <v>251.22</v>
      </c>
      <c r="H9" s="14">
        <v>278.01</v>
      </c>
      <c r="I9" s="14">
        <v>343.15</v>
      </c>
      <c r="J9" s="14">
        <v>392.48</v>
      </c>
      <c r="K9" s="14">
        <v>376.64</v>
      </c>
      <c r="L9" s="14">
        <v>411.66</v>
      </c>
      <c r="M9" s="14">
        <v>488.11</v>
      </c>
      <c r="N9" s="14">
        <v>530.16</v>
      </c>
      <c r="O9" s="14">
        <v>565.1</v>
      </c>
      <c r="P9" s="14">
        <v>584.55999999999995</v>
      </c>
      <c r="Q9" s="14">
        <v>622.6</v>
      </c>
      <c r="R9" s="14">
        <v>650.97</v>
      </c>
      <c r="S9" s="14">
        <v>683.84</v>
      </c>
      <c r="T9" s="14">
        <v>713.54</v>
      </c>
      <c r="U9" s="14">
        <v>782.71</v>
      </c>
      <c r="V9" s="14">
        <v>881.31</v>
      </c>
      <c r="W9" s="14">
        <v>943.64</v>
      </c>
      <c r="X9" s="14">
        <v>1012.74</v>
      </c>
      <c r="Y9" s="14">
        <v>1001.86</v>
      </c>
      <c r="Z9" s="14">
        <v>1024.45</v>
      </c>
      <c r="AA9" s="14">
        <v>1100.1600000000001</v>
      </c>
      <c r="AB9" s="14">
        <v>1129.27</v>
      </c>
      <c r="AC9" s="14">
        <v>1154.7</v>
      </c>
      <c r="AD9" s="14">
        <v>1652.66</v>
      </c>
      <c r="AE9" s="14">
        <v>1754.93</v>
      </c>
      <c r="AF9" s="14">
        <v>1641.03</v>
      </c>
      <c r="AG9" s="90">
        <v>1426.37</v>
      </c>
    </row>
    <row r="10" spans="1:395" s="4" customFormat="1" ht="13.5">
      <c r="A10" s="58"/>
      <c r="B10" s="13" t="s">
        <v>5</v>
      </c>
      <c r="C10" s="14">
        <v>118.68</v>
      </c>
      <c r="D10" s="14">
        <v>133.88999999999999</v>
      </c>
      <c r="E10" s="14">
        <v>152.66</v>
      </c>
      <c r="F10" s="14">
        <v>180.25</v>
      </c>
      <c r="G10" s="14">
        <v>230.71</v>
      </c>
      <c r="H10" s="14">
        <v>256.95</v>
      </c>
      <c r="I10" s="14">
        <v>321.19</v>
      </c>
      <c r="J10" s="14">
        <v>365.76</v>
      </c>
      <c r="K10" s="14">
        <v>349.3</v>
      </c>
      <c r="L10" s="14">
        <v>384.08</v>
      </c>
      <c r="M10" s="14">
        <v>460.54</v>
      </c>
      <c r="N10" s="14">
        <v>502.12</v>
      </c>
      <c r="O10" s="14">
        <v>537.77</v>
      </c>
      <c r="P10" s="14">
        <v>557.64</v>
      </c>
      <c r="Q10" s="14">
        <v>594.25</v>
      </c>
      <c r="R10" s="14">
        <v>620.95000000000005</v>
      </c>
      <c r="S10" s="14">
        <v>655.20000000000005</v>
      </c>
      <c r="T10" s="14">
        <v>684.95</v>
      </c>
      <c r="U10" s="14">
        <v>753.14</v>
      </c>
      <c r="V10" s="14">
        <v>853.02</v>
      </c>
      <c r="W10" s="14">
        <v>918.81</v>
      </c>
      <c r="X10" s="14">
        <v>989.26</v>
      </c>
      <c r="Y10" s="14">
        <v>979.82</v>
      </c>
      <c r="Z10" s="14">
        <v>1002.14</v>
      </c>
      <c r="AA10" s="14">
        <v>1078.3900000000001</v>
      </c>
      <c r="AB10" s="14">
        <v>1105.4100000000001</v>
      </c>
      <c r="AC10" s="14">
        <v>1127.82</v>
      </c>
      <c r="AD10" s="14">
        <v>1626.71</v>
      </c>
      <c r="AE10" s="14">
        <v>1732.88</v>
      </c>
      <c r="AF10" s="14">
        <v>1621.97</v>
      </c>
      <c r="AG10" s="90">
        <v>1406.67</v>
      </c>
    </row>
    <row r="11" spans="1:395" s="4" customFormat="1" ht="13.5">
      <c r="A11" s="58"/>
      <c r="B11" s="13" t="s">
        <v>6</v>
      </c>
      <c r="C11" s="14">
        <v>18.3</v>
      </c>
      <c r="D11" s="14">
        <v>18.87</v>
      </c>
      <c r="E11" s="14">
        <v>18.88</v>
      </c>
      <c r="F11" s="14">
        <v>19.27</v>
      </c>
      <c r="G11" s="14">
        <v>19.350000000000001</v>
      </c>
      <c r="H11" s="14">
        <v>20.09</v>
      </c>
      <c r="I11" s="14">
        <v>20.89</v>
      </c>
      <c r="J11" s="14">
        <v>22.38</v>
      </c>
      <c r="K11" s="14">
        <v>22.16</v>
      </c>
      <c r="L11" s="14">
        <v>22.82</v>
      </c>
      <c r="M11" s="14">
        <v>22.26</v>
      </c>
      <c r="N11" s="14">
        <v>22.58</v>
      </c>
      <c r="O11" s="14">
        <v>22.5</v>
      </c>
      <c r="P11" s="14">
        <v>21.42</v>
      </c>
      <c r="Q11" s="14">
        <v>21.06</v>
      </c>
      <c r="R11" s="14">
        <v>22.28</v>
      </c>
      <c r="S11" s="14">
        <v>22.47</v>
      </c>
      <c r="T11" s="14">
        <v>22.38</v>
      </c>
      <c r="U11" s="14">
        <v>22.54</v>
      </c>
      <c r="V11" s="14">
        <v>20.75</v>
      </c>
      <c r="W11" s="14">
        <v>16.89</v>
      </c>
      <c r="X11" s="14">
        <v>17.41</v>
      </c>
      <c r="Y11" s="14">
        <v>15.91</v>
      </c>
      <c r="Z11" s="14">
        <v>16.32</v>
      </c>
      <c r="AA11" s="14">
        <v>16.190000000000001</v>
      </c>
      <c r="AB11" s="14">
        <v>17.920000000000002</v>
      </c>
      <c r="AC11" s="14">
        <v>21.14</v>
      </c>
      <c r="AD11" s="14">
        <v>18.440000000000001</v>
      </c>
      <c r="AE11" s="14">
        <v>15.24</v>
      </c>
      <c r="AF11" s="14">
        <v>12.23</v>
      </c>
      <c r="AG11" s="90">
        <v>11.88</v>
      </c>
    </row>
    <row r="12" spans="1:395" s="4" customFormat="1" ht="13.5">
      <c r="A12" s="58"/>
      <c r="B12" s="13" t="s">
        <v>7</v>
      </c>
      <c r="C12" s="14">
        <v>1.06</v>
      </c>
      <c r="D12" s="14">
        <v>1.1499999999999999</v>
      </c>
      <c r="E12" s="14">
        <v>1.23</v>
      </c>
      <c r="F12" s="14">
        <v>1.1399999999999999</v>
      </c>
      <c r="G12" s="14">
        <v>1.1599999999999999</v>
      </c>
      <c r="H12" s="14">
        <v>0.98</v>
      </c>
      <c r="I12" s="14">
        <v>1.07</v>
      </c>
      <c r="J12" s="14">
        <v>4.34</v>
      </c>
      <c r="K12" s="14">
        <v>5.18</v>
      </c>
      <c r="L12" s="14">
        <v>4.7699999999999996</v>
      </c>
      <c r="M12" s="14">
        <v>5.31</v>
      </c>
      <c r="N12" s="14">
        <v>5.46</v>
      </c>
      <c r="O12" s="14">
        <v>4.84</v>
      </c>
      <c r="P12" s="14">
        <v>5.51</v>
      </c>
      <c r="Q12" s="14">
        <v>7.28</v>
      </c>
      <c r="R12" s="14">
        <v>7.74</v>
      </c>
      <c r="S12" s="14">
        <v>6.17</v>
      </c>
      <c r="T12" s="14">
        <v>6.21</v>
      </c>
      <c r="U12" s="14">
        <v>7.04</v>
      </c>
      <c r="V12" s="14">
        <v>7.54</v>
      </c>
      <c r="W12" s="14">
        <v>7.94</v>
      </c>
      <c r="X12" s="14">
        <v>6.06</v>
      </c>
      <c r="Y12" s="14">
        <v>6.12</v>
      </c>
      <c r="Z12" s="14">
        <v>5.99</v>
      </c>
      <c r="AA12" s="14">
        <v>5.58</v>
      </c>
      <c r="AB12" s="14">
        <v>5.94</v>
      </c>
      <c r="AC12" s="14">
        <v>5.73</v>
      </c>
      <c r="AD12" s="14">
        <v>7.51</v>
      </c>
      <c r="AE12" s="14">
        <v>6.81</v>
      </c>
      <c r="AF12" s="14">
        <v>6.83</v>
      </c>
      <c r="AG12" s="90">
        <v>7.81</v>
      </c>
    </row>
    <row r="13" spans="1:395" s="4" customFormat="1" ht="13.5">
      <c r="A13" s="58"/>
      <c r="B13" s="17" t="s">
        <v>8</v>
      </c>
      <c r="C13" s="14">
        <v>304.16000000000003</v>
      </c>
      <c r="D13" s="14">
        <v>348.57</v>
      </c>
      <c r="E13" s="14">
        <v>427.8</v>
      </c>
      <c r="F13" s="14">
        <v>481.31</v>
      </c>
      <c r="G13" s="14">
        <v>507.52</v>
      </c>
      <c r="H13" s="14">
        <v>525.98</v>
      </c>
      <c r="I13" s="14">
        <v>567.76</v>
      </c>
      <c r="J13" s="14">
        <v>608.47</v>
      </c>
      <c r="K13" s="14">
        <v>595.79999999999995</v>
      </c>
      <c r="L13" s="14">
        <v>626.39</v>
      </c>
      <c r="M13" s="14">
        <v>673.68</v>
      </c>
      <c r="N13" s="14">
        <v>698.16</v>
      </c>
      <c r="O13" s="14">
        <v>733.91</v>
      </c>
      <c r="P13" s="14">
        <v>756.5</v>
      </c>
      <c r="Q13" s="14">
        <v>790.91</v>
      </c>
      <c r="R13" s="14">
        <v>788.41</v>
      </c>
      <c r="S13" s="14">
        <v>805.08</v>
      </c>
      <c r="T13" s="14">
        <v>858.52</v>
      </c>
      <c r="U13" s="14">
        <v>886.37</v>
      </c>
      <c r="V13" s="14">
        <v>844.92</v>
      </c>
      <c r="W13" s="14">
        <v>963.93</v>
      </c>
      <c r="X13" s="14">
        <v>999.9</v>
      </c>
      <c r="Y13" s="14">
        <v>1027.6199999999999</v>
      </c>
      <c r="Z13" s="14">
        <v>1078.3800000000001</v>
      </c>
      <c r="AA13" s="14">
        <v>1124.01</v>
      </c>
      <c r="AB13" s="14">
        <v>1172.67</v>
      </c>
      <c r="AC13" s="14">
        <v>1119.73</v>
      </c>
      <c r="AD13" s="14">
        <v>1212.3699999999999</v>
      </c>
      <c r="AE13" s="14">
        <v>1191.46</v>
      </c>
      <c r="AF13" s="14">
        <v>1162.6400000000001</v>
      </c>
      <c r="AG13" s="90">
        <v>1122.3499999999999</v>
      </c>
    </row>
    <row r="14" spans="1:395" s="4" customFormat="1" ht="13.5">
      <c r="A14" s="58"/>
      <c r="B14" s="13" t="s">
        <v>9</v>
      </c>
      <c r="C14" s="14">
        <v>143.43</v>
      </c>
      <c r="D14" s="14">
        <v>165.3</v>
      </c>
      <c r="E14" s="14">
        <v>178.4</v>
      </c>
      <c r="F14" s="14">
        <v>200.22</v>
      </c>
      <c r="G14" s="14">
        <v>194.53</v>
      </c>
      <c r="H14" s="14">
        <v>204.46</v>
      </c>
      <c r="I14" s="14">
        <v>216.72</v>
      </c>
      <c r="J14" s="14">
        <v>222.91</v>
      </c>
      <c r="K14" s="14">
        <v>225.35</v>
      </c>
      <c r="L14" s="14">
        <v>230.66</v>
      </c>
      <c r="M14" s="14">
        <v>240.23</v>
      </c>
      <c r="N14" s="14">
        <v>240.32</v>
      </c>
      <c r="O14" s="14">
        <v>250.04</v>
      </c>
      <c r="P14" s="14">
        <v>254.12</v>
      </c>
      <c r="Q14" s="14">
        <v>259.67</v>
      </c>
      <c r="R14" s="14">
        <v>259.69</v>
      </c>
      <c r="S14" s="14">
        <v>277.83999999999997</v>
      </c>
      <c r="T14" s="14">
        <v>285.77</v>
      </c>
      <c r="U14" s="14">
        <v>312.91000000000003</v>
      </c>
      <c r="V14" s="14">
        <v>272.25</v>
      </c>
      <c r="W14" s="14">
        <v>354.49</v>
      </c>
      <c r="X14" s="14">
        <v>417.23</v>
      </c>
      <c r="Y14" s="14">
        <v>408.41</v>
      </c>
      <c r="Z14" s="14">
        <v>411.82</v>
      </c>
      <c r="AA14" s="14">
        <v>482.34</v>
      </c>
      <c r="AB14" s="14">
        <v>467.7</v>
      </c>
      <c r="AC14" s="14">
        <v>429.88</v>
      </c>
      <c r="AD14" s="14">
        <v>461.74</v>
      </c>
      <c r="AE14" s="14">
        <v>441.96</v>
      </c>
      <c r="AF14" s="14">
        <v>441.65</v>
      </c>
      <c r="AG14" s="90">
        <v>426.25</v>
      </c>
    </row>
    <row r="15" spans="1:395" s="4" customFormat="1" ht="13.5">
      <c r="A15" s="58"/>
      <c r="B15" s="13" t="s">
        <v>10</v>
      </c>
      <c r="C15" s="14">
        <v>1.26</v>
      </c>
      <c r="D15" s="14">
        <v>1.31</v>
      </c>
      <c r="E15" s="14">
        <v>1.01</v>
      </c>
      <c r="F15" s="14">
        <v>0.93</v>
      </c>
      <c r="G15" s="14">
        <v>1.18</v>
      </c>
      <c r="H15" s="14">
        <v>1.47</v>
      </c>
      <c r="I15" s="14">
        <v>1.01</v>
      </c>
      <c r="J15" s="14">
        <v>0.88</v>
      </c>
      <c r="K15" s="14">
        <v>0.77</v>
      </c>
      <c r="L15" s="14">
        <v>1</v>
      </c>
      <c r="M15" s="14">
        <v>4.07</v>
      </c>
      <c r="N15" s="14">
        <v>3.91</v>
      </c>
      <c r="O15" s="14">
        <v>4.13</v>
      </c>
      <c r="P15" s="14">
        <v>5.12</v>
      </c>
      <c r="Q15" s="14">
        <v>5.1100000000000003</v>
      </c>
      <c r="R15" s="14">
        <v>4.91</v>
      </c>
      <c r="S15" s="14">
        <v>4.97</v>
      </c>
      <c r="T15" s="14">
        <v>5.89</v>
      </c>
      <c r="U15" s="14">
        <v>6.84</v>
      </c>
      <c r="V15" s="14">
        <v>7.88</v>
      </c>
      <c r="W15" s="14">
        <v>8.31</v>
      </c>
      <c r="X15" s="14">
        <v>9.09</v>
      </c>
      <c r="Y15" s="14">
        <v>7.98</v>
      </c>
      <c r="Z15" s="14">
        <v>8.39</v>
      </c>
      <c r="AA15" s="14">
        <v>8.3000000000000007</v>
      </c>
      <c r="AB15" s="14">
        <v>8.93</v>
      </c>
      <c r="AC15" s="14">
        <v>9.15</v>
      </c>
      <c r="AD15" s="14">
        <v>9.1300000000000008</v>
      </c>
      <c r="AE15" s="14">
        <v>9.66</v>
      </c>
      <c r="AF15" s="14">
        <v>9.2899999999999991</v>
      </c>
      <c r="AG15" s="90">
        <v>8.57</v>
      </c>
    </row>
    <row r="16" spans="1:395" s="4" customFormat="1" ht="13.5">
      <c r="A16" s="58"/>
      <c r="B16" s="13" t="s">
        <v>11</v>
      </c>
      <c r="C16" s="14">
        <v>55.85</v>
      </c>
      <c r="D16" s="14">
        <v>65.55</v>
      </c>
      <c r="E16" s="14">
        <v>104.96</v>
      </c>
      <c r="F16" s="14">
        <v>119.15</v>
      </c>
      <c r="G16" s="14">
        <v>138.28</v>
      </c>
      <c r="H16" s="14">
        <v>139.69999999999999</v>
      </c>
      <c r="I16" s="14">
        <v>149.6</v>
      </c>
      <c r="J16" s="14">
        <v>172.86</v>
      </c>
      <c r="K16" s="14">
        <v>177.38</v>
      </c>
      <c r="L16" s="14">
        <v>182.1</v>
      </c>
      <c r="M16" s="14">
        <v>193.3</v>
      </c>
      <c r="N16" s="14">
        <v>197.76</v>
      </c>
      <c r="O16" s="14">
        <v>207.73</v>
      </c>
      <c r="P16" s="14">
        <v>213.64</v>
      </c>
      <c r="Q16" s="14">
        <v>218.78</v>
      </c>
      <c r="R16" s="14">
        <v>227.61</v>
      </c>
      <c r="S16" s="14">
        <v>234.51</v>
      </c>
      <c r="T16" s="14">
        <v>255.47</v>
      </c>
      <c r="U16" s="14">
        <v>244.45</v>
      </c>
      <c r="V16" s="14">
        <v>257.57</v>
      </c>
      <c r="W16" s="14">
        <v>269.67</v>
      </c>
      <c r="X16" s="14">
        <v>281.47000000000003</v>
      </c>
      <c r="Y16" s="14">
        <v>292.43</v>
      </c>
      <c r="Z16" s="14">
        <v>294.36</v>
      </c>
      <c r="AA16" s="14">
        <v>293.83</v>
      </c>
      <c r="AB16" s="14">
        <v>292.95999999999998</v>
      </c>
      <c r="AC16" s="14">
        <v>303.91000000000003</v>
      </c>
      <c r="AD16" s="14">
        <v>320.14</v>
      </c>
      <c r="AE16" s="14">
        <v>314.62</v>
      </c>
      <c r="AF16" s="14">
        <v>307.38</v>
      </c>
      <c r="AG16" s="90">
        <v>287.41000000000003</v>
      </c>
    </row>
    <row r="17" spans="1:33" s="4" customFormat="1" ht="13.5">
      <c r="A17" s="58"/>
      <c r="B17" s="13" t="s">
        <v>12</v>
      </c>
      <c r="C17" s="14">
        <v>7.22</v>
      </c>
      <c r="D17" s="14">
        <v>6.86</v>
      </c>
      <c r="E17" s="14">
        <v>7.99</v>
      </c>
      <c r="F17" s="14">
        <v>8.7200000000000006</v>
      </c>
      <c r="G17" s="14">
        <v>9.6999999999999993</v>
      </c>
      <c r="H17" s="14">
        <v>9.89</v>
      </c>
      <c r="I17" s="14">
        <v>10.71</v>
      </c>
      <c r="J17" s="14">
        <v>10.7</v>
      </c>
      <c r="K17" s="14">
        <v>9.08</v>
      </c>
      <c r="L17" s="14">
        <v>9.85</v>
      </c>
      <c r="M17" s="14">
        <v>8.9600000000000009</v>
      </c>
      <c r="N17" s="14">
        <v>8.23</v>
      </c>
      <c r="O17" s="14">
        <v>8.44</v>
      </c>
      <c r="P17" s="14">
        <v>8.32</v>
      </c>
      <c r="Q17" s="14">
        <v>8.02</v>
      </c>
      <c r="R17" s="14">
        <v>7.24</v>
      </c>
      <c r="S17" s="14">
        <v>6.42</v>
      </c>
      <c r="T17" s="14">
        <v>5.7</v>
      </c>
      <c r="U17" s="14">
        <v>4.55</v>
      </c>
      <c r="V17" s="14">
        <v>3.87</v>
      </c>
      <c r="W17" s="14">
        <v>3.19</v>
      </c>
      <c r="X17" s="14">
        <v>2.0499999999999998</v>
      </c>
      <c r="Y17" s="14">
        <v>1.1499999999999999</v>
      </c>
      <c r="Z17" s="14">
        <v>0.89</v>
      </c>
      <c r="AA17" s="14">
        <v>0.57999999999999996</v>
      </c>
      <c r="AB17" s="14">
        <v>0.45</v>
      </c>
      <c r="AC17" s="14">
        <v>0.53</v>
      </c>
      <c r="AD17" s="14">
        <v>0.54</v>
      </c>
      <c r="AE17" s="14">
        <v>0.55000000000000004</v>
      </c>
      <c r="AF17" s="14">
        <v>0.48</v>
      </c>
      <c r="AG17" s="90">
        <v>0.51</v>
      </c>
    </row>
    <row r="18" spans="1:33" s="4" customFormat="1" ht="13.5">
      <c r="A18" s="58"/>
      <c r="B18" s="13" t="s">
        <v>13</v>
      </c>
      <c r="C18" s="14">
        <v>7.96</v>
      </c>
      <c r="D18" s="14">
        <v>8.07</v>
      </c>
      <c r="E18" s="14">
        <v>8.93</v>
      </c>
      <c r="F18" s="14">
        <v>9.1199999999999992</v>
      </c>
      <c r="G18" s="14">
        <v>9.82</v>
      </c>
      <c r="H18" s="14">
        <v>10.41</v>
      </c>
      <c r="I18" s="14">
        <v>10.5</v>
      </c>
      <c r="J18" s="14">
        <v>9.6300000000000008</v>
      </c>
      <c r="K18" s="14">
        <v>8.09</v>
      </c>
      <c r="L18" s="14">
        <v>7.13</v>
      </c>
      <c r="M18" s="14">
        <v>7.09</v>
      </c>
      <c r="N18" s="14">
        <v>6.41</v>
      </c>
      <c r="O18" s="14">
        <v>6.39</v>
      </c>
      <c r="P18" s="14">
        <v>6.37</v>
      </c>
      <c r="Q18" s="14">
        <v>6.28</v>
      </c>
      <c r="R18" s="14">
        <v>6.24</v>
      </c>
      <c r="S18" s="14">
        <v>5.59</v>
      </c>
      <c r="T18" s="14">
        <v>5.09</v>
      </c>
      <c r="U18" s="14">
        <v>3.96</v>
      </c>
      <c r="V18" s="14">
        <v>3.82</v>
      </c>
      <c r="W18" s="14">
        <v>3.66</v>
      </c>
      <c r="X18" s="14">
        <v>2.79</v>
      </c>
      <c r="Y18" s="14">
        <v>2.48</v>
      </c>
      <c r="Z18" s="14">
        <v>2.02</v>
      </c>
      <c r="AA18" s="14">
        <v>1.88</v>
      </c>
      <c r="AB18" s="14">
        <v>1.86</v>
      </c>
      <c r="AC18" s="14">
        <v>1.83</v>
      </c>
      <c r="AD18" s="14">
        <v>1.71</v>
      </c>
      <c r="AE18" s="14">
        <v>1.48</v>
      </c>
      <c r="AF18" s="14">
        <v>1.3</v>
      </c>
      <c r="AG18" s="90">
        <v>1.38</v>
      </c>
    </row>
    <row r="19" spans="1:33" s="4" customFormat="1" ht="13.5">
      <c r="A19" s="58"/>
      <c r="B19" s="13" t="s">
        <v>96</v>
      </c>
      <c r="C19" s="14">
        <v>88.43</v>
      </c>
      <c r="D19" s="14">
        <v>101.48</v>
      </c>
      <c r="E19" s="14">
        <v>126.51</v>
      </c>
      <c r="F19" s="14">
        <v>143.16999999999999</v>
      </c>
      <c r="G19" s="14">
        <v>154.02000000000001</v>
      </c>
      <c r="H19" s="14">
        <v>160.05000000000001</v>
      </c>
      <c r="I19" s="14">
        <v>179.21</v>
      </c>
      <c r="J19" s="14">
        <v>191.49</v>
      </c>
      <c r="K19" s="14">
        <v>175.12</v>
      </c>
      <c r="L19" s="14">
        <v>195.65</v>
      </c>
      <c r="M19" s="14">
        <v>220.03</v>
      </c>
      <c r="N19" s="14">
        <v>241.52</v>
      </c>
      <c r="O19" s="14">
        <v>257.19</v>
      </c>
      <c r="P19" s="14">
        <v>268.93</v>
      </c>
      <c r="Q19" s="14">
        <v>293.04000000000002</v>
      </c>
      <c r="R19" s="14">
        <v>282.70999999999998</v>
      </c>
      <c r="S19" s="14">
        <v>275.75</v>
      </c>
      <c r="T19" s="14">
        <v>300.61</v>
      </c>
      <c r="U19" s="14">
        <v>313.66000000000003</v>
      </c>
      <c r="V19" s="14">
        <v>299.52</v>
      </c>
      <c r="W19" s="14">
        <v>324.61</v>
      </c>
      <c r="X19" s="14">
        <v>287.27</v>
      </c>
      <c r="Y19" s="14">
        <v>315.17</v>
      </c>
      <c r="Z19" s="14">
        <v>360.9</v>
      </c>
      <c r="AA19" s="14">
        <v>337.08</v>
      </c>
      <c r="AB19" s="14">
        <v>400.78</v>
      </c>
      <c r="AC19" s="14">
        <v>374.43</v>
      </c>
      <c r="AD19" s="14">
        <v>419.11</v>
      </c>
      <c r="AE19" s="14">
        <v>423.18</v>
      </c>
      <c r="AF19" s="14">
        <v>402.54</v>
      </c>
      <c r="AG19" s="90">
        <v>398.22</v>
      </c>
    </row>
    <row r="20" spans="1:33" s="4" customFormat="1" ht="13.5">
      <c r="A20" s="58"/>
      <c r="B20" s="13" t="s">
        <v>97</v>
      </c>
      <c r="C20" s="14">
        <v>55.8</v>
      </c>
      <c r="D20" s="14">
        <v>64.84</v>
      </c>
      <c r="E20" s="14">
        <v>70.62</v>
      </c>
      <c r="F20" s="14">
        <v>81.83</v>
      </c>
      <c r="G20" s="14">
        <v>88.6</v>
      </c>
      <c r="H20" s="14">
        <v>89.59</v>
      </c>
      <c r="I20" s="14">
        <v>76.73</v>
      </c>
      <c r="J20" s="14">
        <v>85.72</v>
      </c>
      <c r="K20" s="14">
        <v>65.11</v>
      </c>
      <c r="L20" s="14">
        <v>66.73</v>
      </c>
      <c r="M20" s="14">
        <v>69.13</v>
      </c>
      <c r="N20" s="14">
        <v>70.88</v>
      </c>
      <c r="O20" s="14">
        <v>73.25</v>
      </c>
      <c r="P20" s="14">
        <v>77.459999999999994</v>
      </c>
      <c r="Q20" s="14">
        <v>69.02</v>
      </c>
      <c r="R20" s="14">
        <v>63.38</v>
      </c>
      <c r="S20" s="14">
        <v>62.68</v>
      </c>
      <c r="T20" s="14">
        <v>62.23</v>
      </c>
      <c r="U20" s="14">
        <v>63.78</v>
      </c>
      <c r="V20" s="14">
        <v>54.83</v>
      </c>
      <c r="W20" s="14">
        <v>56.42</v>
      </c>
      <c r="X20" s="14">
        <v>61.35</v>
      </c>
      <c r="Y20" s="14">
        <v>54.74</v>
      </c>
      <c r="Z20" s="14">
        <v>54.2</v>
      </c>
      <c r="AA20" s="14">
        <v>56.62</v>
      </c>
      <c r="AB20" s="14">
        <v>54.35</v>
      </c>
      <c r="AC20" s="14">
        <v>53.99</v>
      </c>
      <c r="AD20" s="14">
        <v>47.18</v>
      </c>
      <c r="AE20" s="14">
        <v>42.58</v>
      </c>
      <c r="AF20" s="14">
        <v>46.28</v>
      </c>
      <c r="AG20" s="90">
        <v>39.700000000000003</v>
      </c>
    </row>
    <row r="21" spans="1:33" s="4" customFormat="1" ht="13.5">
      <c r="A21" s="58"/>
      <c r="B21" s="13" t="s">
        <v>98</v>
      </c>
      <c r="C21" s="14">
        <v>5.94</v>
      </c>
      <c r="D21" s="14">
        <v>6.89</v>
      </c>
      <c r="E21" s="14">
        <v>7.37</v>
      </c>
      <c r="F21" s="14">
        <v>8.3800000000000008</v>
      </c>
      <c r="G21" s="14">
        <v>8.4600000000000009</v>
      </c>
      <c r="H21" s="14">
        <v>8.83</v>
      </c>
      <c r="I21" s="14">
        <v>9.7100000000000009</v>
      </c>
      <c r="J21" s="14">
        <v>11.3</v>
      </c>
      <c r="K21" s="14">
        <v>12.03</v>
      </c>
      <c r="L21" s="14">
        <v>14.11</v>
      </c>
      <c r="M21" s="14">
        <v>11.47</v>
      </c>
      <c r="N21" s="14">
        <v>10.3</v>
      </c>
      <c r="O21" s="14">
        <v>10.31</v>
      </c>
      <c r="P21" s="14">
        <v>8.93</v>
      </c>
      <c r="Q21" s="14">
        <v>7.39</v>
      </c>
      <c r="R21" s="14">
        <v>5.79</v>
      </c>
      <c r="S21" s="14">
        <v>5.14</v>
      </c>
      <c r="T21" s="14">
        <v>5.19</v>
      </c>
      <c r="U21" s="14">
        <v>5.72</v>
      </c>
      <c r="V21" s="14">
        <v>4.8099999999999996</v>
      </c>
      <c r="W21" s="14">
        <v>5.22</v>
      </c>
      <c r="X21" s="14">
        <v>5.87</v>
      </c>
      <c r="Y21" s="14">
        <v>6.05</v>
      </c>
      <c r="Z21" s="14">
        <v>5.34</v>
      </c>
      <c r="AA21" s="14">
        <v>5.45</v>
      </c>
      <c r="AB21" s="14">
        <v>4.2300000000000004</v>
      </c>
      <c r="AC21" s="14">
        <v>4.26</v>
      </c>
      <c r="AD21" s="14">
        <v>4.08</v>
      </c>
      <c r="AE21" s="14">
        <v>4.09</v>
      </c>
      <c r="AF21" s="14">
        <v>4.0999999999999996</v>
      </c>
      <c r="AG21" s="90">
        <v>4.1399999999999997</v>
      </c>
    </row>
    <row r="22" spans="1:33" s="4" customFormat="1" ht="13.5">
      <c r="A22" s="58"/>
      <c r="B22" s="13" t="s">
        <v>99</v>
      </c>
      <c r="C22" s="14">
        <v>0.53</v>
      </c>
      <c r="D22" s="14">
        <v>1.1000000000000001</v>
      </c>
      <c r="E22" s="14">
        <v>0.56999999999999995</v>
      </c>
      <c r="F22" s="14">
        <v>0.56000000000000005</v>
      </c>
      <c r="G22" s="14">
        <v>0.81</v>
      </c>
      <c r="H22" s="14">
        <v>0.62</v>
      </c>
      <c r="I22" s="14">
        <v>0.67</v>
      </c>
      <c r="J22" s="14">
        <v>0.67</v>
      </c>
      <c r="K22" s="14">
        <v>0.49</v>
      </c>
      <c r="L22" s="14">
        <v>0.61</v>
      </c>
      <c r="M22" s="14">
        <v>0.61</v>
      </c>
      <c r="N22" s="14">
        <v>0.56999999999999995</v>
      </c>
      <c r="O22" s="14">
        <v>0.6</v>
      </c>
      <c r="P22" s="14">
        <v>0.5</v>
      </c>
      <c r="Q22" s="14">
        <v>0.5</v>
      </c>
      <c r="R22" s="14">
        <v>0.38</v>
      </c>
      <c r="S22" s="14">
        <v>0.3</v>
      </c>
      <c r="T22" s="14">
        <v>0.28999999999999998</v>
      </c>
      <c r="U22" s="14">
        <v>0.26</v>
      </c>
      <c r="V22" s="14">
        <v>0.3</v>
      </c>
      <c r="W22" s="14">
        <v>0.31</v>
      </c>
      <c r="X22" s="14">
        <v>0.25</v>
      </c>
      <c r="Y22" s="14">
        <v>0.21</v>
      </c>
      <c r="Z22" s="14">
        <v>0.19</v>
      </c>
      <c r="AA22" s="14">
        <v>0.16</v>
      </c>
      <c r="AB22" s="14">
        <v>0.11</v>
      </c>
      <c r="AC22" s="14">
        <v>7.0000000000000007E-2</v>
      </c>
      <c r="AD22" s="14">
        <v>0.06</v>
      </c>
      <c r="AE22" s="14">
        <v>0.09</v>
      </c>
      <c r="AF22" s="14">
        <v>0.06</v>
      </c>
      <c r="AG22" s="90">
        <v>0.08</v>
      </c>
    </row>
    <row r="23" spans="1:33" s="4" customFormat="1" ht="13.5">
      <c r="A23" s="58"/>
      <c r="B23" s="13" t="s">
        <v>100</v>
      </c>
      <c r="C23" s="14">
        <v>3.95</v>
      </c>
      <c r="D23" s="14">
        <v>3.87</v>
      </c>
      <c r="E23" s="14">
        <v>3.35</v>
      </c>
      <c r="F23" s="14">
        <v>3.33</v>
      </c>
      <c r="G23" s="14">
        <v>3.09</v>
      </c>
      <c r="H23" s="14">
        <v>2.98</v>
      </c>
      <c r="I23" s="14">
        <v>2.95</v>
      </c>
      <c r="J23" s="14">
        <v>3.34</v>
      </c>
      <c r="K23" s="14">
        <v>2.44</v>
      </c>
      <c r="L23" s="14">
        <v>2.4700000000000002</v>
      </c>
      <c r="M23" s="14">
        <v>3.34</v>
      </c>
      <c r="N23" s="14">
        <v>3.13</v>
      </c>
      <c r="O23" s="14">
        <v>3.68</v>
      </c>
      <c r="P23" s="14">
        <v>3.9</v>
      </c>
      <c r="Q23" s="14">
        <v>4.22</v>
      </c>
      <c r="R23" s="14">
        <v>4.5199999999999996</v>
      </c>
      <c r="S23" s="14">
        <v>6.48</v>
      </c>
      <c r="T23" s="14">
        <v>5.89</v>
      </c>
      <c r="U23" s="14">
        <v>5.71</v>
      </c>
      <c r="V23" s="14">
        <v>5.75</v>
      </c>
      <c r="W23" s="14">
        <v>6.24</v>
      </c>
      <c r="X23" s="14">
        <v>6.34</v>
      </c>
      <c r="Y23" s="14">
        <v>5.54</v>
      </c>
      <c r="Z23" s="14">
        <v>5.39</v>
      </c>
      <c r="AA23" s="14">
        <v>5.77</v>
      </c>
      <c r="AB23" s="14">
        <v>6.4</v>
      </c>
      <c r="AC23" s="14">
        <v>6.58</v>
      </c>
      <c r="AD23" s="14">
        <v>5.51</v>
      </c>
      <c r="AE23" s="14">
        <v>5.39</v>
      </c>
      <c r="AF23" s="14">
        <v>5.31</v>
      </c>
      <c r="AG23" s="90">
        <v>5.2</v>
      </c>
    </row>
    <row r="24" spans="1:33" s="4" customFormat="1" ht="13.5">
      <c r="A24" s="58"/>
      <c r="B24" s="13" t="s">
        <v>101</v>
      </c>
      <c r="C24" s="14">
        <v>12.87</v>
      </c>
      <c r="D24" s="14">
        <v>12.02</v>
      </c>
      <c r="E24" s="14">
        <v>11.91</v>
      </c>
      <c r="F24" s="14">
        <v>12.38</v>
      </c>
      <c r="G24" s="14">
        <v>12.67</v>
      </c>
      <c r="H24" s="14">
        <v>13.13</v>
      </c>
      <c r="I24" s="14">
        <v>12.86</v>
      </c>
      <c r="J24" s="14">
        <v>12.77</v>
      </c>
      <c r="K24" s="14">
        <v>13.72</v>
      </c>
      <c r="L24" s="14">
        <v>14.61</v>
      </c>
      <c r="M24" s="14">
        <v>12.59</v>
      </c>
      <c r="N24" s="14">
        <v>11.85</v>
      </c>
      <c r="O24" s="14">
        <v>11.53</v>
      </c>
      <c r="P24" s="14">
        <v>10.3</v>
      </c>
      <c r="Q24" s="14">
        <v>9.48</v>
      </c>
      <c r="R24" s="14">
        <v>7.94</v>
      </c>
      <c r="S24" s="14">
        <v>6.05</v>
      </c>
      <c r="T24" s="14">
        <v>5.41</v>
      </c>
      <c r="U24" s="14">
        <v>4.3600000000000003</v>
      </c>
      <c r="V24" s="14">
        <v>3.68</v>
      </c>
      <c r="W24" s="14">
        <v>3.45</v>
      </c>
      <c r="X24" s="14">
        <v>2.61</v>
      </c>
      <c r="Y24" s="14">
        <v>1.55</v>
      </c>
      <c r="Z24" s="14">
        <v>1.05</v>
      </c>
      <c r="AA24" s="14">
        <v>1.02</v>
      </c>
      <c r="AB24" s="14">
        <v>1.07</v>
      </c>
      <c r="AC24" s="14">
        <v>0.96</v>
      </c>
      <c r="AD24" s="14">
        <v>0.86</v>
      </c>
      <c r="AE24" s="14">
        <v>0.67</v>
      </c>
      <c r="AF24" s="14">
        <v>0.56000000000000005</v>
      </c>
      <c r="AG24" s="90">
        <v>0.44</v>
      </c>
    </row>
    <row r="25" spans="1:33" s="4" customFormat="1" ht="13.5">
      <c r="A25" s="58"/>
      <c r="B25" s="13" t="s">
        <v>102</v>
      </c>
      <c r="C25" s="14">
        <v>9.33</v>
      </c>
      <c r="D25" s="14">
        <v>12.76</v>
      </c>
      <c r="E25" s="14">
        <v>32.68</v>
      </c>
      <c r="F25" s="14">
        <v>36.69</v>
      </c>
      <c r="G25" s="14">
        <v>40.380000000000003</v>
      </c>
      <c r="H25" s="14">
        <v>44.89</v>
      </c>
      <c r="I25" s="14">
        <v>76.290000000000006</v>
      </c>
      <c r="J25" s="14">
        <v>77.7</v>
      </c>
      <c r="K25" s="14">
        <v>81.34</v>
      </c>
      <c r="L25" s="14">
        <v>97.13</v>
      </c>
      <c r="M25" s="14">
        <v>122.89</v>
      </c>
      <c r="N25" s="14">
        <v>144.80000000000001</v>
      </c>
      <c r="O25" s="14">
        <v>157.83000000000001</v>
      </c>
      <c r="P25" s="14">
        <v>167.83</v>
      </c>
      <c r="Q25" s="14">
        <v>202.44</v>
      </c>
      <c r="R25" s="14">
        <v>200.7</v>
      </c>
      <c r="S25" s="14">
        <v>195.1</v>
      </c>
      <c r="T25" s="14">
        <v>221.6</v>
      </c>
      <c r="U25" s="14">
        <v>233.83</v>
      </c>
      <c r="V25" s="14">
        <v>230.16</v>
      </c>
      <c r="W25" s="14">
        <v>252.98</v>
      </c>
      <c r="X25" s="14">
        <v>210.85</v>
      </c>
      <c r="Y25" s="14">
        <v>247.08</v>
      </c>
      <c r="Z25" s="14">
        <v>294.72000000000003</v>
      </c>
      <c r="AA25" s="14">
        <v>268.06</v>
      </c>
      <c r="AB25" s="14">
        <v>334.63</v>
      </c>
      <c r="AC25" s="14">
        <v>308.57</v>
      </c>
      <c r="AD25" s="14">
        <v>361.43</v>
      </c>
      <c r="AE25" s="14">
        <v>370.37</v>
      </c>
      <c r="AF25" s="14">
        <v>346.22</v>
      </c>
      <c r="AG25" s="90">
        <v>348.67</v>
      </c>
    </row>
    <row r="26" spans="1:33" s="4" customFormat="1" ht="13.5">
      <c r="A26" s="58"/>
      <c r="B26" s="17" t="s">
        <v>14</v>
      </c>
      <c r="C26" s="14">
        <v>92.37</v>
      </c>
      <c r="D26" s="14">
        <v>101.01</v>
      </c>
      <c r="E26" s="14">
        <v>115.67</v>
      </c>
      <c r="F26" s="14">
        <v>145.77000000000001</v>
      </c>
      <c r="G26" s="14">
        <v>150.99</v>
      </c>
      <c r="H26" s="14">
        <v>170.13</v>
      </c>
      <c r="I26" s="14">
        <v>181.21</v>
      </c>
      <c r="J26" s="14">
        <v>195.54</v>
      </c>
      <c r="K26" s="14">
        <v>151.22</v>
      </c>
      <c r="L26" s="14">
        <v>161.83000000000001</v>
      </c>
      <c r="M26" s="14">
        <v>177.78</v>
      </c>
      <c r="N26" s="14">
        <v>182.92</v>
      </c>
      <c r="O26" s="14">
        <v>194.47</v>
      </c>
      <c r="P26" s="14">
        <v>200.64</v>
      </c>
      <c r="Q26" s="14">
        <v>198.12</v>
      </c>
      <c r="R26" s="14">
        <v>198.56</v>
      </c>
      <c r="S26" s="14">
        <v>199.29</v>
      </c>
      <c r="T26" s="14">
        <v>200.88</v>
      </c>
      <c r="U26" s="14">
        <v>195.51</v>
      </c>
      <c r="V26" s="14">
        <v>197.72</v>
      </c>
      <c r="W26" s="14">
        <v>202.88</v>
      </c>
      <c r="X26" s="14">
        <v>203.23</v>
      </c>
      <c r="Y26" s="14">
        <v>205.42</v>
      </c>
      <c r="Z26" s="14">
        <v>212.57</v>
      </c>
      <c r="AA26" s="14">
        <v>214.68</v>
      </c>
      <c r="AB26" s="14">
        <v>229.13</v>
      </c>
      <c r="AC26" s="14">
        <v>243.04</v>
      </c>
      <c r="AD26" s="14">
        <v>245.16</v>
      </c>
      <c r="AE26" s="14">
        <v>247.3</v>
      </c>
      <c r="AF26" s="14">
        <v>255.47</v>
      </c>
      <c r="AG26" s="90">
        <v>244.92</v>
      </c>
    </row>
    <row r="27" spans="1:33" s="4" customFormat="1" ht="13.5">
      <c r="A27" s="58"/>
      <c r="B27" s="13" t="s">
        <v>15</v>
      </c>
      <c r="C27" s="14">
        <v>8.4</v>
      </c>
      <c r="D27" s="14">
        <v>9.17</v>
      </c>
      <c r="E27" s="14">
        <v>10.75</v>
      </c>
      <c r="F27" s="14">
        <v>12.12</v>
      </c>
      <c r="G27" s="14">
        <v>12.53</v>
      </c>
      <c r="H27" s="14">
        <v>13.8</v>
      </c>
      <c r="I27" s="14">
        <v>14.39</v>
      </c>
      <c r="J27" s="14">
        <v>16.45</v>
      </c>
      <c r="K27" s="14">
        <v>14.13</v>
      </c>
      <c r="L27" s="14">
        <v>13.58</v>
      </c>
      <c r="M27" s="14">
        <v>14.73</v>
      </c>
      <c r="N27" s="14">
        <v>13.6</v>
      </c>
      <c r="O27" s="14">
        <v>14.04</v>
      </c>
      <c r="P27" s="14">
        <v>14.36</v>
      </c>
      <c r="Q27" s="14">
        <v>11.9</v>
      </c>
      <c r="R27" s="14">
        <v>10.75</v>
      </c>
      <c r="S27" s="14">
        <v>10.130000000000001</v>
      </c>
      <c r="T27" s="14">
        <v>9.82</v>
      </c>
      <c r="U27" s="14">
        <v>10.29</v>
      </c>
      <c r="V27" s="14">
        <v>11.34</v>
      </c>
      <c r="W27" s="14">
        <v>11.97</v>
      </c>
      <c r="X27" s="14">
        <v>12.63</v>
      </c>
      <c r="Y27" s="14">
        <v>12.65</v>
      </c>
      <c r="Z27" s="14">
        <v>13.57</v>
      </c>
      <c r="AA27" s="14">
        <v>14.63</v>
      </c>
      <c r="AB27" s="14">
        <v>15.12</v>
      </c>
      <c r="AC27" s="14">
        <v>17.059999999999999</v>
      </c>
      <c r="AD27" s="14">
        <v>17.16</v>
      </c>
      <c r="AE27" s="14">
        <v>16.68</v>
      </c>
      <c r="AF27" s="14">
        <v>17.16</v>
      </c>
      <c r="AG27" s="90">
        <v>16.21</v>
      </c>
    </row>
    <row r="28" spans="1:33" s="4" customFormat="1" ht="13.5">
      <c r="A28" s="58"/>
      <c r="B28" s="13" t="s">
        <v>16</v>
      </c>
      <c r="C28" s="14">
        <v>74.64</v>
      </c>
      <c r="D28" s="14">
        <v>86.2</v>
      </c>
      <c r="E28" s="14">
        <v>98.93</v>
      </c>
      <c r="F28" s="14">
        <v>120.04</v>
      </c>
      <c r="G28" s="14">
        <v>126.28</v>
      </c>
      <c r="H28" s="14">
        <v>144.32</v>
      </c>
      <c r="I28" s="14">
        <v>158.6</v>
      </c>
      <c r="J28" s="14">
        <v>169.39</v>
      </c>
      <c r="K28" s="14">
        <v>128.13999999999999</v>
      </c>
      <c r="L28" s="14">
        <v>140.05000000000001</v>
      </c>
      <c r="M28" s="14">
        <v>153.07</v>
      </c>
      <c r="N28" s="14">
        <v>158.79</v>
      </c>
      <c r="O28" s="14">
        <v>169.93</v>
      </c>
      <c r="P28" s="14">
        <v>175.37</v>
      </c>
      <c r="Q28" s="14">
        <v>176.14</v>
      </c>
      <c r="R28" s="14">
        <v>178.08</v>
      </c>
      <c r="S28" s="14">
        <v>179.83</v>
      </c>
      <c r="T28" s="14">
        <v>182</v>
      </c>
      <c r="U28" s="14">
        <v>176.13</v>
      </c>
      <c r="V28" s="14">
        <v>177.89</v>
      </c>
      <c r="W28" s="14">
        <v>182.88</v>
      </c>
      <c r="X28" s="14">
        <v>182.63</v>
      </c>
      <c r="Y28" s="14">
        <v>185.12</v>
      </c>
      <c r="Z28" s="14">
        <v>193.28</v>
      </c>
      <c r="AA28" s="14">
        <v>195.39</v>
      </c>
      <c r="AB28" s="14">
        <v>207.46</v>
      </c>
      <c r="AC28" s="14">
        <v>219.72</v>
      </c>
      <c r="AD28" s="14">
        <v>221.95</v>
      </c>
      <c r="AE28" s="14">
        <v>226.13</v>
      </c>
      <c r="AF28" s="14">
        <v>233.63</v>
      </c>
      <c r="AG28" s="90">
        <v>225.33</v>
      </c>
    </row>
    <row r="29" spans="1:33" s="4" customFormat="1" ht="13.5">
      <c r="A29" s="58"/>
      <c r="B29" s="13" t="s">
        <v>17</v>
      </c>
      <c r="C29" s="14">
        <v>2.21</v>
      </c>
      <c r="D29" s="14">
        <v>2.25</v>
      </c>
      <c r="E29" s="14">
        <v>2.29</v>
      </c>
      <c r="F29" s="14">
        <v>2.4700000000000002</v>
      </c>
      <c r="G29" s="14">
        <v>2.34</v>
      </c>
      <c r="H29" s="14">
        <v>2.37</v>
      </c>
      <c r="I29" s="14">
        <v>2.34</v>
      </c>
      <c r="J29" s="14">
        <v>2.33</v>
      </c>
      <c r="K29" s="14">
        <v>2.2999999999999998</v>
      </c>
      <c r="L29" s="14">
        <v>2.39</v>
      </c>
      <c r="M29" s="14">
        <v>2.4500000000000002</v>
      </c>
      <c r="N29" s="14">
        <v>2.4700000000000002</v>
      </c>
      <c r="O29" s="14">
        <v>2.4700000000000002</v>
      </c>
      <c r="P29" s="14">
        <v>2.5299999999999998</v>
      </c>
      <c r="Q29" s="14">
        <v>2.16</v>
      </c>
      <c r="R29" s="14">
        <v>2.04</v>
      </c>
      <c r="S29" s="14">
        <v>1.86</v>
      </c>
      <c r="T29" s="14">
        <v>1.68</v>
      </c>
      <c r="U29" s="14">
        <v>1.66</v>
      </c>
      <c r="V29" s="14">
        <v>1.46</v>
      </c>
      <c r="W29" s="14">
        <v>1.42</v>
      </c>
      <c r="X29" s="14">
        <v>1.29</v>
      </c>
      <c r="Y29" s="14">
        <v>1.28</v>
      </c>
      <c r="Z29" s="14">
        <v>1.1299999999999999</v>
      </c>
      <c r="AA29" s="14">
        <v>0.95</v>
      </c>
      <c r="AB29" s="14">
        <v>0.86</v>
      </c>
      <c r="AC29" s="14">
        <v>0.76</v>
      </c>
      <c r="AD29" s="14">
        <v>0.73</v>
      </c>
      <c r="AE29" s="14">
        <v>0.73</v>
      </c>
      <c r="AF29" s="14">
        <v>0.69</v>
      </c>
      <c r="AG29" s="90">
        <v>0.61</v>
      </c>
    </row>
    <row r="30" spans="1:33" s="4" customFormat="1" ht="13.5">
      <c r="A30" s="58"/>
      <c r="B30" s="13" t="s">
        <v>18</v>
      </c>
      <c r="C30" s="14">
        <v>5.99</v>
      </c>
      <c r="D30" s="14">
        <v>2.56</v>
      </c>
      <c r="E30" s="14">
        <v>2.81</v>
      </c>
      <c r="F30" s="14">
        <v>10.55</v>
      </c>
      <c r="G30" s="14">
        <v>8.9700000000000006</v>
      </c>
      <c r="H30" s="14">
        <v>8.89</v>
      </c>
      <c r="I30" s="14">
        <v>4.8499999999999996</v>
      </c>
      <c r="J30" s="14">
        <v>6.35</v>
      </c>
      <c r="K30" s="14">
        <v>5.43</v>
      </c>
      <c r="L30" s="14">
        <v>5.15</v>
      </c>
      <c r="M30" s="14">
        <v>6.79</v>
      </c>
      <c r="N30" s="14">
        <v>6.13</v>
      </c>
      <c r="O30" s="14">
        <v>7.13</v>
      </c>
      <c r="P30" s="14">
        <v>7.42</v>
      </c>
      <c r="Q30" s="14">
        <v>7.07</v>
      </c>
      <c r="R30" s="14">
        <v>6.81</v>
      </c>
      <c r="S30" s="14">
        <v>6.6</v>
      </c>
      <c r="T30" s="14">
        <v>6.45</v>
      </c>
      <c r="U30" s="14">
        <v>6.53</v>
      </c>
      <c r="V30" s="14">
        <v>6.04</v>
      </c>
      <c r="W30" s="14">
        <v>5.65</v>
      </c>
      <c r="X30" s="14">
        <v>5.63</v>
      </c>
      <c r="Y30" s="14">
        <v>5.35</v>
      </c>
      <c r="Z30" s="14">
        <v>3.52</v>
      </c>
      <c r="AA30" s="14">
        <v>2.5299999999999998</v>
      </c>
      <c r="AB30" s="14">
        <v>4.0999999999999996</v>
      </c>
      <c r="AC30" s="14">
        <v>3.52</v>
      </c>
      <c r="AD30" s="14">
        <v>3.3</v>
      </c>
      <c r="AE30" s="14">
        <v>2.5099999999999998</v>
      </c>
      <c r="AF30" s="14">
        <v>2.97</v>
      </c>
      <c r="AG30" s="90">
        <v>2.44</v>
      </c>
    </row>
    <row r="31" spans="1:33" s="4" customFormat="1" ht="13.5">
      <c r="A31" s="58"/>
      <c r="B31" s="13" t="s">
        <v>19</v>
      </c>
      <c r="C31" s="14">
        <v>1.1299999999999999</v>
      </c>
      <c r="D31" s="14">
        <v>0.83</v>
      </c>
      <c r="E31" s="14">
        <v>0.88</v>
      </c>
      <c r="F31" s="14">
        <v>0.57999999999999996</v>
      </c>
      <c r="G31" s="14">
        <v>0.86</v>
      </c>
      <c r="H31" s="14">
        <v>0.76</v>
      </c>
      <c r="I31" s="14">
        <v>1.03</v>
      </c>
      <c r="J31" s="14">
        <v>1.03</v>
      </c>
      <c r="K31" s="14">
        <v>1.22</v>
      </c>
      <c r="L31" s="14">
        <v>0.66</v>
      </c>
      <c r="M31" s="14">
        <v>0.74</v>
      </c>
      <c r="N31" s="14">
        <v>1.93</v>
      </c>
      <c r="O31" s="14">
        <v>0.9</v>
      </c>
      <c r="P31" s="14">
        <v>0.96</v>
      </c>
      <c r="Q31" s="14">
        <v>0.85</v>
      </c>
      <c r="R31" s="14">
        <v>0.87</v>
      </c>
      <c r="S31" s="14">
        <v>0.87</v>
      </c>
      <c r="T31" s="14">
        <v>0.92</v>
      </c>
      <c r="U31" s="14">
        <v>0.9</v>
      </c>
      <c r="V31" s="14">
        <v>0.99</v>
      </c>
      <c r="W31" s="14">
        <v>0.97</v>
      </c>
      <c r="X31" s="14">
        <v>1.05</v>
      </c>
      <c r="Y31" s="14">
        <v>1.01</v>
      </c>
      <c r="Z31" s="14">
        <v>1.07</v>
      </c>
      <c r="AA31" s="14">
        <v>1.19</v>
      </c>
      <c r="AB31" s="14">
        <v>1.6</v>
      </c>
      <c r="AC31" s="14">
        <v>1.99</v>
      </c>
      <c r="AD31" s="14">
        <v>2.02</v>
      </c>
      <c r="AE31" s="14">
        <v>1.26</v>
      </c>
      <c r="AF31" s="14">
        <v>1.02</v>
      </c>
      <c r="AG31" s="90">
        <v>0.34</v>
      </c>
    </row>
    <row r="32" spans="1:33" s="4" customFormat="1" ht="13.5">
      <c r="A32" s="58"/>
      <c r="B32" s="17" t="s">
        <v>20</v>
      </c>
      <c r="C32" s="14">
        <v>272.47000000000003</v>
      </c>
      <c r="D32" s="14">
        <v>230.28</v>
      </c>
      <c r="E32" s="14">
        <v>198.74</v>
      </c>
      <c r="F32" s="14">
        <v>185.71</v>
      </c>
      <c r="G32" s="14">
        <v>172.5</v>
      </c>
      <c r="H32" s="14">
        <v>178.03</v>
      </c>
      <c r="I32" s="14">
        <v>176.61</v>
      </c>
      <c r="J32" s="14">
        <v>174.58</v>
      </c>
      <c r="K32" s="14">
        <v>131.69999999999999</v>
      </c>
      <c r="L32" s="14">
        <v>150.30000000000001</v>
      </c>
      <c r="M32" s="14">
        <v>137.81</v>
      </c>
      <c r="N32" s="14">
        <v>133.55000000000001</v>
      </c>
      <c r="O32" s="14">
        <v>143.85</v>
      </c>
      <c r="P32" s="14">
        <v>141.96</v>
      </c>
      <c r="Q32" s="14">
        <v>127.94</v>
      </c>
      <c r="R32" s="14">
        <v>132.33000000000001</v>
      </c>
      <c r="S32" s="14">
        <v>120.43</v>
      </c>
      <c r="T32" s="14">
        <v>119.78</v>
      </c>
      <c r="U32" s="14">
        <v>115.87</v>
      </c>
      <c r="V32" s="14">
        <v>113.46</v>
      </c>
      <c r="W32" s="14">
        <v>117.1</v>
      </c>
      <c r="X32" s="14">
        <v>149.16</v>
      </c>
      <c r="Y32" s="14">
        <v>154.79</v>
      </c>
      <c r="Z32" s="14">
        <v>122.22</v>
      </c>
      <c r="AA32" s="14">
        <v>121.72</v>
      </c>
      <c r="AB32" s="14">
        <v>133.94999999999999</v>
      </c>
      <c r="AC32" s="14">
        <v>135.56</v>
      </c>
      <c r="AD32" s="14">
        <v>145.08000000000001</v>
      </c>
      <c r="AE32" s="14">
        <v>149.78</v>
      </c>
      <c r="AF32" s="14">
        <v>146.71</v>
      </c>
      <c r="AG32" s="90">
        <v>141.08000000000001</v>
      </c>
    </row>
    <row r="33" spans="1:33" s="4" customFormat="1" ht="13.5">
      <c r="A33" s="58"/>
      <c r="B33" s="13" t="s">
        <v>21</v>
      </c>
      <c r="C33" s="14">
        <v>56.31</v>
      </c>
      <c r="D33" s="14">
        <v>43.36</v>
      </c>
      <c r="E33" s="14">
        <v>44.3</v>
      </c>
      <c r="F33" s="14">
        <v>48.58</v>
      </c>
      <c r="G33" s="14">
        <v>52.06</v>
      </c>
      <c r="H33" s="14">
        <v>56.8</v>
      </c>
      <c r="I33" s="14">
        <v>54.26</v>
      </c>
      <c r="J33" s="14">
        <v>60.93</v>
      </c>
      <c r="K33" s="14">
        <v>46.41</v>
      </c>
      <c r="L33" s="14">
        <v>53.3</v>
      </c>
      <c r="M33" s="14">
        <v>41.7</v>
      </c>
      <c r="N33" s="14">
        <v>36.520000000000003</v>
      </c>
      <c r="O33" s="14">
        <v>39.869999999999997</v>
      </c>
      <c r="P33" s="14">
        <v>46.99</v>
      </c>
      <c r="Q33" s="14">
        <v>37.369999999999997</v>
      </c>
      <c r="R33" s="14">
        <v>50.59</v>
      </c>
      <c r="S33" s="14">
        <v>45.99</v>
      </c>
      <c r="T33" s="14">
        <v>49.49</v>
      </c>
      <c r="U33" s="14">
        <v>47.89</v>
      </c>
      <c r="V33" s="14">
        <v>45.96</v>
      </c>
      <c r="W33" s="14">
        <v>50.48</v>
      </c>
      <c r="X33" s="14">
        <v>85.22</v>
      </c>
      <c r="Y33" s="14">
        <v>93.34</v>
      </c>
      <c r="Z33" s="14">
        <v>59.59</v>
      </c>
      <c r="AA33" s="14">
        <v>62.86</v>
      </c>
      <c r="AB33" s="14">
        <v>72.89</v>
      </c>
      <c r="AC33" s="14">
        <v>71.209999999999994</v>
      </c>
      <c r="AD33" s="14">
        <v>76.62</v>
      </c>
      <c r="AE33" s="14">
        <v>75.83</v>
      </c>
      <c r="AF33" s="14">
        <v>72.760000000000005</v>
      </c>
      <c r="AG33" s="90">
        <v>71.89</v>
      </c>
    </row>
    <row r="34" spans="1:33" s="4" customFormat="1" ht="13.5">
      <c r="A34" s="58"/>
      <c r="B34" s="13" t="s">
        <v>22</v>
      </c>
      <c r="C34" s="14">
        <v>203.89</v>
      </c>
      <c r="D34" s="14">
        <v>173.47</v>
      </c>
      <c r="E34" s="14">
        <v>139.16999999999999</v>
      </c>
      <c r="F34" s="14">
        <v>119.91</v>
      </c>
      <c r="G34" s="14">
        <v>100.73</v>
      </c>
      <c r="H34" s="14">
        <v>99.93</v>
      </c>
      <c r="I34" s="14">
        <v>98.42</v>
      </c>
      <c r="J34" s="14">
        <v>87.17</v>
      </c>
      <c r="K34" s="14">
        <v>61.98</v>
      </c>
      <c r="L34" s="14">
        <v>71.97</v>
      </c>
      <c r="M34" s="14">
        <v>69.97</v>
      </c>
      <c r="N34" s="14">
        <v>69.17</v>
      </c>
      <c r="O34" s="14">
        <v>76.56</v>
      </c>
      <c r="P34" s="14">
        <v>71.37</v>
      </c>
      <c r="Q34" s="14">
        <v>69.150000000000006</v>
      </c>
      <c r="R34" s="14">
        <v>61.66</v>
      </c>
      <c r="S34" s="14">
        <v>55.55</v>
      </c>
      <c r="T34" s="14">
        <v>51.82</v>
      </c>
      <c r="U34" s="14">
        <v>52.48</v>
      </c>
      <c r="V34" s="14">
        <v>51.19</v>
      </c>
      <c r="W34" s="14">
        <v>49.67</v>
      </c>
      <c r="X34" s="14">
        <v>48.18</v>
      </c>
      <c r="Y34" s="14">
        <v>45.97</v>
      </c>
      <c r="Z34" s="14">
        <v>46.74</v>
      </c>
      <c r="AA34" s="14">
        <v>46.72</v>
      </c>
      <c r="AB34" s="14">
        <v>50.4</v>
      </c>
      <c r="AC34" s="14">
        <v>54.25</v>
      </c>
      <c r="AD34" s="14">
        <v>59.07</v>
      </c>
      <c r="AE34" s="14">
        <v>65.02</v>
      </c>
      <c r="AF34" s="14">
        <v>63.88</v>
      </c>
      <c r="AG34" s="90">
        <v>57.99</v>
      </c>
    </row>
    <row r="35" spans="1:33" s="4" customFormat="1" ht="13.5">
      <c r="A35" s="58"/>
      <c r="B35" s="13" t="s">
        <v>23</v>
      </c>
      <c r="C35" s="14">
        <v>12.27</v>
      </c>
      <c r="D35" s="14">
        <v>13.45</v>
      </c>
      <c r="E35" s="14">
        <v>15.27</v>
      </c>
      <c r="F35" s="14">
        <v>17.22</v>
      </c>
      <c r="G35" s="14">
        <v>19.71</v>
      </c>
      <c r="H35" s="14">
        <v>21.31</v>
      </c>
      <c r="I35" s="14">
        <v>23.93</v>
      </c>
      <c r="J35" s="14">
        <v>26.47</v>
      </c>
      <c r="K35" s="14">
        <v>23.32</v>
      </c>
      <c r="L35" s="14">
        <v>25.03</v>
      </c>
      <c r="M35" s="14">
        <v>26.14</v>
      </c>
      <c r="N35" s="14">
        <v>27.87</v>
      </c>
      <c r="O35" s="14">
        <v>27.41</v>
      </c>
      <c r="P35" s="14">
        <v>23.59</v>
      </c>
      <c r="Q35" s="14">
        <v>21.42</v>
      </c>
      <c r="R35" s="14">
        <v>20.079999999999998</v>
      </c>
      <c r="S35" s="14">
        <v>18.89</v>
      </c>
      <c r="T35" s="14">
        <v>18.48</v>
      </c>
      <c r="U35" s="14">
        <v>15.51</v>
      </c>
      <c r="V35" s="14">
        <v>16.32</v>
      </c>
      <c r="W35" s="14">
        <v>16.95</v>
      </c>
      <c r="X35" s="14">
        <v>15.75</v>
      </c>
      <c r="Y35" s="14">
        <v>15.48</v>
      </c>
      <c r="Z35" s="14">
        <v>15.89</v>
      </c>
      <c r="AA35" s="14">
        <v>12.14</v>
      </c>
      <c r="AB35" s="14">
        <v>10.66</v>
      </c>
      <c r="AC35" s="14">
        <v>10.1</v>
      </c>
      <c r="AD35" s="14">
        <v>9.39</v>
      </c>
      <c r="AE35" s="14">
        <v>8.93</v>
      </c>
      <c r="AF35" s="14">
        <v>10.06</v>
      </c>
      <c r="AG35" s="90">
        <v>11.21</v>
      </c>
    </row>
    <row r="36" spans="1:33" s="4" customFormat="1" ht="13.5">
      <c r="A36" s="58"/>
      <c r="B36" s="17" t="s">
        <v>24</v>
      </c>
      <c r="C36" s="14">
        <v>0.46</v>
      </c>
      <c r="D36" s="14">
        <v>11.96</v>
      </c>
      <c r="E36" s="14">
        <v>7.52</v>
      </c>
      <c r="F36" s="14">
        <v>7.99</v>
      </c>
      <c r="G36" s="14">
        <v>7.23</v>
      </c>
      <c r="H36" s="14">
        <v>7.18</v>
      </c>
      <c r="I36" s="14">
        <v>7.83</v>
      </c>
      <c r="J36" s="14">
        <v>7.42</v>
      </c>
      <c r="K36" s="14">
        <v>6.69</v>
      </c>
      <c r="L36" s="14">
        <v>6.96</v>
      </c>
      <c r="M36" s="14">
        <v>6.14</v>
      </c>
      <c r="N36" s="14">
        <v>7.98</v>
      </c>
      <c r="O36" s="14">
        <v>7.24</v>
      </c>
      <c r="P36" s="14">
        <v>8.5299999999999994</v>
      </c>
      <c r="Q36" s="14">
        <v>8.1</v>
      </c>
      <c r="R36" s="14">
        <v>8.26</v>
      </c>
      <c r="S36" s="14">
        <v>7.27</v>
      </c>
      <c r="T36" s="14">
        <v>7.39</v>
      </c>
      <c r="U36" s="14">
        <v>6.62</v>
      </c>
      <c r="V36" s="14">
        <v>7.31</v>
      </c>
      <c r="W36" s="14">
        <v>7.48</v>
      </c>
      <c r="X36" s="14">
        <v>7.33</v>
      </c>
      <c r="Y36" s="14">
        <v>7.37</v>
      </c>
      <c r="Z36" s="14">
        <v>7.51</v>
      </c>
      <c r="AA36" s="14">
        <v>7.22</v>
      </c>
      <c r="AB36" s="14">
        <v>7.82</v>
      </c>
      <c r="AC36" s="14">
        <v>7.75</v>
      </c>
      <c r="AD36" s="14">
        <v>8.0500000000000007</v>
      </c>
      <c r="AE36" s="14">
        <v>7.87</v>
      </c>
      <c r="AF36" s="14">
        <v>7.42</v>
      </c>
      <c r="AG36" s="90">
        <v>7.33</v>
      </c>
    </row>
    <row r="37" spans="1:33" s="4" customFormat="1" ht="13.5">
      <c r="A37" s="58"/>
      <c r="B37" s="16" t="s">
        <v>25</v>
      </c>
      <c r="C37" s="14" t="s">
        <v>188</v>
      </c>
      <c r="D37" s="14" t="s">
        <v>188</v>
      </c>
      <c r="E37" s="14" t="s">
        <v>188</v>
      </c>
      <c r="F37" s="14" t="s">
        <v>188</v>
      </c>
      <c r="G37" s="14" t="s">
        <v>188</v>
      </c>
      <c r="H37" s="14" t="s">
        <v>188</v>
      </c>
      <c r="I37" s="14" t="s">
        <v>188</v>
      </c>
      <c r="J37" s="14" t="s">
        <v>188</v>
      </c>
      <c r="K37" s="14" t="s">
        <v>188</v>
      </c>
      <c r="L37" s="14" t="s">
        <v>188</v>
      </c>
      <c r="M37" s="14" t="s">
        <v>188</v>
      </c>
      <c r="N37" s="14" t="s">
        <v>188</v>
      </c>
      <c r="O37" s="14" t="s">
        <v>188</v>
      </c>
      <c r="P37" s="14" t="s">
        <v>188</v>
      </c>
      <c r="Q37" s="14" t="s">
        <v>188</v>
      </c>
      <c r="R37" s="14" t="s">
        <v>188</v>
      </c>
      <c r="S37" s="14" t="s">
        <v>188</v>
      </c>
      <c r="T37" s="14" t="s">
        <v>188</v>
      </c>
      <c r="U37" s="14" t="s">
        <v>188</v>
      </c>
      <c r="V37" s="14" t="s">
        <v>188</v>
      </c>
      <c r="W37" s="14" t="s">
        <v>188</v>
      </c>
      <c r="X37" s="14" t="s">
        <v>188</v>
      </c>
      <c r="Y37" s="14" t="s">
        <v>188</v>
      </c>
      <c r="Z37" s="14" t="s">
        <v>188</v>
      </c>
      <c r="AA37" s="14" t="s">
        <v>188</v>
      </c>
      <c r="AB37" s="14" t="s">
        <v>188</v>
      </c>
      <c r="AC37" s="14" t="s">
        <v>188</v>
      </c>
      <c r="AD37" s="14" t="s">
        <v>188</v>
      </c>
      <c r="AE37" s="14" t="s">
        <v>188</v>
      </c>
      <c r="AF37" s="14" t="s">
        <v>188</v>
      </c>
      <c r="AG37" s="14" t="s">
        <v>188</v>
      </c>
    </row>
    <row r="38" spans="1:33" s="4" customFormat="1" ht="13.5">
      <c r="A38" s="58"/>
      <c r="B38" s="17" t="s">
        <v>70</v>
      </c>
      <c r="C38" s="74">
        <v>0</v>
      </c>
      <c r="D38" s="74">
        <v>0</v>
      </c>
      <c r="E38" s="74">
        <v>0</v>
      </c>
      <c r="F38" s="74">
        <v>0</v>
      </c>
      <c r="G38" s="74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91">
        <v>0</v>
      </c>
    </row>
    <row r="39" spans="1:33" s="4" customFormat="1" ht="13.5">
      <c r="A39" s="58"/>
      <c r="B39" s="17" t="s">
        <v>26</v>
      </c>
      <c r="C39" s="14" t="s">
        <v>188</v>
      </c>
      <c r="D39" s="14" t="s">
        <v>188</v>
      </c>
      <c r="E39" s="14" t="s">
        <v>188</v>
      </c>
      <c r="F39" s="14" t="s">
        <v>188</v>
      </c>
      <c r="G39" s="14" t="s">
        <v>188</v>
      </c>
      <c r="H39" s="14" t="s">
        <v>188</v>
      </c>
      <c r="I39" s="14" t="s">
        <v>188</v>
      </c>
      <c r="J39" s="14" t="s">
        <v>188</v>
      </c>
      <c r="K39" s="14" t="s">
        <v>188</v>
      </c>
      <c r="L39" s="14" t="s">
        <v>188</v>
      </c>
      <c r="M39" s="14" t="s">
        <v>188</v>
      </c>
      <c r="N39" s="14" t="s">
        <v>188</v>
      </c>
      <c r="O39" s="14" t="s">
        <v>188</v>
      </c>
      <c r="P39" s="14" t="s">
        <v>188</v>
      </c>
      <c r="Q39" s="14" t="s">
        <v>188</v>
      </c>
      <c r="R39" s="14" t="s">
        <v>188</v>
      </c>
      <c r="S39" s="14" t="s">
        <v>188</v>
      </c>
      <c r="T39" s="14" t="s">
        <v>188</v>
      </c>
      <c r="U39" s="14" t="s">
        <v>188</v>
      </c>
      <c r="V39" s="14" t="s">
        <v>188</v>
      </c>
      <c r="W39" s="14" t="s">
        <v>188</v>
      </c>
      <c r="X39" s="14" t="s">
        <v>188</v>
      </c>
      <c r="Y39" s="14" t="s">
        <v>188</v>
      </c>
      <c r="Z39" s="14" t="s">
        <v>188</v>
      </c>
      <c r="AA39" s="14" t="s">
        <v>188</v>
      </c>
      <c r="AB39" s="14" t="s">
        <v>188</v>
      </c>
      <c r="AC39" s="14" t="s">
        <v>188</v>
      </c>
      <c r="AD39" s="14" t="s">
        <v>188</v>
      </c>
      <c r="AE39" s="14" t="s">
        <v>188</v>
      </c>
      <c r="AF39" s="14" t="s">
        <v>188</v>
      </c>
      <c r="AG39" s="14" t="s">
        <v>188</v>
      </c>
    </row>
    <row r="40" spans="1:33" s="4" customFormat="1" ht="13.5">
      <c r="A40" s="58"/>
      <c r="B40" s="13" t="s">
        <v>27</v>
      </c>
      <c r="C40" s="14" t="s">
        <v>188</v>
      </c>
      <c r="D40" s="14" t="s">
        <v>188</v>
      </c>
      <c r="E40" s="14" t="s">
        <v>188</v>
      </c>
      <c r="F40" s="14" t="s">
        <v>188</v>
      </c>
      <c r="G40" s="14" t="s">
        <v>188</v>
      </c>
      <c r="H40" s="14" t="s">
        <v>188</v>
      </c>
      <c r="I40" s="14" t="s">
        <v>188</v>
      </c>
      <c r="J40" s="14" t="s">
        <v>188</v>
      </c>
      <c r="K40" s="14" t="s">
        <v>188</v>
      </c>
      <c r="L40" s="14" t="s">
        <v>188</v>
      </c>
      <c r="M40" s="14" t="s">
        <v>188</v>
      </c>
      <c r="N40" s="14" t="s">
        <v>188</v>
      </c>
      <c r="O40" s="14" t="s">
        <v>188</v>
      </c>
      <c r="P40" s="14" t="s">
        <v>188</v>
      </c>
      <c r="Q40" s="14" t="s">
        <v>188</v>
      </c>
      <c r="R40" s="14" t="s">
        <v>188</v>
      </c>
      <c r="S40" s="14" t="s">
        <v>188</v>
      </c>
      <c r="T40" s="14" t="s">
        <v>188</v>
      </c>
      <c r="U40" s="14" t="s">
        <v>188</v>
      </c>
      <c r="V40" s="14" t="s">
        <v>188</v>
      </c>
      <c r="W40" s="14" t="s">
        <v>188</v>
      </c>
      <c r="X40" s="14" t="s">
        <v>188</v>
      </c>
      <c r="Y40" s="14" t="s">
        <v>188</v>
      </c>
      <c r="Z40" s="14" t="s">
        <v>188</v>
      </c>
      <c r="AA40" s="14" t="s">
        <v>188</v>
      </c>
      <c r="AB40" s="14" t="s">
        <v>188</v>
      </c>
      <c r="AC40" s="14" t="s">
        <v>188</v>
      </c>
      <c r="AD40" s="14" t="s">
        <v>188</v>
      </c>
      <c r="AE40" s="14" t="s">
        <v>188</v>
      </c>
      <c r="AF40" s="14" t="s">
        <v>188</v>
      </c>
      <c r="AG40" s="14" t="s">
        <v>188</v>
      </c>
    </row>
    <row r="41" spans="1:33" s="4" customFormat="1" ht="13.5">
      <c r="A41" s="58"/>
      <c r="B41" s="13" t="s">
        <v>50</v>
      </c>
      <c r="C41" s="74">
        <v>0</v>
      </c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91">
        <v>0</v>
      </c>
    </row>
    <row r="42" spans="1:33" s="4" customFormat="1" ht="13.5">
      <c r="A42" s="58"/>
      <c r="B42" s="80" t="s">
        <v>34</v>
      </c>
      <c r="C42" s="81">
        <v>256.52999999999997</v>
      </c>
      <c r="D42" s="81">
        <v>501.36</v>
      </c>
      <c r="E42" s="81">
        <v>2543.02</v>
      </c>
      <c r="F42" s="81">
        <v>2590.9899999999998</v>
      </c>
      <c r="G42" s="81">
        <v>2837.64</v>
      </c>
      <c r="H42" s="81">
        <v>3366.6</v>
      </c>
      <c r="I42" s="81">
        <v>3818.22</v>
      </c>
      <c r="J42" s="81">
        <v>4570.01</v>
      </c>
      <c r="K42" s="81">
        <v>5219.46</v>
      </c>
      <c r="L42" s="81">
        <v>6190.75</v>
      </c>
      <c r="M42" s="81">
        <v>7074.12</v>
      </c>
      <c r="N42" s="81">
        <v>7469.9</v>
      </c>
      <c r="O42" s="81">
        <v>7256.02</v>
      </c>
      <c r="P42" s="81">
        <v>10705.67</v>
      </c>
      <c r="Q42" s="81">
        <v>12944.23</v>
      </c>
      <c r="R42" s="81">
        <v>11108.54</v>
      </c>
      <c r="S42" s="81">
        <v>10348.59</v>
      </c>
      <c r="T42" s="81">
        <v>947.8</v>
      </c>
      <c r="U42" s="81">
        <v>280.91000000000003</v>
      </c>
      <c r="V42" s="81">
        <v>223.67</v>
      </c>
      <c r="W42" s="81">
        <v>208.94</v>
      </c>
      <c r="X42" s="81">
        <v>314.04000000000002</v>
      </c>
      <c r="Y42" s="81">
        <v>433.81</v>
      </c>
      <c r="Z42" s="81">
        <v>396.48</v>
      </c>
      <c r="AA42" s="81">
        <v>331.9</v>
      </c>
      <c r="AB42" s="81">
        <v>260.37</v>
      </c>
      <c r="AC42" s="81">
        <v>331.48</v>
      </c>
      <c r="AD42" s="81">
        <v>363.82</v>
      </c>
      <c r="AE42" s="81">
        <v>355.58</v>
      </c>
      <c r="AF42" s="81">
        <v>367.62</v>
      </c>
      <c r="AG42" s="89">
        <v>357.23</v>
      </c>
    </row>
    <row r="43" spans="1:33" s="4" customFormat="1" ht="13.5">
      <c r="A43" s="58"/>
      <c r="B43" s="16" t="s">
        <v>51</v>
      </c>
      <c r="C43" s="14" t="s">
        <v>188</v>
      </c>
      <c r="D43" s="14" t="s">
        <v>188</v>
      </c>
      <c r="E43" s="14" t="s">
        <v>188</v>
      </c>
      <c r="F43" s="14" t="s">
        <v>188</v>
      </c>
      <c r="G43" s="14" t="s">
        <v>188</v>
      </c>
      <c r="H43" s="14" t="s">
        <v>188</v>
      </c>
      <c r="I43" s="14" t="s">
        <v>188</v>
      </c>
      <c r="J43" s="14" t="s">
        <v>188</v>
      </c>
      <c r="K43" s="14" t="s">
        <v>188</v>
      </c>
      <c r="L43" s="14" t="s">
        <v>188</v>
      </c>
      <c r="M43" s="14" t="s">
        <v>188</v>
      </c>
      <c r="N43" s="14" t="s">
        <v>188</v>
      </c>
      <c r="O43" s="14" t="s">
        <v>188</v>
      </c>
      <c r="P43" s="14" t="s">
        <v>188</v>
      </c>
      <c r="Q43" s="14" t="s">
        <v>188</v>
      </c>
      <c r="R43" s="14" t="s">
        <v>188</v>
      </c>
      <c r="S43" s="14" t="s">
        <v>188</v>
      </c>
      <c r="T43" s="14" t="s">
        <v>188</v>
      </c>
      <c r="U43" s="14" t="s">
        <v>188</v>
      </c>
      <c r="V43" s="14" t="s">
        <v>188</v>
      </c>
      <c r="W43" s="14" t="s">
        <v>188</v>
      </c>
      <c r="X43" s="14" t="s">
        <v>188</v>
      </c>
      <c r="Y43" s="14" t="s">
        <v>188</v>
      </c>
      <c r="Z43" s="14" t="s">
        <v>188</v>
      </c>
      <c r="AA43" s="14" t="s">
        <v>188</v>
      </c>
      <c r="AB43" s="14" t="s">
        <v>188</v>
      </c>
      <c r="AC43" s="14" t="s">
        <v>188</v>
      </c>
      <c r="AD43" s="14" t="s">
        <v>188</v>
      </c>
      <c r="AE43" s="14" t="s">
        <v>188</v>
      </c>
      <c r="AF43" s="14" t="s">
        <v>188</v>
      </c>
      <c r="AG43" s="14" t="s">
        <v>188</v>
      </c>
    </row>
    <row r="44" spans="1:33" s="4" customFormat="1" ht="13.5">
      <c r="A44" s="58"/>
      <c r="B44" s="17" t="s">
        <v>52</v>
      </c>
      <c r="C44" s="74">
        <v>0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91">
        <v>0</v>
      </c>
    </row>
    <row r="45" spans="1:33" s="4" customFormat="1" ht="13.5">
      <c r="A45" s="58"/>
      <c r="B45" s="17" t="s">
        <v>53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91">
        <v>0</v>
      </c>
    </row>
    <row r="46" spans="1:33" s="4" customFormat="1" ht="13.5">
      <c r="A46" s="58"/>
      <c r="B46" s="17" t="s">
        <v>54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4">
        <v>0</v>
      </c>
      <c r="AF46" s="74">
        <v>0</v>
      </c>
      <c r="AG46" s="91">
        <v>0</v>
      </c>
    </row>
    <row r="47" spans="1:33" s="4" customFormat="1" ht="13.5">
      <c r="A47" s="58"/>
      <c r="B47" s="17" t="s">
        <v>55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91">
        <v>0</v>
      </c>
    </row>
    <row r="48" spans="1:33" s="4" customFormat="1" ht="13.5">
      <c r="A48" s="58"/>
      <c r="B48" s="17" t="s">
        <v>56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4">
        <v>0</v>
      </c>
      <c r="AF48" s="74">
        <v>0</v>
      </c>
      <c r="AG48" s="91">
        <v>0</v>
      </c>
    </row>
    <row r="49" spans="1:33" s="4" customFormat="1" ht="13.5">
      <c r="A49" s="58"/>
      <c r="B49" s="17" t="s">
        <v>57</v>
      </c>
      <c r="C49" s="74">
        <v>0</v>
      </c>
      <c r="D49" s="74">
        <v>0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4">
        <v>0</v>
      </c>
      <c r="AF49" s="74">
        <v>0</v>
      </c>
      <c r="AG49" s="91">
        <v>0</v>
      </c>
    </row>
    <row r="50" spans="1:33" s="4" customFormat="1" ht="13.5">
      <c r="A50" s="58"/>
      <c r="B50" s="16" t="s">
        <v>58</v>
      </c>
      <c r="C50" s="14">
        <v>256.52999999999997</v>
      </c>
      <c r="D50" s="14">
        <v>501.36</v>
      </c>
      <c r="E50" s="14">
        <v>2543.02</v>
      </c>
      <c r="F50" s="14">
        <v>2590.9899999999998</v>
      </c>
      <c r="G50" s="14">
        <v>2837.64</v>
      </c>
      <c r="H50" s="14">
        <v>3366.6</v>
      </c>
      <c r="I50" s="14">
        <v>3818.22</v>
      </c>
      <c r="J50" s="14">
        <v>4570.01</v>
      </c>
      <c r="K50" s="14">
        <v>5219.46</v>
      </c>
      <c r="L50" s="14">
        <v>6190.75</v>
      </c>
      <c r="M50" s="14">
        <v>7074.12</v>
      </c>
      <c r="N50" s="14">
        <v>7469.9</v>
      </c>
      <c r="O50" s="14">
        <v>7256.02</v>
      </c>
      <c r="P50" s="14">
        <v>10705.67</v>
      </c>
      <c r="Q50" s="14">
        <v>12944.23</v>
      </c>
      <c r="R50" s="14">
        <v>11108.54</v>
      </c>
      <c r="S50" s="14">
        <v>10348.59</v>
      </c>
      <c r="T50" s="14">
        <v>947.8</v>
      </c>
      <c r="U50" s="14">
        <v>280.91000000000003</v>
      </c>
      <c r="V50" s="14">
        <v>223.67</v>
      </c>
      <c r="W50" s="14">
        <v>208.94</v>
      </c>
      <c r="X50" s="14">
        <v>314.04000000000002</v>
      </c>
      <c r="Y50" s="14">
        <v>433.81</v>
      </c>
      <c r="Z50" s="14">
        <v>396.48</v>
      </c>
      <c r="AA50" s="14">
        <v>331.9</v>
      </c>
      <c r="AB50" s="14">
        <v>260.37</v>
      </c>
      <c r="AC50" s="14">
        <v>331.48</v>
      </c>
      <c r="AD50" s="14">
        <v>363.82</v>
      </c>
      <c r="AE50" s="14">
        <v>355.58</v>
      </c>
      <c r="AF50" s="14">
        <v>367.62</v>
      </c>
      <c r="AG50" s="90">
        <v>357.23</v>
      </c>
    </row>
    <row r="51" spans="1:33" s="4" customFormat="1" ht="13.5">
      <c r="A51" s="58"/>
      <c r="B51" s="16" t="s">
        <v>59</v>
      </c>
      <c r="C51" s="14" t="s">
        <v>188</v>
      </c>
      <c r="D51" s="14" t="s">
        <v>188</v>
      </c>
      <c r="E51" s="14" t="s">
        <v>188</v>
      </c>
      <c r="F51" s="14" t="s">
        <v>188</v>
      </c>
      <c r="G51" s="14" t="s">
        <v>188</v>
      </c>
      <c r="H51" s="14" t="s">
        <v>188</v>
      </c>
      <c r="I51" s="14" t="s">
        <v>188</v>
      </c>
      <c r="J51" s="14" t="s">
        <v>188</v>
      </c>
      <c r="K51" s="14" t="s">
        <v>188</v>
      </c>
      <c r="L51" s="14" t="s">
        <v>188</v>
      </c>
      <c r="M51" s="14" t="s">
        <v>188</v>
      </c>
      <c r="N51" s="14" t="s">
        <v>188</v>
      </c>
      <c r="O51" s="14" t="s">
        <v>188</v>
      </c>
      <c r="P51" s="14" t="s">
        <v>188</v>
      </c>
      <c r="Q51" s="14" t="s">
        <v>188</v>
      </c>
      <c r="R51" s="14" t="s">
        <v>188</v>
      </c>
      <c r="S51" s="14" t="s">
        <v>188</v>
      </c>
      <c r="T51" s="14" t="s">
        <v>188</v>
      </c>
      <c r="U51" s="14" t="s">
        <v>188</v>
      </c>
      <c r="V51" s="14" t="s">
        <v>188</v>
      </c>
      <c r="W51" s="14" t="s">
        <v>188</v>
      </c>
      <c r="X51" s="14" t="s">
        <v>188</v>
      </c>
      <c r="Y51" s="14" t="s">
        <v>188</v>
      </c>
      <c r="Z51" s="14" t="s">
        <v>188</v>
      </c>
      <c r="AA51" s="14" t="s">
        <v>188</v>
      </c>
      <c r="AB51" s="14" t="s">
        <v>188</v>
      </c>
      <c r="AC51" s="14" t="s">
        <v>188</v>
      </c>
      <c r="AD51" s="14" t="s">
        <v>188</v>
      </c>
      <c r="AE51" s="14" t="s">
        <v>188</v>
      </c>
      <c r="AF51" s="14" t="s">
        <v>188</v>
      </c>
      <c r="AG51" s="14" t="s">
        <v>188</v>
      </c>
    </row>
    <row r="52" spans="1:33" s="4" customFormat="1" ht="13.5">
      <c r="A52" s="58"/>
      <c r="B52" s="17" t="s">
        <v>60</v>
      </c>
      <c r="C52" s="74">
        <v>0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4">
        <v>0</v>
      </c>
      <c r="AF52" s="74">
        <v>0</v>
      </c>
      <c r="AG52" s="91">
        <v>0</v>
      </c>
    </row>
    <row r="53" spans="1:33" s="4" customFormat="1" ht="13.5">
      <c r="A53" s="58"/>
      <c r="B53" s="17" t="s">
        <v>61</v>
      </c>
      <c r="C53" s="74">
        <v>0</v>
      </c>
      <c r="D53" s="74">
        <v>0</v>
      </c>
      <c r="E53" s="74">
        <v>0</v>
      </c>
      <c r="F53" s="74">
        <v>0</v>
      </c>
      <c r="G53" s="74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4">
        <v>0</v>
      </c>
      <c r="AF53" s="74">
        <v>0</v>
      </c>
      <c r="AG53" s="91">
        <v>0</v>
      </c>
    </row>
    <row r="54" spans="1:33" s="4" customFormat="1" ht="13.5">
      <c r="A54" s="58"/>
      <c r="B54" s="17" t="s">
        <v>62</v>
      </c>
      <c r="C54" s="74">
        <v>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4">
        <v>0</v>
      </c>
      <c r="AF54" s="74">
        <v>0</v>
      </c>
      <c r="AG54" s="91">
        <v>0</v>
      </c>
    </row>
    <row r="55" spans="1:33" s="4" customFormat="1" ht="13.5">
      <c r="A55" s="58"/>
      <c r="B55" s="17" t="s">
        <v>63</v>
      </c>
      <c r="C55" s="74">
        <v>0</v>
      </c>
      <c r="D55" s="74">
        <v>0</v>
      </c>
      <c r="E55" s="74">
        <v>0</v>
      </c>
      <c r="F55" s="74">
        <v>0</v>
      </c>
      <c r="G55" s="74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4">
        <v>0</v>
      </c>
      <c r="AF55" s="74">
        <v>0</v>
      </c>
      <c r="AG55" s="91">
        <v>0</v>
      </c>
    </row>
    <row r="56" spans="1:33" s="4" customFormat="1" ht="13.5">
      <c r="A56" s="58"/>
      <c r="B56" s="16" t="s">
        <v>64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91">
        <v>0</v>
      </c>
    </row>
    <row r="57" spans="1:33" s="4" customFormat="1" ht="13.5">
      <c r="A57" s="78"/>
      <c r="B57" s="16" t="s">
        <v>65</v>
      </c>
      <c r="C57" s="74">
        <v>0</v>
      </c>
      <c r="D57" s="74">
        <v>0</v>
      </c>
      <c r="E57" s="74">
        <v>0</v>
      </c>
      <c r="F57" s="74">
        <v>0</v>
      </c>
      <c r="G57" s="74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4">
        <v>0</v>
      </c>
      <c r="AF57" s="74">
        <v>0</v>
      </c>
      <c r="AG57" s="91">
        <v>0</v>
      </c>
    </row>
    <row r="58" spans="1:33" s="4" customFormat="1" ht="13.5">
      <c r="A58" s="78"/>
      <c r="B58" s="17" t="s">
        <v>66</v>
      </c>
      <c r="C58" s="74">
        <v>0</v>
      </c>
      <c r="D58" s="74">
        <v>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91">
        <v>0</v>
      </c>
    </row>
    <row r="59" spans="1:33" s="4" customFormat="1" ht="13.5">
      <c r="A59" s="78"/>
      <c r="B59" s="17" t="s">
        <v>67</v>
      </c>
      <c r="C59" s="74">
        <v>0</v>
      </c>
      <c r="D59" s="74">
        <v>0</v>
      </c>
      <c r="E59" s="74">
        <v>0</v>
      </c>
      <c r="F59" s="74">
        <v>0</v>
      </c>
      <c r="G59" s="74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91">
        <v>0</v>
      </c>
    </row>
    <row r="60" spans="1:33" s="4" customFormat="1" ht="13.5">
      <c r="A60" s="78"/>
      <c r="B60" s="16" t="s">
        <v>68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91">
        <v>0</v>
      </c>
    </row>
    <row r="61" spans="1:33" s="4" customFormat="1" ht="13.5">
      <c r="A61" s="78"/>
      <c r="B61" s="17" t="s">
        <v>71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91">
        <v>0</v>
      </c>
    </row>
    <row r="62" spans="1:33" s="4" customFormat="1" ht="13.5">
      <c r="A62" s="78"/>
      <c r="B62" s="17" t="s">
        <v>72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91">
        <v>0</v>
      </c>
    </row>
    <row r="63" spans="1:33" s="4" customFormat="1" ht="13.5">
      <c r="A63" s="78"/>
      <c r="B63" s="17" t="s">
        <v>73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4">
        <v>0</v>
      </c>
      <c r="AF63" s="74">
        <v>0</v>
      </c>
      <c r="AG63" s="91">
        <v>0</v>
      </c>
    </row>
    <row r="64" spans="1:33" s="4" customFormat="1" ht="13.5">
      <c r="A64" s="78"/>
      <c r="B64" s="17" t="s">
        <v>74</v>
      </c>
      <c r="C64" s="74">
        <v>0</v>
      </c>
      <c r="D64" s="74">
        <v>0</v>
      </c>
      <c r="E64" s="74">
        <v>0</v>
      </c>
      <c r="F64" s="74">
        <v>0</v>
      </c>
      <c r="G64" s="74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4">
        <v>0</v>
      </c>
      <c r="AF64" s="74">
        <v>0</v>
      </c>
      <c r="AG64" s="91">
        <v>0</v>
      </c>
    </row>
    <row r="65" spans="1:33" s="4" customFormat="1" ht="13.5">
      <c r="A65" s="78"/>
      <c r="B65" s="17" t="s">
        <v>75</v>
      </c>
      <c r="C65" s="74">
        <v>0</v>
      </c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4">
        <v>0</v>
      </c>
      <c r="AF65" s="74">
        <v>0</v>
      </c>
      <c r="AG65" s="91">
        <v>0</v>
      </c>
    </row>
    <row r="66" spans="1:33" s="4" customFormat="1" ht="13.5">
      <c r="A66" s="78"/>
      <c r="B66" s="17" t="s">
        <v>76</v>
      </c>
      <c r="C66" s="74">
        <v>0</v>
      </c>
      <c r="D66" s="74">
        <v>0</v>
      </c>
      <c r="E66" s="74">
        <v>0</v>
      </c>
      <c r="F66" s="74">
        <v>0</v>
      </c>
      <c r="G66" s="74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4">
        <v>0</v>
      </c>
      <c r="AF66" s="74">
        <v>0</v>
      </c>
      <c r="AG66" s="91">
        <v>0</v>
      </c>
    </row>
    <row r="67" spans="1:33" s="4" customFormat="1" ht="13.5">
      <c r="A67" s="78"/>
      <c r="B67" s="17" t="s">
        <v>77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91">
        <v>0</v>
      </c>
    </row>
    <row r="68" spans="1:33" s="4" customFormat="1" ht="13.5">
      <c r="A68" s="78"/>
      <c r="B68" s="17" t="s">
        <v>78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4">
        <v>0</v>
      </c>
      <c r="AF68" s="74">
        <v>0</v>
      </c>
      <c r="AG68" s="91">
        <v>0</v>
      </c>
    </row>
    <row r="69" spans="1:33" s="4" customFormat="1" ht="11.25" customHeight="1">
      <c r="A69" s="78"/>
      <c r="B69" s="17" t="s">
        <v>79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91">
        <v>0</v>
      </c>
    </row>
    <row r="70" spans="1:33" s="4" customFormat="1" ht="13.5">
      <c r="A70" s="58"/>
      <c r="B70" s="80" t="s">
        <v>35</v>
      </c>
      <c r="C70" s="81">
        <v>6654.75</v>
      </c>
      <c r="D70" s="81">
        <v>6880.55</v>
      </c>
      <c r="E70" s="81">
        <v>7296.82</v>
      </c>
      <c r="F70" s="81">
        <v>7631.77</v>
      </c>
      <c r="G70" s="81">
        <v>8104.35</v>
      </c>
      <c r="H70" s="81">
        <v>8452.2000000000007</v>
      </c>
      <c r="I70" s="81">
        <v>8853.0499999999993</v>
      </c>
      <c r="J70" s="81">
        <v>8936.52</v>
      </c>
      <c r="K70" s="81">
        <v>8772.07</v>
      </c>
      <c r="L70" s="81">
        <v>8195.82</v>
      </c>
      <c r="M70" s="81">
        <v>7891.38</v>
      </c>
      <c r="N70" s="81">
        <v>7582.28</v>
      </c>
      <c r="O70" s="81">
        <v>7490.89</v>
      </c>
      <c r="P70" s="81">
        <v>7382.87</v>
      </c>
      <c r="Q70" s="81">
        <v>7581.33</v>
      </c>
      <c r="R70" s="81">
        <v>7837.71</v>
      </c>
      <c r="S70" s="81">
        <v>7914.19</v>
      </c>
      <c r="T70" s="81">
        <v>8059.83</v>
      </c>
      <c r="U70" s="81">
        <v>8073.96</v>
      </c>
      <c r="V70" s="81">
        <v>8430.33</v>
      </c>
      <c r="W70" s="81">
        <v>8680.42</v>
      </c>
      <c r="X70" s="81">
        <v>8208.73</v>
      </c>
      <c r="Y70" s="81">
        <v>8548.17</v>
      </c>
      <c r="Z70" s="81">
        <v>8675.15</v>
      </c>
      <c r="AA70" s="81">
        <v>8684.82</v>
      </c>
      <c r="AB70" s="81">
        <v>8516.43</v>
      </c>
      <c r="AC70" s="81">
        <v>8424.15</v>
      </c>
      <c r="AD70" s="81">
        <v>8637.85</v>
      </c>
      <c r="AE70" s="81">
        <v>9010.06</v>
      </c>
      <c r="AF70" s="81">
        <v>9047.85</v>
      </c>
      <c r="AG70" s="89">
        <v>9199.35</v>
      </c>
    </row>
    <row r="71" spans="1:33" s="4" customFormat="1" ht="13.5">
      <c r="A71" s="58"/>
      <c r="B71" s="16" t="s">
        <v>111</v>
      </c>
      <c r="C71" s="106" t="s">
        <v>174</v>
      </c>
      <c r="D71" s="106" t="s">
        <v>174</v>
      </c>
      <c r="E71" s="106" t="s">
        <v>174</v>
      </c>
      <c r="F71" s="106" t="s">
        <v>174</v>
      </c>
      <c r="G71" s="106" t="s">
        <v>174</v>
      </c>
      <c r="H71" s="106" t="s">
        <v>174</v>
      </c>
      <c r="I71" s="106" t="s">
        <v>174</v>
      </c>
      <c r="J71" s="106" t="s">
        <v>174</v>
      </c>
      <c r="K71" s="106" t="s">
        <v>174</v>
      </c>
      <c r="L71" s="106" t="s">
        <v>174</v>
      </c>
      <c r="M71" s="106" t="s">
        <v>174</v>
      </c>
      <c r="N71" s="106" t="s">
        <v>174</v>
      </c>
      <c r="O71" s="106" t="s">
        <v>174</v>
      </c>
      <c r="P71" s="106" t="s">
        <v>174</v>
      </c>
      <c r="Q71" s="106" t="s">
        <v>174</v>
      </c>
      <c r="R71" s="106" t="s">
        <v>174</v>
      </c>
      <c r="S71" s="106" t="s">
        <v>174</v>
      </c>
      <c r="T71" s="106" t="s">
        <v>174</v>
      </c>
      <c r="U71" s="106" t="s">
        <v>174</v>
      </c>
      <c r="V71" s="106" t="s">
        <v>174</v>
      </c>
      <c r="W71" s="106" t="s">
        <v>174</v>
      </c>
      <c r="X71" s="106" t="s">
        <v>174</v>
      </c>
      <c r="Y71" s="106" t="s">
        <v>174</v>
      </c>
      <c r="Z71" s="106" t="s">
        <v>174</v>
      </c>
      <c r="AA71" s="106" t="s">
        <v>174</v>
      </c>
      <c r="AB71" s="106" t="s">
        <v>174</v>
      </c>
      <c r="AC71" s="106" t="s">
        <v>174</v>
      </c>
      <c r="AD71" s="106" t="s">
        <v>174</v>
      </c>
      <c r="AE71" s="106" t="s">
        <v>174</v>
      </c>
      <c r="AF71" s="106" t="s">
        <v>174</v>
      </c>
      <c r="AG71" s="106" t="s">
        <v>174</v>
      </c>
    </row>
    <row r="72" spans="1:33" s="4" customFormat="1" ht="13.5">
      <c r="A72" s="58"/>
      <c r="B72" s="17" t="s">
        <v>112</v>
      </c>
      <c r="C72" s="106" t="s">
        <v>174</v>
      </c>
      <c r="D72" s="106" t="s">
        <v>174</v>
      </c>
      <c r="E72" s="106" t="s">
        <v>174</v>
      </c>
      <c r="F72" s="106" t="s">
        <v>174</v>
      </c>
      <c r="G72" s="106" t="s">
        <v>174</v>
      </c>
      <c r="H72" s="106" t="s">
        <v>174</v>
      </c>
      <c r="I72" s="106" t="s">
        <v>174</v>
      </c>
      <c r="J72" s="106" t="s">
        <v>174</v>
      </c>
      <c r="K72" s="106" t="s">
        <v>174</v>
      </c>
      <c r="L72" s="106" t="s">
        <v>174</v>
      </c>
      <c r="M72" s="106" t="s">
        <v>174</v>
      </c>
      <c r="N72" s="106" t="s">
        <v>174</v>
      </c>
      <c r="O72" s="106" t="s">
        <v>174</v>
      </c>
      <c r="P72" s="106" t="s">
        <v>174</v>
      </c>
      <c r="Q72" s="106" t="s">
        <v>174</v>
      </c>
      <c r="R72" s="106" t="s">
        <v>174</v>
      </c>
      <c r="S72" s="106" t="s">
        <v>174</v>
      </c>
      <c r="T72" s="106" t="s">
        <v>174</v>
      </c>
      <c r="U72" s="106" t="s">
        <v>174</v>
      </c>
      <c r="V72" s="106" t="s">
        <v>174</v>
      </c>
      <c r="W72" s="106" t="s">
        <v>174</v>
      </c>
      <c r="X72" s="106" t="s">
        <v>174</v>
      </c>
      <c r="Y72" s="106" t="s">
        <v>174</v>
      </c>
      <c r="Z72" s="106" t="s">
        <v>174</v>
      </c>
      <c r="AA72" s="106" t="s">
        <v>174</v>
      </c>
      <c r="AB72" s="106" t="s">
        <v>174</v>
      </c>
      <c r="AC72" s="106" t="s">
        <v>174</v>
      </c>
      <c r="AD72" s="106" t="s">
        <v>174</v>
      </c>
      <c r="AE72" s="106" t="s">
        <v>174</v>
      </c>
      <c r="AF72" s="106" t="s">
        <v>174</v>
      </c>
      <c r="AG72" s="106" t="s">
        <v>174</v>
      </c>
    </row>
    <row r="73" spans="1:33" s="4" customFormat="1" ht="13.5">
      <c r="A73" s="58"/>
      <c r="B73" s="17" t="s">
        <v>113</v>
      </c>
      <c r="C73" s="106" t="s">
        <v>174</v>
      </c>
      <c r="D73" s="106" t="s">
        <v>174</v>
      </c>
      <c r="E73" s="106" t="s">
        <v>174</v>
      </c>
      <c r="F73" s="106" t="s">
        <v>174</v>
      </c>
      <c r="G73" s="106" t="s">
        <v>174</v>
      </c>
      <c r="H73" s="106" t="s">
        <v>174</v>
      </c>
      <c r="I73" s="106" t="s">
        <v>174</v>
      </c>
      <c r="J73" s="106" t="s">
        <v>174</v>
      </c>
      <c r="K73" s="106" t="s">
        <v>174</v>
      </c>
      <c r="L73" s="106" t="s">
        <v>174</v>
      </c>
      <c r="M73" s="106" t="s">
        <v>174</v>
      </c>
      <c r="N73" s="106" t="s">
        <v>174</v>
      </c>
      <c r="O73" s="106" t="s">
        <v>174</v>
      </c>
      <c r="P73" s="106" t="s">
        <v>174</v>
      </c>
      <c r="Q73" s="106" t="s">
        <v>174</v>
      </c>
      <c r="R73" s="106" t="s">
        <v>174</v>
      </c>
      <c r="S73" s="106" t="s">
        <v>174</v>
      </c>
      <c r="T73" s="106" t="s">
        <v>174</v>
      </c>
      <c r="U73" s="106" t="s">
        <v>174</v>
      </c>
      <c r="V73" s="106" t="s">
        <v>174</v>
      </c>
      <c r="W73" s="106" t="s">
        <v>174</v>
      </c>
      <c r="X73" s="106" t="s">
        <v>174</v>
      </c>
      <c r="Y73" s="106" t="s">
        <v>174</v>
      </c>
      <c r="Z73" s="106" t="s">
        <v>174</v>
      </c>
      <c r="AA73" s="106" t="s">
        <v>174</v>
      </c>
      <c r="AB73" s="106" t="s">
        <v>174</v>
      </c>
      <c r="AC73" s="106" t="s">
        <v>174</v>
      </c>
      <c r="AD73" s="106" t="s">
        <v>174</v>
      </c>
      <c r="AE73" s="106" t="s">
        <v>174</v>
      </c>
      <c r="AF73" s="106" t="s">
        <v>174</v>
      </c>
      <c r="AG73" s="106" t="s">
        <v>174</v>
      </c>
    </row>
    <row r="74" spans="1:33" s="4" customFormat="1" ht="13.5">
      <c r="A74" s="58"/>
      <c r="B74" s="17" t="s">
        <v>114</v>
      </c>
      <c r="C74" s="106" t="s">
        <v>174</v>
      </c>
      <c r="D74" s="106" t="s">
        <v>174</v>
      </c>
      <c r="E74" s="106" t="s">
        <v>174</v>
      </c>
      <c r="F74" s="106" t="s">
        <v>174</v>
      </c>
      <c r="G74" s="106" t="s">
        <v>174</v>
      </c>
      <c r="H74" s="106" t="s">
        <v>174</v>
      </c>
      <c r="I74" s="106" t="s">
        <v>174</v>
      </c>
      <c r="J74" s="106" t="s">
        <v>174</v>
      </c>
      <c r="K74" s="106" t="s">
        <v>174</v>
      </c>
      <c r="L74" s="106" t="s">
        <v>174</v>
      </c>
      <c r="M74" s="106" t="s">
        <v>174</v>
      </c>
      <c r="N74" s="106" t="s">
        <v>174</v>
      </c>
      <c r="O74" s="106" t="s">
        <v>174</v>
      </c>
      <c r="P74" s="106" t="s">
        <v>174</v>
      </c>
      <c r="Q74" s="106" t="s">
        <v>174</v>
      </c>
      <c r="R74" s="106" t="s">
        <v>174</v>
      </c>
      <c r="S74" s="106" t="s">
        <v>174</v>
      </c>
      <c r="T74" s="106" t="s">
        <v>174</v>
      </c>
      <c r="U74" s="106" t="s">
        <v>174</v>
      </c>
      <c r="V74" s="106" t="s">
        <v>174</v>
      </c>
      <c r="W74" s="106" t="s">
        <v>174</v>
      </c>
      <c r="X74" s="106" t="s">
        <v>174</v>
      </c>
      <c r="Y74" s="106" t="s">
        <v>174</v>
      </c>
      <c r="Z74" s="106" t="s">
        <v>174</v>
      </c>
      <c r="AA74" s="106" t="s">
        <v>174</v>
      </c>
      <c r="AB74" s="106" t="s">
        <v>174</v>
      </c>
      <c r="AC74" s="106" t="s">
        <v>174</v>
      </c>
      <c r="AD74" s="106" t="s">
        <v>174</v>
      </c>
      <c r="AE74" s="106" t="s">
        <v>174</v>
      </c>
      <c r="AF74" s="106" t="s">
        <v>174</v>
      </c>
      <c r="AG74" s="106" t="s">
        <v>174</v>
      </c>
    </row>
    <row r="75" spans="1:33" s="4" customFormat="1" ht="13.5">
      <c r="A75" s="58"/>
      <c r="B75" s="17" t="s">
        <v>115</v>
      </c>
      <c r="C75" s="106" t="s">
        <v>174</v>
      </c>
      <c r="D75" s="106" t="s">
        <v>174</v>
      </c>
      <c r="E75" s="106" t="s">
        <v>174</v>
      </c>
      <c r="F75" s="106" t="s">
        <v>174</v>
      </c>
      <c r="G75" s="106" t="s">
        <v>174</v>
      </c>
      <c r="H75" s="106" t="s">
        <v>174</v>
      </c>
      <c r="I75" s="106" t="s">
        <v>174</v>
      </c>
      <c r="J75" s="106" t="s">
        <v>174</v>
      </c>
      <c r="K75" s="106" t="s">
        <v>174</v>
      </c>
      <c r="L75" s="106" t="s">
        <v>174</v>
      </c>
      <c r="M75" s="106" t="s">
        <v>174</v>
      </c>
      <c r="N75" s="106" t="s">
        <v>174</v>
      </c>
      <c r="O75" s="106" t="s">
        <v>174</v>
      </c>
      <c r="P75" s="106" t="s">
        <v>174</v>
      </c>
      <c r="Q75" s="106" t="s">
        <v>174</v>
      </c>
      <c r="R75" s="106" t="s">
        <v>174</v>
      </c>
      <c r="S75" s="106" t="s">
        <v>174</v>
      </c>
      <c r="T75" s="106" t="s">
        <v>174</v>
      </c>
      <c r="U75" s="106" t="s">
        <v>174</v>
      </c>
      <c r="V75" s="106" t="s">
        <v>174</v>
      </c>
      <c r="W75" s="106" t="s">
        <v>174</v>
      </c>
      <c r="X75" s="106" t="s">
        <v>174</v>
      </c>
      <c r="Y75" s="106" t="s">
        <v>174</v>
      </c>
      <c r="Z75" s="106" t="s">
        <v>174</v>
      </c>
      <c r="AA75" s="106" t="s">
        <v>174</v>
      </c>
      <c r="AB75" s="106" t="s">
        <v>174</v>
      </c>
      <c r="AC75" s="106" t="s">
        <v>174</v>
      </c>
      <c r="AD75" s="106" t="s">
        <v>174</v>
      </c>
      <c r="AE75" s="106" t="s">
        <v>174</v>
      </c>
      <c r="AF75" s="106" t="s">
        <v>174</v>
      </c>
      <c r="AG75" s="106" t="s">
        <v>174</v>
      </c>
    </row>
    <row r="76" spans="1:33" s="4" customFormat="1" ht="13.5">
      <c r="A76" s="58"/>
      <c r="B76" s="17" t="s">
        <v>116</v>
      </c>
      <c r="C76" s="106" t="s">
        <v>174</v>
      </c>
      <c r="D76" s="106" t="s">
        <v>174</v>
      </c>
      <c r="E76" s="106" t="s">
        <v>174</v>
      </c>
      <c r="F76" s="106" t="s">
        <v>174</v>
      </c>
      <c r="G76" s="106" t="s">
        <v>174</v>
      </c>
      <c r="H76" s="106" t="s">
        <v>174</v>
      </c>
      <c r="I76" s="106" t="s">
        <v>174</v>
      </c>
      <c r="J76" s="106" t="s">
        <v>174</v>
      </c>
      <c r="K76" s="106" t="s">
        <v>174</v>
      </c>
      <c r="L76" s="106" t="s">
        <v>174</v>
      </c>
      <c r="M76" s="106" t="s">
        <v>174</v>
      </c>
      <c r="N76" s="106" t="s">
        <v>174</v>
      </c>
      <c r="O76" s="106" t="s">
        <v>174</v>
      </c>
      <c r="P76" s="106" t="s">
        <v>174</v>
      </c>
      <c r="Q76" s="106" t="s">
        <v>174</v>
      </c>
      <c r="R76" s="106" t="s">
        <v>174</v>
      </c>
      <c r="S76" s="106" t="s">
        <v>174</v>
      </c>
      <c r="T76" s="106" t="s">
        <v>174</v>
      </c>
      <c r="U76" s="106" t="s">
        <v>174</v>
      </c>
      <c r="V76" s="106" t="s">
        <v>174</v>
      </c>
      <c r="W76" s="106" t="s">
        <v>174</v>
      </c>
      <c r="X76" s="106" t="s">
        <v>174</v>
      </c>
      <c r="Y76" s="106" t="s">
        <v>174</v>
      </c>
      <c r="Z76" s="106" t="s">
        <v>174</v>
      </c>
      <c r="AA76" s="106" t="s">
        <v>174</v>
      </c>
      <c r="AB76" s="106" t="s">
        <v>174</v>
      </c>
      <c r="AC76" s="106" t="s">
        <v>174</v>
      </c>
      <c r="AD76" s="106" t="s">
        <v>174</v>
      </c>
      <c r="AE76" s="106" t="s">
        <v>174</v>
      </c>
      <c r="AF76" s="106" t="s">
        <v>174</v>
      </c>
      <c r="AG76" s="106" t="s">
        <v>174</v>
      </c>
    </row>
    <row r="77" spans="1:33" s="4" customFormat="1" ht="13.5">
      <c r="A77" s="58"/>
      <c r="B77" s="17" t="s">
        <v>117</v>
      </c>
      <c r="C77" s="106" t="s">
        <v>174</v>
      </c>
      <c r="D77" s="106" t="s">
        <v>174</v>
      </c>
      <c r="E77" s="106" t="s">
        <v>174</v>
      </c>
      <c r="F77" s="106" t="s">
        <v>174</v>
      </c>
      <c r="G77" s="106" t="s">
        <v>174</v>
      </c>
      <c r="H77" s="106" t="s">
        <v>174</v>
      </c>
      <c r="I77" s="106" t="s">
        <v>174</v>
      </c>
      <c r="J77" s="106" t="s">
        <v>174</v>
      </c>
      <c r="K77" s="106" t="s">
        <v>174</v>
      </c>
      <c r="L77" s="106" t="s">
        <v>174</v>
      </c>
      <c r="M77" s="106" t="s">
        <v>174</v>
      </c>
      <c r="N77" s="106" t="s">
        <v>174</v>
      </c>
      <c r="O77" s="106" t="s">
        <v>174</v>
      </c>
      <c r="P77" s="106" t="s">
        <v>174</v>
      </c>
      <c r="Q77" s="106" t="s">
        <v>174</v>
      </c>
      <c r="R77" s="106" t="s">
        <v>174</v>
      </c>
      <c r="S77" s="106" t="s">
        <v>174</v>
      </c>
      <c r="T77" s="106" t="s">
        <v>174</v>
      </c>
      <c r="U77" s="106" t="s">
        <v>174</v>
      </c>
      <c r="V77" s="106" t="s">
        <v>174</v>
      </c>
      <c r="W77" s="106" t="s">
        <v>174</v>
      </c>
      <c r="X77" s="106" t="s">
        <v>174</v>
      </c>
      <c r="Y77" s="106" t="s">
        <v>174</v>
      </c>
      <c r="Z77" s="106" t="s">
        <v>174</v>
      </c>
      <c r="AA77" s="106" t="s">
        <v>174</v>
      </c>
      <c r="AB77" s="106" t="s">
        <v>174</v>
      </c>
      <c r="AC77" s="106" t="s">
        <v>174</v>
      </c>
      <c r="AD77" s="106" t="s">
        <v>174</v>
      </c>
      <c r="AE77" s="106" t="s">
        <v>174</v>
      </c>
      <c r="AF77" s="106" t="s">
        <v>174</v>
      </c>
      <c r="AG77" s="106" t="s">
        <v>174</v>
      </c>
    </row>
    <row r="78" spans="1:33" s="4" customFormat="1" ht="13.5">
      <c r="A78" s="58"/>
      <c r="B78" s="17" t="s">
        <v>118</v>
      </c>
      <c r="C78" s="106" t="s">
        <v>174</v>
      </c>
      <c r="D78" s="106" t="s">
        <v>174</v>
      </c>
      <c r="E78" s="106" t="s">
        <v>174</v>
      </c>
      <c r="F78" s="106" t="s">
        <v>174</v>
      </c>
      <c r="G78" s="106" t="s">
        <v>174</v>
      </c>
      <c r="H78" s="106" t="s">
        <v>174</v>
      </c>
      <c r="I78" s="106" t="s">
        <v>174</v>
      </c>
      <c r="J78" s="106" t="s">
        <v>174</v>
      </c>
      <c r="K78" s="106" t="s">
        <v>174</v>
      </c>
      <c r="L78" s="106" t="s">
        <v>174</v>
      </c>
      <c r="M78" s="106" t="s">
        <v>174</v>
      </c>
      <c r="N78" s="106" t="s">
        <v>174</v>
      </c>
      <c r="O78" s="106" t="s">
        <v>174</v>
      </c>
      <c r="P78" s="106" t="s">
        <v>174</v>
      </c>
      <c r="Q78" s="106" t="s">
        <v>174</v>
      </c>
      <c r="R78" s="106" t="s">
        <v>174</v>
      </c>
      <c r="S78" s="106" t="s">
        <v>174</v>
      </c>
      <c r="T78" s="106" t="s">
        <v>174</v>
      </c>
      <c r="U78" s="106" t="s">
        <v>174</v>
      </c>
      <c r="V78" s="106" t="s">
        <v>174</v>
      </c>
      <c r="W78" s="106" t="s">
        <v>174</v>
      </c>
      <c r="X78" s="106" t="s">
        <v>174</v>
      </c>
      <c r="Y78" s="106" t="s">
        <v>174</v>
      </c>
      <c r="Z78" s="106" t="s">
        <v>174</v>
      </c>
      <c r="AA78" s="106" t="s">
        <v>174</v>
      </c>
      <c r="AB78" s="106" t="s">
        <v>174</v>
      </c>
      <c r="AC78" s="106" t="s">
        <v>174</v>
      </c>
      <c r="AD78" s="106" t="s">
        <v>174</v>
      </c>
      <c r="AE78" s="106" t="s">
        <v>174</v>
      </c>
      <c r="AF78" s="106" t="s">
        <v>174</v>
      </c>
      <c r="AG78" s="106" t="s">
        <v>174</v>
      </c>
    </row>
    <row r="79" spans="1:33" s="4" customFormat="1" ht="13.5">
      <c r="A79" s="58"/>
      <c r="B79" s="17" t="s">
        <v>119</v>
      </c>
      <c r="C79" s="106" t="s">
        <v>174</v>
      </c>
      <c r="D79" s="106" t="s">
        <v>174</v>
      </c>
      <c r="E79" s="106" t="s">
        <v>174</v>
      </c>
      <c r="F79" s="106" t="s">
        <v>174</v>
      </c>
      <c r="G79" s="106" t="s">
        <v>174</v>
      </c>
      <c r="H79" s="106" t="s">
        <v>174</v>
      </c>
      <c r="I79" s="106" t="s">
        <v>174</v>
      </c>
      <c r="J79" s="106" t="s">
        <v>174</v>
      </c>
      <c r="K79" s="106" t="s">
        <v>174</v>
      </c>
      <c r="L79" s="106" t="s">
        <v>174</v>
      </c>
      <c r="M79" s="106" t="s">
        <v>174</v>
      </c>
      <c r="N79" s="106" t="s">
        <v>174</v>
      </c>
      <c r="O79" s="106" t="s">
        <v>174</v>
      </c>
      <c r="P79" s="106" t="s">
        <v>174</v>
      </c>
      <c r="Q79" s="106" t="s">
        <v>174</v>
      </c>
      <c r="R79" s="106" t="s">
        <v>174</v>
      </c>
      <c r="S79" s="106" t="s">
        <v>174</v>
      </c>
      <c r="T79" s="106" t="s">
        <v>174</v>
      </c>
      <c r="U79" s="106" t="s">
        <v>174</v>
      </c>
      <c r="V79" s="106" t="s">
        <v>174</v>
      </c>
      <c r="W79" s="106" t="s">
        <v>174</v>
      </c>
      <c r="X79" s="106" t="s">
        <v>174</v>
      </c>
      <c r="Y79" s="106" t="s">
        <v>174</v>
      </c>
      <c r="Z79" s="106" t="s">
        <v>174</v>
      </c>
      <c r="AA79" s="106" t="s">
        <v>174</v>
      </c>
      <c r="AB79" s="106" t="s">
        <v>174</v>
      </c>
      <c r="AC79" s="106" t="s">
        <v>174</v>
      </c>
      <c r="AD79" s="106" t="s">
        <v>174</v>
      </c>
      <c r="AE79" s="106" t="s">
        <v>174</v>
      </c>
      <c r="AF79" s="106" t="s">
        <v>174</v>
      </c>
      <c r="AG79" s="106" t="s">
        <v>174</v>
      </c>
    </row>
    <row r="80" spans="1:33" s="4" customFormat="1" ht="13.5">
      <c r="A80" s="58"/>
      <c r="B80" s="17" t="s">
        <v>120</v>
      </c>
      <c r="C80" s="106" t="s">
        <v>174</v>
      </c>
      <c r="D80" s="106" t="s">
        <v>174</v>
      </c>
      <c r="E80" s="106" t="s">
        <v>174</v>
      </c>
      <c r="F80" s="106" t="s">
        <v>174</v>
      </c>
      <c r="G80" s="106" t="s">
        <v>174</v>
      </c>
      <c r="H80" s="106" t="s">
        <v>174</v>
      </c>
      <c r="I80" s="106" t="s">
        <v>174</v>
      </c>
      <c r="J80" s="106" t="s">
        <v>174</v>
      </c>
      <c r="K80" s="106" t="s">
        <v>174</v>
      </c>
      <c r="L80" s="106" t="s">
        <v>174</v>
      </c>
      <c r="M80" s="106" t="s">
        <v>174</v>
      </c>
      <c r="N80" s="106" t="s">
        <v>174</v>
      </c>
      <c r="O80" s="106" t="s">
        <v>174</v>
      </c>
      <c r="P80" s="106" t="s">
        <v>174</v>
      </c>
      <c r="Q80" s="106" t="s">
        <v>174</v>
      </c>
      <c r="R80" s="106" t="s">
        <v>174</v>
      </c>
      <c r="S80" s="106" t="s">
        <v>174</v>
      </c>
      <c r="T80" s="106" t="s">
        <v>174</v>
      </c>
      <c r="U80" s="106" t="s">
        <v>174</v>
      </c>
      <c r="V80" s="106" t="s">
        <v>174</v>
      </c>
      <c r="W80" s="106" t="s">
        <v>174</v>
      </c>
      <c r="X80" s="106" t="s">
        <v>174</v>
      </c>
      <c r="Y80" s="106" t="s">
        <v>174</v>
      </c>
      <c r="Z80" s="106" t="s">
        <v>174</v>
      </c>
      <c r="AA80" s="106" t="s">
        <v>174</v>
      </c>
      <c r="AB80" s="106" t="s">
        <v>174</v>
      </c>
      <c r="AC80" s="106" t="s">
        <v>174</v>
      </c>
      <c r="AD80" s="106" t="s">
        <v>174</v>
      </c>
      <c r="AE80" s="106" t="s">
        <v>174</v>
      </c>
      <c r="AF80" s="106" t="s">
        <v>174</v>
      </c>
      <c r="AG80" s="106" t="s">
        <v>174</v>
      </c>
    </row>
    <row r="81" spans="1:33" s="4" customFormat="1" ht="13.5">
      <c r="A81" s="58"/>
      <c r="B81" s="17" t="s">
        <v>121</v>
      </c>
      <c r="C81" s="106" t="s">
        <v>174</v>
      </c>
      <c r="D81" s="106" t="s">
        <v>174</v>
      </c>
      <c r="E81" s="106" t="s">
        <v>174</v>
      </c>
      <c r="F81" s="106" t="s">
        <v>174</v>
      </c>
      <c r="G81" s="106" t="s">
        <v>174</v>
      </c>
      <c r="H81" s="106" t="s">
        <v>174</v>
      </c>
      <c r="I81" s="106" t="s">
        <v>174</v>
      </c>
      <c r="J81" s="106" t="s">
        <v>174</v>
      </c>
      <c r="K81" s="106" t="s">
        <v>174</v>
      </c>
      <c r="L81" s="106" t="s">
        <v>174</v>
      </c>
      <c r="M81" s="106" t="s">
        <v>174</v>
      </c>
      <c r="N81" s="106" t="s">
        <v>174</v>
      </c>
      <c r="O81" s="106" t="s">
        <v>174</v>
      </c>
      <c r="P81" s="106" t="s">
        <v>174</v>
      </c>
      <c r="Q81" s="106" t="s">
        <v>174</v>
      </c>
      <c r="R81" s="106" t="s">
        <v>174</v>
      </c>
      <c r="S81" s="106" t="s">
        <v>174</v>
      </c>
      <c r="T81" s="106" t="s">
        <v>174</v>
      </c>
      <c r="U81" s="106" t="s">
        <v>174</v>
      </c>
      <c r="V81" s="106" t="s">
        <v>174</v>
      </c>
      <c r="W81" s="106" t="s">
        <v>174</v>
      </c>
      <c r="X81" s="106" t="s">
        <v>174</v>
      </c>
      <c r="Y81" s="106" t="s">
        <v>174</v>
      </c>
      <c r="Z81" s="106" t="s">
        <v>174</v>
      </c>
      <c r="AA81" s="106" t="s">
        <v>174</v>
      </c>
      <c r="AB81" s="106" t="s">
        <v>174</v>
      </c>
      <c r="AC81" s="106" t="s">
        <v>174</v>
      </c>
      <c r="AD81" s="106" t="s">
        <v>174</v>
      </c>
      <c r="AE81" s="106" t="s">
        <v>174</v>
      </c>
      <c r="AF81" s="106" t="s">
        <v>174</v>
      </c>
      <c r="AG81" s="106" t="s">
        <v>174</v>
      </c>
    </row>
    <row r="82" spans="1:33" s="4" customFormat="1" ht="13.5">
      <c r="A82" s="58"/>
      <c r="B82" s="16" t="s">
        <v>122</v>
      </c>
      <c r="C82" s="104">
        <v>2041.91</v>
      </c>
      <c r="D82" s="104">
        <v>2215.6</v>
      </c>
      <c r="E82" s="104">
        <v>2438.08</v>
      </c>
      <c r="F82" s="104">
        <v>2698.74</v>
      </c>
      <c r="G82" s="104">
        <v>2878.04</v>
      </c>
      <c r="H82" s="104">
        <v>3044.57</v>
      </c>
      <c r="I82" s="104">
        <v>3271.72</v>
      </c>
      <c r="J82" s="104">
        <v>3328.05</v>
      </c>
      <c r="K82" s="104">
        <v>3230.63</v>
      </c>
      <c r="L82" s="104">
        <v>2910.89</v>
      </c>
      <c r="M82" s="104">
        <v>2732.65</v>
      </c>
      <c r="N82" s="104">
        <v>2607.64</v>
      </c>
      <c r="O82" s="104">
        <v>2614.37</v>
      </c>
      <c r="P82" s="104">
        <v>2612.46</v>
      </c>
      <c r="Q82" s="104">
        <v>2707.33</v>
      </c>
      <c r="R82" s="104">
        <v>2843.97</v>
      </c>
      <c r="S82" s="104">
        <v>2974.16</v>
      </c>
      <c r="T82" s="104">
        <v>3095.45</v>
      </c>
      <c r="U82" s="104">
        <v>3165.63</v>
      </c>
      <c r="V82" s="104">
        <v>3319.73</v>
      </c>
      <c r="W82" s="104">
        <v>3524.91</v>
      </c>
      <c r="X82" s="104">
        <v>3405.92</v>
      </c>
      <c r="Y82" s="104">
        <v>3431.53</v>
      </c>
      <c r="Z82" s="104">
        <v>3457.08</v>
      </c>
      <c r="AA82" s="104">
        <v>3414.91</v>
      </c>
      <c r="AB82" s="104">
        <v>3268.51</v>
      </c>
      <c r="AC82" s="104">
        <v>3174.06</v>
      </c>
      <c r="AD82" s="104">
        <v>3302.72</v>
      </c>
      <c r="AE82" s="104">
        <v>3543.87</v>
      </c>
      <c r="AF82" s="104">
        <v>3494.45</v>
      </c>
      <c r="AG82" s="105">
        <v>3592.09</v>
      </c>
    </row>
    <row r="83" spans="1:33" s="4" customFormat="1" ht="13.5">
      <c r="A83" s="58"/>
      <c r="B83" s="17" t="s">
        <v>112</v>
      </c>
      <c r="C83" s="104">
        <v>1409.3</v>
      </c>
      <c r="D83" s="104">
        <v>1498.54</v>
      </c>
      <c r="E83" s="104">
        <v>1627.75</v>
      </c>
      <c r="F83" s="104">
        <v>1822.84</v>
      </c>
      <c r="G83" s="104">
        <v>1943.49</v>
      </c>
      <c r="H83" s="104">
        <v>2027.97</v>
      </c>
      <c r="I83" s="104">
        <v>2207.61</v>
      </c>
      <c r="J83" s="104">
        <v>2227.94</v>
      </c>
      <c r="K83" s="104">
        <v>2105.6</v>
      </c>
      <c r="L83" s="104">
        <v>1761.64</v>
      </c>
      <c r="M83" s="104">
        <v>1539.02</v>
      </c>
      <c r="N83" s="104">
        <v>1381.55</v>
      </c>
      <c r="O83" s="104">
        <v>1353.05</v>
      </c>
      <c r="P83" s="104">
        <v>1346.01</v>
      </c>
      <c r="Q83" s="104">
        <v>1440.68</v>
      </c>
      <c r="R83" s="104">
        <v>1512.5</v>
      </c>
      <c r="S83" s="104">
        <v>1617.88</v>
      </c>
      <c r="T83" s="104">
        <v>1728.8</v>
      </c>
      <c r="U83" s="104">
        <v>1865.54</v>
      </c>
      <c r="V83" s="104">
        <v>1979.88</v>
      </c>
      <c r="W83" s="104">
        <v>2144</v>
      </c>
      <c r="X83" s="104">
        <v>2185.64</v>
      </c>
      <c r="Y83" s="104">
        <v>2239.04</v>
      </c>
      <c r="Z83" s="104">
        <v>2256.44</v>
      </c>
      <c r="AA83" s="104">
        <v>2302.23</v>
      </c>
      <c r="AB83" s="104">
        <v>2120.7600000000002</v>
      </c>
      <c r="AC83" s="104">
        <v>2023.8</v>
      </c>
      <c r="AD83" s="104">
        <v>2055.5</v>
      </c>
      <c r="AE83" s="104">
        <v>2143.63</v>
      </c>
      <c r="AF83" s="104">
        <v>2205.62</v>
      </c>
      <c r="AG83" s="105">
        <v>2296.42</v>
      </c>
    </row>
    <row r="84" spans="1:33" s="4" customFormat="1" ht="13.5">
      <c r="A84" s="58"/>
      <c r="B84" s="17" t="s">
        <v>113</v>
      </c>
      <c r="C84" s="104" t="s">
        <v>180</v>
      </c>
      <c r="D84" s="104" t="s">
        <v>180</v>
      </c>
      <c r="E84" s="104" t="s">
        <v>180</v>
      </c>
      <c r="F84" s="104" t="s">
        <v>180</v>
      </c>
      <c r="G84" s="104" t="s">
        <v>180</v>
      </c>
      <c r="H84" s="104" t="s">
        <v>180</v>
      </c>
      <c r="I84" s="104" t="s">
        <v>180</v>
      </c>
      <c r="J84" s="104" t="s">
        <v>180</v>
      </c>
      <c r="K84" s="104" t="s">
        <v>180</v>
      </c>
      <c r="L84" s="104" t="s">
        <v>180</v>
      </c>
      <c r="M84" s="104" t="s">
        <v>180</v>
      </c>
      <c r="N84" s="104" t="s">
        <v>180</v>
      </c>
      <c r="O84" s="104" t="s">
        <v>180</v>
      </c>
      <c r="P84" s="104" t="s">
        <v>180</v>
      </c>
      <c r="Q84" s="104" t="s">
        <v>180</v>
      </c>
      <c r="R84" s="104" t="s">
        <v>180</v>
      </c>
      <c r="S84" s="104" t="s">
        <v>180</v>
      </c>
      <c r="T84" s="104" t="s">
        <v>180</v>
      </c>
      <c r="U84" s="104" t="s">
        <v>180</v>
      </c>
      <c r="V84" s="104" t="s">
        <v>180</v>
      </c>
      <c r="W84" s="104" t="s">
        <v>180</v>
      </c>
      <c r="X84" s="104" t="s">
        <v>180</v>
      </c>
      <c r="Y84" s="104" t="s">
        <v>180</v>
      </c>
      <c r="Z84" s="104" t="s">
        <v>180</v>
      </c>
      <c r="AA84" s="104" t="s">
        <v>180</v>
      </c>
      <c r="AB84" s="104" t="s">
        <v>180</v>
      </c>
      <c r="AC84" s="104" t="s">
        <v>180</v>
      </c>
      <c r="AD84" s="104" t="s">
        <v>180</v>
      </c>
      <c r="AE84" s="104" t="s">
        <v>180</v>
      </c>
      <c r="AF84" s="104" t="s">
        <v>180</v>
      </c>
      <c r="AG84" s="104" t="s">
        <v>180</v>
      </c>
    </row>
    <row r="85" spans="1:33" s="4" customFormat="1" ht="13.5">
      <c r="A85" s="58"/>
      <c r="B85" s="17" t="s">
        <v>114</v>
      </c>
      <c r="C85" s="104">
        <v>0.39</v>
      </c>
      <c r="D85" s="104">
        <v>0.39</v>
      </c>
      <c r="E85" s="104">
        <v>0.41</v>
      </c>
      <c r="F85" s="104">
        <v>0.36</v>
      </c>
      <c r="G85" s="104">
        <v>0.28999999999999998</v>
      </c>
      <c r="H85" s="104">
        <v>0.2</v>
      </c>
      <c r="I85" s="104">
        <v>0.19</v>
      </c>
      <c r="J85" s="104">
        <v>0.18</v>
      </c>
      <c r="K85" s="104">
        <v>0.17</v>
      </c>
      <c r="L85" s="104">
        <v>0.15</v>
      </c>
      <c r="M85" s="104">
        <v>0.12</v>
      </c>
      <c r="N85" s="104">
        <v>0.11</v>
      </c>
      <c r="O85" s="104">
        <v>0.09</v>
      </c>
      <c r="P85" s="104">
        <v>0.1</v>
      </c>
      <c r="Q85" s="104">
        <v>0.11</v>
      </c>
      <c r="R85" s="104">
        <v>0.13</v>
      </c>
      <c r="S85" s="104">
        <v>0.14000000000000001</v>
      </c>
      <c r="T85" s="104">
        <v>0.17</v>
      </c>
      <c r="U85" s="104">
        <v>0.24</v>
      </c>
      <c r="V85" s="104">
        <v>0.31</v>
      </c>
      <c r="W85" s="104">
        <v>0.51</v>
      </c>
      <c r="X85" s="104">
        <v>0.51</v>
      </c>
      <c r="Y85" s="104">
        <v>0.5</v>
      </c>
      <c r="Z85" s="104">
        <v>0.33</v>
      </c>
      <c r="AA85" s="104">
        <v>0.3</v>
      </c>
      <c r="AB85" s="104">
        <v>0.31</v>
      </c>
      <c r="AC85" s="104">
        <v>0.27</v>
      </c>
      <c r="AD85" s="104">
        <v>0.28999999999999998</v>
      </c>
      <c r="AE85" s="104">
        <v>0.27</v>
      </c>
      <c r="AF85" s="104">
        <v>0.28999999999999998</v>
      </c>
      <c r="AG85" s="105">
        <v>0.27</v>
      </c>
    </row>
    <row r="86" spans="1:33" s="4" customFormat="1" ht="13.5">
      <c r="A86" s="58"/>
      <c r="B86" s="17" t="s">
        <v>115</v>
      </c>
      <c r="C86" s="104">
        <v>65.92</v>
      </c>
      <c r="D86" s="104">
        <v>92.9</v>
      </c>
      <c r="E86" s="104">
        <v>137.55000000000001</v>
      </c>
      <c r="F86" s="104">
        <v>182.54</v>
      </c>
      <c r="G86" s="104">
        <v>215.9</v>
      </c>
      <c r="H86" s="104">
        <v>239.23</v>
      </c>
      <c r="I86" s="104">
        <v>254.45</v>
      </c>
      <c r="J86" s="104">
        <v>254.55</v>
      </c>
      <c r="K86" s="104">
        <v>236.07</v>
      </c>
      <c r="L86" s="104">
        <v>214.02</v>
      </c>
      <c r="M86" s="104">
        <v>193.95</v>
      </c>
      <c r="N86" s="104">
        <v>181.2</v>
      </c>
      <c r="O86" s="104">
        <v>173.29</v>
      </c>
      <c r="P86" s="104">
        <v>177.66</v>
      </c>
      <c r="Q86" s="104">
        <v>188.84</v>
      </c>
      <c r="R86" s="104">
        <v>199.02</v>
      </c>
      <c r="S86" s="104">
        <v>196.96</v>
      </c>
      <c r="T86" s="104">
        <v>176.95</v>
      </c>
      <c r="U86" s="104">
        <v>143.66</v>
      </c>
      <c r="V86" s="104">
        <v>115.43</v>
      </c>
      <c r="W86" s="104">
        <v>98.68</v>
      </c>
      <c r="X86" s="104">
        <v>96.3</v>
      </c>
      <c r="Y86" s="104">
        <v>97.26</v>
      </c>
      <c r="Z86" s="104">
        <v>97.17</v>
      </c>
      <c r="AA86" s="104">
        <v>97.53</v>
      </c>
      <c r="AB86" s="104">
        <v>101.02</v>
      </c>
      <c r="AC86" s="104">
        <v>114.79</v>
      </c>
      <c r="AD86" s="104">
        <v>133.31</v>
      </c>
      <c r="AE86" s="104">
        <v>166.91</v>
      </c>
      <c r="AF86" s="104">
        <v>195.95</v>
      </c>
      <c r="AG86" s="105">
        <v>210.73</v>
      </c>
    </row>
    <row r="87" spans="1:33" s="34" customFormat="1" ht="13.5">
      <c r="A87" s="58"/>
      <c r="B87" s="17" t="s">
        <v>116</v>
      </c>
      <c r="C87" s="104" t="s">
        <v>180</v>
      </c>
      <c r="D87" s="104" t="s">
        <v>180</v>
      </c>
      <c r="E87" s="104" t="s">
        <v>180</v>
      </c>
      <c r="F87" s="104" t="s">
        <v>180</v>
      </c>
      <c r="G87" s="104" t="s">
        <v>180</v>
      </c>
      <c r="H87" s="104" t="s">
        <v>180</v>
      </c>
      <c r="I87" s="104" t="s">
        <v>180</v>
      </c>
      <c r="J87" s="104" t="s">
        <v>180</v>
      </c>
      <c r="K87" s="104" t="s">
        <v>180</v>
      </c>
      <c r="L87" s="104" t="s">
        <v>180</v>
      </c>
      <c r="M87" s="104" t="s">
        <v>180</v>
      </c>
      <c r="N87" s="104" t="s">
        <v>180</v>
      </c>
      <c r="O87" s="104" t="s">
        <v>180</v>
      </c>
      <c r="P87" s="104" t="s">
        <v>180</v>
      </c>
      <c r="Q87" s="104" t="s">
        <v>180</v>
      </c>
      <c r="R87" s="104" t="s">
        <v>180</v>
      </c>
      <c r="S87" s="104" t="s">
        <v>180</v>
      </c>
      <c r="T87" s="104" t="s">
        <v>180</v>
      </c>
      <c r="U87" s="104" t="s">
        <v>180</v>
      </c>
      <c r="V87" s="104" t="s">
        <v>180</v>
      </c>
      <c r="W87" s="104" t="s">
        <v>180</v>
      </c>
      <c r="X87" s="104" t="s">
        <v>180</v>
      </c>
      <c r="Y87" s="104" t="s">
        <v>180</v>
      </c>
      <c r="Z87" s="104" t="s">
        <v>180</v>
      </c>
      <c r="AA87" s="104" t="s">
        <v>180</v>
      </c>
      <c r="AB87" s="104" t="s">
        <v>180</v>
      </c>
      <c r="AC87" s="104" t="s">
        <v>180</v>
      </c>
      <c r="AD87" s="104" t="s">
        <v>180</v>
      </c>
      <c r="AE87" s="104" t="s">
        <v>180</v>
      </c>
      <c r="AF87" s="104" t="s">
        <v>180</v>
      </c>
      <c r="AG87" s="104" t="s">
        <v>180</v>
      </c>
    </row>
    <row r="88" spans="1:33" s="4" customFormat="1" ht="13.5">
      <c r="A88" s="58"/>
      <c r="B88" s="17" t="s">
        <v>117</v>
      </c>
      <c r="C88" s="104">
        <v>1.7</v>
      </c>
      <c r="D88" s="104">
        <v>1.95</v>
      </c>
      <c r="E88" s="104">
        <v>2.0699999999999998</v>
      </c>
      <c r="F88" s="104">
        <v>2.09</v>
      </c>
      <c r="G88" s="104">
        <v>2.11</v>
      </c>
      <c r="H88" s="104">
        <v>2.2000000000000002</v>
      </c>
      <c r="I88" s="104">
        <v>2.41</v>
      </c>
      <c r="J88" s="104">
        <v>2.67</v>
      </c>
      <c r="K88" s="104">
        <v>2.96</v>
      </c>
      <c r="L88" s="104">
        <v>3.17</v>
      </c>
      <c r="M88" s="104">
        <v>3.56</v>
      </c>
      <c r="N88" s="104">
        <v>4.09</v>
      </c>
      <c r="O88" s="104">
        <v>4.8600000000000003</v>
      </c>
      <c r="P88" s="104">
        <v>5.6</v>
      </c>
      <c r="Q88" s="104">
        <v>6.38</v>
      </c>
      <c r="R88" s="104">
        <v>7.19</v>
      </c>
      <c r="S88" s="104">
        <v>8.0500000000000007</v>
      </c>
      <c r="T88" s="104">
        <v>8.8800000000000008</v>
      </c>
      <c r="U88" s="104">
        <v>9.84</v>
      </c>
      <c r="V88" s="104">
        <v>10.59</v>
      </c>
      <c r="W88" s="104">
        <v>11.3</v>
      </c>
      <c r="X88" s="104">
        <v>11.58</v>
      </c>
      <c r="Y88" s="104">
        <v>11.71</v>
      </c>
      <c r="Z88" s="104">
        <v>11.57</v>
      </c>
      <c r="AA88" s="104">
        <v>11.02</v>
      </c>
      <c r="AB88" s="104">
        <v>9.36</v>
      </c>
      <c r="AC88" s="104">
        <v>9.14</v>
      </c>
      <c r="AD88" s="104">
        <v>9.4</v>
      </c>
      <c r="AE88" s="104">
        <v>10.82</v>
      </c>
      <c r="AF88" s="104">
        <v>10.84</v>
      </c>
      <c r="AG88" s="105">
        <v>10.75</v>
      </c>
    </row>
    <row r="89" spans="1:33" s="4" customFormat="1" ht="13.5">
      <c r="A89" s="58"/>
      <c r="B89" s="17" t="s">
        <v>118</v>
      </c>
      <c r="C89" s="104" t="s">
        <v>180</v>
      </c>
      <c r="D89" s="104" t="s">
        <v>180</v>
      </c>
      <c r="E89" s="104" t="s">
        <v>180</v>
      </c>
      <c r="F89" s="104" t="s">
        <v>180</v>
      </c>
      <c r="G89" s="104" t="s">
        <v>180</v>
      </c>
      <c r="H89" s="104" t="s">
        <v>180</v>
      </c>
      <c r="I89" s="104" t="s">
        <v>180</v>
      </c>
      <c r="J89" s="104" t="s">
        <v>180</v>
      </c>
      <c r="K89" s="104" t="s">
        <v>180</v>
      </c>
      <c r="L89" s="104" t="s">
        <v>180</v>
      </c>
      <c r="M89" s="104" t="s">
        <v>180</v>
      </c>
      <c r="N89" s="104" t="s">
        <v>180</v>
      </c>
      <c r="O89" s="104" t="s">
        <v>180</v>
      </c>
      <c r="P89" s="104" t="s">
        <v>180</v>
      </c>
      <c r="Q89" s="104" t="s">
        <v>180</v>
      </c>
      <c r="R89" s="104" t="s">
        <v>180</v>
      </c>
      <c r="S89" s="104" t="s">
        <v>180</v>
      </c>
      <c r="T89" s="104" t="s">
        <v>180</v>
      </c>
      <c r="U89" s="104" t="s">
        <v>180</v>
      </c>
      <c r="V89" s="104" t="s">
        <v>180</v>
      </c>
      <c r="W89" s="104" t="s">
        <v>180</v>
      </c>
      <c r="X89" s="104" t="s">
        <v>180</v>
      </c>
      <c r="Y89" s="104" t="s">
        <v>180</v>
      </c>
      <c r="Z89" s="104" t="s">
        <v>180</v>
      </c>
      <c r="AA89" s="104" t="s">
        <v>180</v>
      </c>
      <c r="AB89" s="104" t="s">
        <v>180</v>
      </c>
      <c r="AC89" s="104" t="s">
        <v>180</v>
      </c>
      <c r="AD89" s="104" t="s">
        <v>180</v>
      </c>
      <c r="AE89" s="104" t="s">
        <v>180</v>
      </c>
      <c r="AF89" s="104" t="s">
        <v>180</v>
      </c>
      <c r="AG89" s="104" t="s">
        <v>180</v>
      </c>
    </row>
    <row r="90" spans="1:33" s="4" customFormat="1" ht="13.5">
      <c r="A90" s="58"/>
      <c r="B90" s="17" t="s">
        <v>119</v>
      </c>
      <c r="C90" s="104">
        <v>312.24</v>
      </c>
      <c r="D90" s="104">
        <v>340.37</v>
      </c>
      <c r="E90" s="104">
        <v>379.72</v>
      </c>
      <c r="F90" s="104">
        <v>401.27</v>
      </c>
      <c r="G90" s="104">
        <v>416.39</v>
      </c>
      <c r="H90" s="104">
        <v>440.6</v>
      </c>
      <c r="I90" s="104">
        <v>458.52</v>
      </c>
      <c r="J90" s="104">
        <v>481.16</v>
      </c>
      <c r="K90" s="104">
        <v>534.85</v>
      </c>
      <c r="L90" s="104">
        <v>537.79</v>
      </c>
      <c r="M90" s="104">
        <v>576.75</v>
      </c>
      <c r="N90" s="104">
        <v>602.95000000000005</v>
      </c>
      <c r="O90" s="104">
        <v>628.39</v>
      </c>
      <c r="P90" s="104">
        <v>647.44000000000005</v>
      </c>
      <c r="Q90" s="104">
        <v>636.5</v>
      </c>
      <c r="R90" s="104">
        <v>629.47</v>
      </c>
      <c r="S90" s="104">
        <v>650.94000000000005</v>
      </c>
      <c r="T90" s="104">
        <v>673.57</v>
      </c>
      <c r="U90" s="104">
        <v>645.86</v>
      </c>
      <c r="V90" s="104">
        <v>657.9</v>
      </c>
      <c r="W90" s="104">
        <v>694.89</v>
      </c>
      <c r="X90" s="104">
        <v>536.42999999999995</v>
      </c>
      <c r="Y90" s="104">
        <v>575.13</v>
      </c>
      <c r="Z90" s="104">
        <v>564.66999999999996</v>
      </c>
      <c r="AA90" s="104">
        <v>525.36</v>
      </c>
      <c r="AB90" s="104">
        <v>527.76</v>
      </c>
      <c r="AC90" s="104">
        <v>531.01</v>
      </c>
      <c r="AD90" s="104">
        <v>666.81</v>
      </c>
      <c r="AE90" s="104">
        <v>684.21</v>
      </c>
      <c r="AF90" s="104">
        <v>560.27</v>
      </c>
      <c r="AG90" s="105">
        <v>550.79999999999995</v>
      </c>
    </row>
    <row r="91" spans="1:33" s="4" customFormat="1" ht="13.5">
      <c r="A91" s="58"/>
      <c r="B91" s="17" t="s">
        <v>120</v>
      </c>
      <c r="C91" s="104">
        <v>234.66</v>
      </c>
      <c r="D91" s="104">
        <v>260.67</v>
      </c>
      <c r="E91" s="104">
        <v>266.61</v>
      </c>
      <c r="F91" s="104">
        <v>262.49</v>
      </c>
      <c r="G91" s="104">
        <v>269.13</v>
      </c>
      <c r="H91" s="104">
        <v>299.74</v>
      </c>
      <c r="I91" s="104">
        <v>309.52999999999997</v>
      </c>
      <c r="J91" s="104">
        <v>317.45</v>
      </c>
      <c r="K91" s="104">
        <v>302.07</v>
      </c>
      <c r="L91" s="104">
        <v>341.4</v>
      </c>
      <c r="M91" s="104">
        <v>363.6</v>
      </c>
      <c r="N91" s="104">
        <v>379.64</v>
      </c>
      <c r="O91" s="104">
        <v>394.93</v>
      </c>
      <c r="P91" s="104">
        <v>376.62</v>
      </c>
      <c r="Q91" s="104">
        <v>378.09</v>
      </c>
      <c r="R91" s="104">
        <v>442.55</v>
      </c>
      <c r="S91" s="104">
        <v>451.59</v>
      </c>
      <c r="T91" s="104">
        <v>463.73</v>
      </c>
      <c r="U91" s="104">
        <v>463.23</v>
      </c>
      <c r="V91" s="104">
        <v>522.88</v>
      </c>
      <c r="W91" s="104">
        <v>547.08000000000004</v>
      </c>
      <c r="X91" s="104">
        <v>550.57000000000005</v>
      </c>
      <c r="Y91" s="104">
        <v>486.47</v>
      </c>
      <c r="Z91" s="104">
        <v>508.48</v>
      </c>
      <c r="AA91" s="104">
        <v>461.88</v>
      </c>
      <c r="AB91" s="104">
        <v>494.54</v>
      </c>
      <c r="AC91" s="104">
        <v>481.63</v>
      </c>
      <c r="AD91" s="104">
        <v>425.08</v>
      </c>
      <c r="AE91" s="104">
        <v>526.73</v>
      </c>
      <c r="AF91" s="104">
        <v>510.87</v>
      </c>
      <c r="AG91" s="105">
        <v>513.16999999999996</v>
      </c>
    </row>
    <row r="92" spans="1:33" s="4" customFormat="1" ht="13.5">
      <c r="A92" s="58"/>
      <c r="B92" s="17" t="s">
        <v>121</v>
      </c>
      <c r="C92" s="104">
        <v>17.7</v>
      </c>
      <c r="D92" s="104">
        <v>20.77</v>
      </c>
      <c r="E92" s="104">
        <v>23.97</v>
      </c>
      <c r="F92" s="104">
        <v>27.14</v>
      </c>
      <c r="G92" s="104">
        <v>30.72</v>
      </c>
      <c r="H92" s="104">
        <v>34.630000000000003</v>
      </c>
      <c r="I92" s="104">
        <v>39.01</v>
      </c>
      <c r="J92" s="104">
        <v>44.09</v>
      </c>
      <c r="K92" s="104">
        <v>48.91</v>
      </c>
      <c r="L92" s="104">
        <v>52.72</v>
      </c>
      <c r="M92" s="104">
        <v>55.66</v>
      </c>
      <c r="N92" s="104">
        <v>58.1</v>
      </c>
      <c r="O92" s="104">
        <v>59.75</v>
      </c>
      <c r="P92" s="104">
        <v>59.03</v>
      </c>
      <c r="Q92" s="104">
        <v>56.72</v>
      </c>
      <c r="R92" s="104">
        <v>53.12</v>
      </c>
      <c r="S92" s="104">
        <v>48.6</v>
      </c>
      <c r="T92" s="104">
        <v>43.34</v>
      </c>
      <c r="U92" s="104">
        <v>37.270000000000003</v>
      </c>
      <c r="V92" s="104">
        <v>32.729999999999997</v>
      </c>
      <c r="W92" s="104">
        <v>28.46</v>
      </c>
      <c r="X92" s="104">
        <v>24.89</v>
      </c>
      <c r="Y92" s="104">
        <v>21.41</v>
      </c>
      <c r="Z92" s="104">
        <v>18.41</v>
      </c>
      <c r="AA92" s="104">
        <v>16.579999999999998</v>
      </c>
      <c r="AB92" s="104">
        <v>14.77</v>
      </c>
      <c r="AC92" s="104">
        <v>13.42</v>
      </c>
      <c r="AD92" s="104">
        <v>12.33</v>
      </c>
      <c r="AE92" s="104">
        <v>11.31</v>
      </c>
      <c r="AF92" s="104">
        <v>10.61</v>
      </c>
      <c r="AG92" s="105">
        <v>9.94</v>
      </c>
    </row>
    <row r="93" spans="1:33" s="4" customFormat="1" ht="13.5">
      <c r="A93" s="58"/>
      <c r="B93" s="16" t="s">
        <v>123</v>
      </c>
      <c r="C93" s="106" t="s">
        <v>174</v>
      </c>
      <c r="D93" s="106" t="s">
        <v>174</v>
      </c>
      <c r="E93" s="106" t="s">
        <v>174</v>
      </c>
      <c r="F93" s="106" t="s">
        <v>174</v>
      </c>
      <c r="G93" s="106" t="s">
        <v>174</v>
      </c>
      <c r="H93" s="106" t="s">
        <v>174</v>
      </c>
      <c r="I93" s="106" t="s">
        <v>174</v>
      </c>
      <c r="J93" s="106" t="s">
        <v>174</v>
      </c>
      <c r="K93" s="106" t="s">
        <v>174</v>
      </c>
      <c r="L93" s="106" t="s">
        <v>174</v>
      </c>
      <c r="M93" s="106" t="s">
        <v>174</v>
      </c>
      <c r="N93" s="106" t="s">
        <v>174</v>
      </c>
      <c r="O93" s="106" t="s">
        <v>174</v>
      </c>
      <c r="P93" s="106" t="s">
        <v>174</v>
      </c>
      <c r="Q93" s="106" t="s">
        <v>174</v>
      </c>
      <c r="R93" s="106" t="s">
        <v>174</v>
      </c>
      <c r="S93" s="106" t="s">
        <v>174</v>
      </c>
      <c r="T93" s="106" t="s">
        <v>174</v>
      </c>
      <c r="U93" s="106" t="s">
        <v>174</v>
      </c>
      <c r="V93" s="106" t="s">
        <v>174</v>
      </c>
      <c r="W93" s="106" t="s">
        <v>174</v>
      </c>
      <c r="X93" s="106" t="s">
        <v>174</v>
      </c>
      <c r="Y93" s="106" t="s">
        <v>174</v>
      </c>
      <c r="Z93" s="106" t="s">
        <v>174</v>
      </c>
      <c r="AA93" s="106" t="s">
        <v>174</v>
      </c>
      <c r="AB93" s="106" t="s">
        <v>174</v>
      </c>
      <c r="AC93" s="106" t="s">
        <v>174</v>
      </c>
      <c r="AD93" s="106" t="s">
        <v>174</v>
      </c>
      <c r="AE93" s="106" t="s">
        <v>174</v>
      </c>
      <c r="AF93" s="106" t="s">
        <v>174</v>
      </c>
      <c r="AG93" s="106" t="s">
        <v>174</v>
      </c>
    </row>
    <row r="94" spans="1:33" s="4" customFormat="1" ht="13.5">
      <c r="A94" s="58"/>
      <c r="B94" s="17" t="s">
        <v>124</v>
      </c>
      <c r="C94" s="106" t="s">
        <v>174</v>
      </c>
      <c r="D94" s="106" t="s">
        <v>174</v>
      </c>
      <c r="E94" s="106" t="s">
        <v>174</v>
      </c>
      <c r="F94" s="106" t="s">
        <v>174</v>
      </c>
      <c r="G94" s="106" t="s">
        <v>174</v>
      </c>
      <c r="H94" s="106" t="s">
        <v>174</v>
      </c>
      <c r="I94" s="106" t="s">
        <v>174</v>
      </c>
      <c r="J94" s="106" t="s">
        <v>174</v>
      </c>
      <c r="K94" s="106" t="s">
        <v>174</v>
      </c>
      <c r="L94" s="106" t="s">
        <v>174</v>
      </c>
      <c r="M94" s="106" t="s">
        <v>174</v>
      </c>
      <c r="N94" s="106" t="s">
        <v>174</v>
      </c>
      <c r="O94" s="106" t="s">
        <v>174</v>
      </c>
      <c r="P94" s="106" t="s">
        <v>174</v>
      </c>
      <c r="Q94" s="106" t="s">
        <v>174</v>
      </c>
      <c r="R94" s="106" t="s">
        <v>174</v>
      </c>
      <c r="S94" s="106" t="s">
        <v>174</v>
      </c>
      <c r="T94" s="106" t="s">
        <v>174</v>
      </c>
      <c r="U94" s="106" t="s">
        <v>174</v>
      </c>
      <c r="V94" s="106" t="s">
        <v>174</v>
      </c>
      <c r="W94" s="106" t="s">
        <v>174</v>
      </c>
      <c r="X94" s="106" t="s">
        <v>174</v>
      </c>
      <c r="Y94" s="106" t="s">
        <v>174</v>
      </c>
      <c r="Z94" s="106" t="s">
        <v>174</v>
      </c>
      <c r="AA94" s="106" t="s">
        <v>174</v>
      </c>
      <c r="AB94" s="106" t="s">
        <v>174</v>
      </c>
      <c r="AC94" s="106" t="s">
        <v>174</v>
      </c>
      <c r="AD94" s="106" t="s">
        <v>174</v>
      </c>
      <c r="AE94" s="106" t="s">
        <v>174</v>
      </c>
      <c r="AF94" s="106" t="s">
        <v>174</v>
      </c>
      <c r="AG94" s="106" t="s">
        <v>174</v>
      </c>
    </row>
    <row r="95" spans="1:33" s="4" customFormat="1" ht="13.5">
      <c r="A95" s="58"/>
      <c r="B95" s="17" t="s">
        <v>125</v>
      </c>
      <c r="C95" s="106" t="s">
        <v>174</v>
      </c>
      <c r="D95" s="106" t="s">
        <v>174</v>
      </c>
      <c r="E95" s="106" t="s">
        <v>174</v>
      </c>
      <c r="F95" s="106" t="s">
        <v>174</v>
      </c>
      <c r="G95" s="106" t="s">
        <v>174</v>
      </c>
      <c r="H95" s="106" t="s">
        <v>174</v>
      </c>
      <c r="I95" s="106" t="s">
        <v>174</v>
      </c>
      <c r="J95" s="106" t="s">
        <v>174</v>
      </c>
      <c r="K95" s="106" t="s">
        <v>174</v>
      </c>
      <c r="L95" s="106" t="s">
        <v>174</v>
      </c>
      <c r="M95" s="106" t="s">
        <v>174</v>
      </c>
      <c r="N95" s="106" t="s">
        <v>174</v>
      </c>
      <c r="O95" s="106" t="s">
        <v>174</v>
      </c>
      <c r="P95" s="106" t="s">
        <v>174</v>
      </c>
      <c r="Q95" s="106" t="s">
        <v>174</v>
      </c>
      <c r="R95" s="106" t="s">
        <v>174</v>
      </c>
      <c r="S95" s="106" t="s">
        <v>174</v>
      </c>
      <c r="T95" s="106" t="s">
        <v>174</v>
      </c>
      <c r="U95" s="106" t="s">
        <v>174</v>
      </c>
      <c r="V95" s="106" t="s">
        <v>174</v>
      </c>
      <c r="W95" s="106" t="s">
        <v>174</v>
      </c>
      <c r="X95" s="106" t="s">
        <v>174</v>
      </c>
      <c r="Y95" s="106" t="s">
        <v>174</v>
      </c>
      <c r="Z95" s="106" t="s">
        <v>174</v>
      </c>
      <c r="AA95" s="106" t="s">
        <v>174</v>
      </c>
      <c r="AB95" s="106" t="s">
        <v>174</v>
      </c>
      <c r="AC95" s="106" t="s">
        <v>174</v>
      </c>
      <c r="AD95" s="106" t="s">
        <v>174</v>
      </c>
      <c r="AE95" s="106" t="s">
        <v>174</v>
      </c>
      <c r="AF95" s="106" t="s">
        <v>174</v>
      </c>
      <c r="AG95" s="106" t="s">
        <v>174</v>
      </c>
    </row>
    <row r="96" spans="1:33" s="4" customFormat="1" ht="13.5">
      <c r="A96" s="58"/>
      <c r="B96" s="16" t="s">
        <v>126</v>
      </c>
      <c r="C96" s="104">
        <v>4605.55</v>
      </c>
      <c r="D96" s="104">
        <v>4658.59</v>
      </c>
      <c r="E96" s="104">
        <v>4852.8999999999996</v>
      </c>
      <c r="F96" s="104">
        <v>4927.74</v>
      </c>
      <c r="G96" s="104">
        <v>5221.22</v>
      </c>
      <c r="H96" s="104">
        <v>5402.24</v>
      </c>
      <c r="I96" s="104">
        <v>5575.43</v>
      </c>
      <c r="J96" s="104">
        <v>5602.28</v>
      </c>
      <c r="K96" s="104">
        <v>5535.57</v>
      </c>
      <c r="L96" s="104">
        <v>5279.09</v>
      </c>
      <c r="M96" s="104">
        <v>5152.78</v>
      </c>
      <c r="N96" s="104">
        <v>4968.33</v>
      </c>
      <c r="O96" s="104">
        <v>4870.3900000000003</v>
      </c>
      <c r="P96" s="104">
        <v>4764.7700000000004</v>
      </c>
      <c r="Q96" s="104">
        <v>4868.6000000000004</v>
      </c>
      <c r="R96" s="104">
        <v>4988.1899999999996</v>
      </c>
      <c r="S96" s="104">
        <v>4934.32</v>
      </c>
      <c r="T96" s="104">
        <v>4958.8100000000004</v>
      </c>
      <c r="U96" s="104">
        <v>4902.99</v>
      </c>
      <c r="V96" s="104">
        <v>5105.32</v>
      </c>
      <c r="W96" s="104">
        <v>5150.63</v>
      </c>
      <c r="X96" s="104">
        <v>4798.45</v>
      </c>
      <c r="Y96" s="104">
        <v>5112.5600000000004</v>
      </c>
      <c r="Z96" s="104">
        <v>5213.91</v>
      </c>
      <c r="AA96" s="104">
        <v>5265.65</v>
      </c>
      <c r="AB96" s="104">
        <v>5243.74</v>
      </c>
      <c r="AC96" s="104">
        <v>5246.17</v>
      </c>
      <c r="AD96" s="104">
        <v>5331.38</v>
      </c>
      <c r="AE96" s="104">
        <v>5462.38</v>
      </c>
      <c r="AF96" s="104">
        <v>5549.28</v>
      </c>
      <c r="AG96" s="105">
        <v>5603.31</v>
      </c>
    </row>
    <row r="97" spans="1:33" s="4" customFormat="1" ht="13.5">
      <c r="A97" s="58"/>
      <c r="B97" s="17" t="s">
        <v>127</v>
      </c>
      <c r="C97" s="104">
        <v>2427.17</v>
      </c>
      <c r="D97" s="104">
        <v>2461.0300000000002</v>
      </c>
      <c r="E97" s="104">
        <v>2576.13</v>
      </c>
      <c r="F97" s="104">
        <v>2627.11</v>
      </c>
      <c r="G97" s="104">
        <v>2794.76</v>
      </c>
      <c r="H97" s="104">
        <v>2900.99</v>
      </c>
      <c r="I97" s="104">
        <v>3003.29</v>
      </c>
      <c r="J97" s="104">
        <v>3020.52</v>
      </c>
      <c r="K97" s="104">
        <v>2981.33</v>
      </c>
      <c r="L97" s="104">
        <v>2832.08</v>
      </c>
      <c r="M97" s="104">
        <v>2760.72</v>
      </c>
      <c r="N97" s="104">
        <v>2659.9</v>
      </c>
      <c r="O97" s="104">
        <v>2611.15</v>
      </c>
      <c r="P97" s="104">
        <v>2554.85</v>
      </c>
      <c r="Q97" s="104">
        <v>2617.19</v>
      </c>
      <c r="R97" s="104">
        <v>2689.87</v>
      </c>
      <c r="S97" s="104">
        <v>2672.64</v>
      </c>
      <c r="T97" s="104">
        <v>2692.35</v>
      </c>
      <c r="U97" s="104">
        <v>2668.57</v>
      </c>
      <c r="V97" s="104">
        <v>2784.95</v>
      </c>
      <c r="W97" s="104">
        <v>2819.5</v>
      </c>
      <c r="X97" s="104">
        <v>2625.47</v>
      </c>
      <c r="Y97" s="104">
        <v>2809.27</v>
      </c>
      <c r="Z97" s="104">
        <v>2871.75</v>
      </c>
      <c r="AA97" s="104">
        <v>2902.17</v>
      </c>
      <c r="AB97" s="104">
        <v>2890.34</v>
      </c>
      <c r="AC97" s="104">
        <v>2891.01</v>
      </c>
      <c r="AD97" s="104">
        <v>2939.75</v>
      </c>
      <c r="AE97" s="104">
        <v>3012.86</v>
      </c>
      <c r="AF97" s="104">
        <v>3063.3</v>
      </c>
      <c r="AG97" s="105">
        <v>3096.2</v>
      </c>
    </row>
    <row r="98" spans="1:33" s="4" customFormat="1" ht="13.5">
      <c r="A98" s="58"/>
      <c r="B98" s="17" t="s">
        <v>128</v>
      </c>
      <c r="C98" s="104" t="s">
        <v>178</v>
      </c>
      <c r="D98" s="104" t="s">
        <v>178</v>
      </c>
      <c r="E98" s="104" t="s">
        <v>178</v>
      </c>
      <c r="F98" s="104" t="s">
        <v>178</v>
      </c>
      <c r="G98" s="104" t="s">
        <v>178</v>
      </c>
      <c r="H98" s="104" t="s">
        <v>178</v>
      </c>
      <c r="I98" s="104" t="s">
        <v>178</v>
      </c>
      <c r="J98" s="104" t="s">
        <v>178</v>
      </c>
      <c r="K98" s="104" t="s">
        <v>178</v>
      </c>
      <c r="L98" s="104" t="s">
        <v>178</v>
      </c>
      <c r="M98" s="104" t="s">
        <v>178</v>
      </c>
      <c r="N98" s="104" t="s">
        <v>178</v>
      </c>
      <c r="O98" s="104" t="s">
        <v>178</v>
      </c>
      <c r="P98" s="104" t="s">
        <v>178</v>
      </c>
      <c r="Q98" s="104" t="s">
        <v>178</v>
      </c>
      <c r="R98" s="104" t="s">
        <v>178</v>
      </c>
      <c r="S98" s="104" t="s">
        <v>178</v>
      </c>
      <c r="T98" s="104" t="s">
        <v>178</v>
      </c>
      <c r="U98" s="104" t="s">
        <v>178</v>
      </c>
      <c r="V98" s="104" t="s">
        <v>178</v>
      </c>
      <c r="W98" s="104" t="s">
        <v>178</v>
      </c>
      <c r="X98" s="104" t="s">
        <v>178</v>
      </c>
      <c r="Y98" s="104" t="s">
        <v>178</v>
      </c>
      <c r="Z98" s="104" t="s">
        <v>178</v>
      </c>
      <c r="AA98" s="104" t="s">
        <v>178</v>
      </c>
      <c r="AB98" s="104" t="s">
        <v>178</v>
      </c>
      <c r="AC98" s="104" t="s">
        <v>178</v>
      </c>
      <c r="AD98" s="104" t="s">
        <v>178</v>
      </c>
      <c r="AE98" s="104" t="s">
        <v>178</v>
      </c>
      <c r="AF98" s="104" t="s">
        <v>178</v>
      </c>
      <c r="AG98" s="104" t="s">
        <v>178</v>
      </c>
    </row>
    <row r="99" spans="1:33" s="4" customFormat="1" ht="13.5">
      <c r="A99" s="58"/>
      <c r="B99" s="17" t="s">
        <v>129</v>
      </c>
      <c r="C99" s="104">
        <v>2178.38</v>
      </c>
      <c r="D99" s="104">
        <v>2197.56</v>
      </c>
      <c r="E99" s="104">
        <v>2276.7800000000002</v>
      </c>
      <c r="F99" s="104">
        <v>2300.64</v>
      </c>
      <c r="G99" s="104">
        <v>2426.46</v>
      </c>
      <c r="H99" s="104">
        <v>2501.25</v>
      </c>
      <c r="I99" s="104">
        <v>2572.14</v>
      </c>
      <c r="J99" s="104">
        <v>2581.7600000000002</v>
      </c>
      <c r="K99" s="104">
        <v>2554.2399999999998</v>
      </c>
      <c r="L99" s="104">
        <v>2447.02</v>
      </c>
      <c r="M99" s="104">
        <v>2392.06</v>
      </c>
      <c r="N99" s="104">
        <v>2308.4299999999998</v>
      </c>
      <c r="O99" s="104">
        <v>2259.2399999999998</v>
      </c>
      <c r="P99" s="104">
        <v>2209.92</v>
      </c>
      <c r="Q99" s="104">
        <v>2251.41</v>
      </c>
      <c r="R99" s="104">
        <v>2298.3200000000002</v>
      </c>
      <c r="S99" s="104">
        <v>2261.6799999999998</v>
      </c>
      <c r="T99" s="104">
        <v>2266.46</v>
      </c>
      <c r="U99" s="104">
        <v>2234.4299999999998</v>
      </c>
      <c r="V99" s="104">
        <v>2320.37</v>
      </c>
      <c r="W99" s="104">
        <v>2331.13</v>
      </c>
      <c r="X99" s="104">
        <v>2172.98</v>
      </c>
      <c r="Y99" s="104">
        <v>2303.3000000000002</v>
      </c>
      <c r="Z99" s="104">
        <v>2342.17</v>
      </c>
      <c r="AA99" s="104">
        <v>2363.48</v>
      </c>
      <c r="AB99" s="104">
        <v>2353.41</v>
      </c>
      <c r="AC99" s="104">
        <v>2355.16</v>
      </c>
      <c r="AD99" s="104">
        <v>2391.62</v>
      </c>
      <c r="AE99" s="104">
        <v>2449.52</v>
      </c>
      <c r="AF99" s="104">
        <v>2485.9899999999998</v>
      </c>
      <c r="AG99" s="105">
        <v>2507.11</v>
      </c>
    </row>
    <row r="100" spans="1:33" s="4" customFormat="1" ht="13.5">
      <c r="A100" s="58"/>
      <c r="B100" s="16" t="s">
        <v>130</v>
      </c>
      <c r="C100" s="104" t="s">
        <v>180</v>
      </c>
      <c r="D100" s="104" t="s">
        <v>180</v>
      </c>
      <c r="E100" s="104" t="s">
        <v>180</v>
      </c>
      <c r="F100" s="104" t="s">
        <v>180</v>
      </c>
      <c r="G100" s="104" t="s">
        <v>180</v>
      </c>
      <c r="H100" s="104" t="s">
        <v>180</v>
      </c>
      <c r="I100" s="104" t="s">
        <v>180</v>
      </c>
      <c r="J100" s="104" t="s">
        <v>180</v>
      </c>
      <c r="K100" s="104" t="s">
        <v>180</v>
      </c>
      <c r="L100" s="104" t="s">
        <v>180</v>
      </c>
      <c r="M100" s="104" t="s">
        <v>180</v>
      </c>
      <c r="N100" s="104" t="s">
        <v>180</v>
      </c>
      <c r="O100" s="104" t="s">
        <v>180</v>
      </c>
      <c r="P100" s="104" t="s">
        <v>180</v>
      </c>
      <c r="Q100" s="104" t="s">
        <v>180</v>
      </c>
      <c r="R100" s="104" t="s">
        <v>180</v>
      </c>
      <c r="S100" s="104" t="s">
        <v>180</v>
      </c>
      <c r="T100" s="104" t="s">
        <v>180</v>
      </c>
      <c r="U100" s="104" t="s">
        <v>180</v>
      </c>
      <c r="V100" s="104" t="s">
        <v>180</v>
      </c>
      <c r="W100" s="104" t="s">
        <v>180</v>
      </c>
      <c r="X100" s="104" t="s">
        <v>180</v>
      </c>
      <c r="Y100" s="104" t="s">
        <v>180</v>
      </c>
      <c r="Z100" s="104" t="s">
        <v>180</v>
      </c>
      <c r="AA100" s="104" t="s">
        <v>180</v>
      </c>
      <c r="AB100" s="104" t="s">
        <v>180</v>
      </c>
      <c r="AC100" s="104" t="s">
        <v>180</v>
      </c>
      <c r="AD100" s="104" t="s">
        <v>180</v>
      </c>
      <c r="AE100" s="104" t="s">
        <v>180</v>
      </c>
      <c r="AF100" s="104" t="s">
        <v>180</v>
      </c>
      <c r="AG100" s="104" t="s">
        <v>180</v>
      </c>
    </row>
    <row r="101" spans="1:33" s="4" customFormat="1" ht="13.5">
      <c r="A101" s="58"/>
      <c r="B101" s="16" t="s">
        <v>131</v>
      </c>
      <c r="C101" s="104">
        <v>7.29</v>
      </c>
      <c r="D101" s="104">
        <v>6.37</v>
      </c>
      <c r="E101" s="104">
        <v>5.84</v>
      </c>
      <c r="F101" s="104">
        <v>5.3</v>
      </c>
      <c r="G101" s="104">
        <v>5.09</v>
      </c>
      <c r="H101" s="104">
        <v>5.39</v>
      </c>
      <c r="I101" s="104">
        <v>5.91</v>
      </c>
      <c r="J101" s="104">
        <v>6.19</v>
      </c>
      <c r="K101" s="104">
        <v>5.87</v>
      </c>
      <c r="L101" s="104">
        <v>5.84</v>
      </c>
      <c r="M101" s="104">
        <v>5.95</v>
      </c>
      <c r="N101" s="104">
        <v>6.31</v>
      </c>
      <c r="O101" s="104">
        <v>6.13</v>
      </c>
      <c r="P101" s="104">
        <v>5.64</v>
      </c>
      <c r="Q101" s="104">
        <v>5.4</v>
      </c>
      <c r="R101" s="104">
        <v>5.55</v>
      </c>
      <c r="S101" s="104">
        <v>5.71</v>
      </c>
      <c r="T101" s="104">
        <v>5.57</v>
      </c>
      <c r="U101" s="104">
        <v>5.34</v>
      </c>
      <c r="V101" s="104">
        <v>5.28</v>
      </c>
      <c r="W101" s="104">
        <v>4.88</v>
      </c>
      <c r="X101" s="104">
        <v>4.3499999999999996</v>
      </c>
      <c r="Y101" s="104">
        <v>4.07</v>
      </c>
      <c r="Z101" s="104">
        <v>4.1500000000000004</v>
      </c>
      <c r="AA101" s="104">
        <v>4.25</v>
      </c>
      <c r="AB101" s="104">
        <v>4.17</v>
      </c>
      <c r="AC101" s="104">
        <v>3.91</v>
      </c>
      <c r="AD101" s="104">
        <v>3.74</v>
      </c>
      <c r="AE101" s="104">
        <v>3.82</v>
      </c>
      <c r="AF101" s="104">
        <v>4.12</v>
      </c>
      <c r="AG101" s="105">
        <v>3.96</v>
      </c>
    </row>
    <row r="102" spans="1:33" s="4" customFormat="1" ht="13.5">
      <c r="A102" s="58"/>
      <c r="B102" s="17" t="s">
        <v>132</v>
      </c>
      <c r="C102" s="104">
        <v>1.58</v>
      </c>
      <c r="D102" s="104">
        <v>1.34</v>
      </c>
      <c r="E102" s="104">
        <v>1.1399999999999999</v>
      </c>
      <c r="F102" s="104">
        <v>1.03</v>
      </c>
      <c r="G102" s="104">
        <v>0.93</v>
      </c>
      <c r="H102" s="104">
        <v>0.9</v>
      </c>
      <c r="I102" s="104">
        <v>0.89</v>
      </c>
      <c r="J102" s="104">
        <v>0.85</v>
      </c>
      <c r="K102" s="104">
        <v>0.74</v>
      </c>
      <c r="L102" s="104">
        <v>0.68</v>
      </c>
      <c r="M102" s="104">
        <v>0.65</v>
      </c>
      <c r="N102" s="104">
        <v>0.73</v>
      </c>
      <c r="O102" s="104">
        <v>0.71</v>
      </c>
      <c r="P102" s="104">
        <v>0.71</v>
      </c>
      <c r="Q102" s="104">
        <v>0.63</v>
      </c>
      <c r="R102" s="104">
        <v>0.61</v>
      </c>
      <c r="S102" s="104">
        <v>0.6</v>
      </c>
      <c r="T102" s="104">
        <v>0.57999999999999996</v>
      </c>
      <c r="U102" s="104">
        <v>0.56000000000000005</v>
      </c>
      <c r="V102" s="104">
        <v>0.57999999999999996</v>
      </c>
      <c r="W102" s="104">
        <v>0.53</v>
      </c>
      <c r="X102" s="104">
        <v>0.48</v>
      </c>
      <c r="Y102" s="104">
        <v>0.41</v>
      </c>
      <c r="Z102" s="104">
        <v>0.36</v>
      </c>
      <c r="AA102" s="104">
        <v>0.35</v>
      </c>
      <c r="AB102" s="104">
        <v>0.35</v>
      </c>
      <c r="AC102" s="104">
        <v>0.39</v>
      </c>
      <c r="AD102" s="104">
        <v>0.4</v>
      </c>
      <c r="AE102" s="104">
        <v>0.4</v>
      </c>
      <c r="AF102" s="104">
        <v>0.31</v>
      </c>
      <c r="AG102" s="105">
        <v>0.3</v>
      </c>
    </row>
    <row r="103" spans="1:33" s="4" customFormat="1" ht="13.5">
      <c r="A103" s="58"/>
      <c r="B103" s="17" t="s">
        <v>133</v>
      </c>
      <c r="C103" s="104">
        <v>2.0499999999999998</v>
      </c>
      <c r="D103" s="104">
        <v>1.87</v>
      </c>
      <c r="E103" s="104">
        <v>1.66</v>
      </c>
      <c r="F103" s="104">
        <v>1.49</v>
      </c>
      <c r="G103" s="104">
        <v>1.39</v>
      </c>
      <c r="H103" s="104">
        <v>1.33</v>
      </c>
      <c r="I103" s="104">
        <v>1.3</v>
      </c>
      <c r="J103" s="104">
        <v>1.2</v>
      </c>
      <c r="K103" s="104">
        <v>1.1399999999999999</v>
      </c>
      <c r="L103" s="104">
        <v>1.02</v>
      </c>
      <c r="M103" s="104">
        <v>1.03</v>
      </c>
      <c r="N103" s="104">
        <v>0.97</v>
      </c>
      <c r="O103" s="104">
        <v>0.96</v>
      </c>
      <c r="P103" s="104">
        <v>0.93</v>
      </c>
      <c r="Q103" s="104">
        <v>0.96</v>
      </c>
      <c r="R103" s="104">
        <v>1.1100000000000001</v>
      </c>
      <c r="S103" s="104">
        <v>1.23</v>
      </c>
      <c r="T103" s="104">
        <v>1.1599999999999999</v>
      </c>
      <c r="U103" s="104">
        <v>1.04</v>
      </c>
      <c r="V103" s="104">
        <v>1.01</v>
      </c>
      <c r="W103" s="104">
        <v>0.99</v>
      </c>
      <c r="X103" s="104">
        <v>0.98</v>
      </c>
      <c r="Y103" s="104">
        <v>0.93</v>
      </c>
      <c r="Z103" s="104">
        <v>1.06</v>
      </c>
      <c r="AA103" s="104">
        <v>1.1000000000000001</v>
      </c>
      <c r="AB103" s="104">
        <v>1.06</v>
      </c>
      <c r="AC103" s="104">
        <v>0.86</v>
      </c>
      <c r="AD103" s="104">
        <v>0.73</v>
      </c>
      <c r="AE103" s="104">
        <v>0.74</v>
      </c>
      <c r="AF103" s="104">
        <v>0.87</v>
      </c>
      <c r="AG103" s="105">
        <v>0.86</v>
      </c>
    </row>
    <row r="104" spans="1:33" s="4" customFormat="1" ht="13.5">
      <c r="A104" s="58"/>
      <c r="B104" s="17" t="s">
        <v>134</v>
      </c>
      <c r="C104" s="104" t="s">
        <v>180</v>
      </c>
      <c r="D104" s="104" t="s">
        <v>180</v>
      </c>
      <c r="E104" s="104" t="s">
        <v>180</v>
      </c>
      <c r="F104" s="104" t="s">
        <v>180</v>
      </c>
      <c r="G104" s="104" t="s">
        <v>180</v>
      </c>
      <c r="H104" s="104" t="s">
        <v>180</v>
      </c>
      <c r="I104" s="104" t="s">
        <v>180</v>
      </c>
      <c r="J104" s="104" t="s">
        <v>180</v>
      </c>
      <c r="K104" s="104" t="s">
        <v>180</v>
      </c>
      <c r="L104" s="104" t="s">
        <v>180</v>
      </c>
      <c r="M104" s="104" t="s">
        <v>180</v>
      </c>
      <c r="N104" s="104" t="s">
        <v>180</v>
      </c>
      <c r="O104" s="104" t="s">
        <v>180</v>
      </c>
      <c r="P104" s="104" t="s">
        <v>180</v>
      </c>
      <c r="Q104" s="104" t="s">
        <v>180</v>
      </c>
      <c r="R104" s="104" t="s">
        <v>180</v>
      </c>
      <c r="S104" s="104" t="s">
        <v>180</v>
      </c>
      <c r="T104" s="104" t="s">
        <v>180</v>
      </c>
      <c r="U104" s="104" t="s">
        <v>180</v>
      </c>
      <c r="V104" s="104" t="s">
        <v>180</v>
      </c>
      <c r="W104" s="104" t="s">
        <v>180</v>
      </c>
      <c r="X104" s="104" t="s">
        <v>180</v>
      </c>
      <c r="Y104" s="104" t="s">
        <v>180</v>
      </c>
      <c r="Z104" s="104" t="s">
        <v>180</v>
      </c>
      <c r="AA104" s="104" t="s">
        <v>180</v>
      </c>
      <c r="AB104" s="104" t="s">
        <v>180</v>
      </c>
      <c r="AC104" s="104" t="s">
        <v>180</v>
      </c>
      <c r="AD104" s="104" t="s">
        <v>180</v>
      </c>
      <c r="AE104" s="104" t="s">
        <v>180</v>
      </c>
      <c r="AF104" s="104" t="s">
        <v>180</v>
      </c>
      <c r="AG104" s="104" t="s">
        <v>180</v>
      </c>
    </row>
    <row r="105" spans="1:33" s="4" customFormat="1" ht="13.5">
      <c r="A105" s="58"/>
      <c r="B105" s="17" t="s">
        <v>135</v>
      </c>
      <c r="C105" s="104" t="s">
        <v>180</v>
      </c>
      <c r="D105" s="104" t="s">
        <v>180</v>
      </c>
      <c r="E105" s="104" t="s">
        <v>180</v>
      </c>
      <c r="F105" s="104" t="s">
        <v>180</v>
      </c>
      <c r="G105" s="104" t="s">
        <v>180</v>
      </c>
      <c r="H105" s="104" t="s">
        <v>180</v>
      </c>
      <c r="I105" s="104" t="s">
        <v>180</v>
      </c>
      <c r="J105" s="104" t="s">
        <v>180</v>
      </c>
      <c r="K105" s="104" t="s">
        <v>180</v>
      </c>
      <c r="L105" s="104" t="s">
        <v>180</v>
      </c>
      <c r="M105" s="104" t="s">
        <v>180</v>
      </c>
      <c r="N105" s="104" t="s">
        <v>180</v>
      </c>
      <c r="O105" s="104" t="s">
        <v>180</v>
      </c>
      <c r="P105" s="104" t="s">
        <v>180</v>
      </c>
      <c r="Q105" s="104" t="s">
        <v>180</v>
      </c>
      <c r="R105" s="104" t="s">
        <v>180</v>
      </c>
      <c r="S105" s="104" t="s">
        <v>180</v>
      </c>
      <c r="T105" s="104" t="s">
        <v>180</v>
      </c>
      <c r="U105" s="104" t="s">
        <v>180</v>
      </c>
      <c r="V105" s="104" t="s">
        <v>180</v>
      </c>
      <c r="W105" s="104" t="s">
        <v>180</v>
      </c>
      <c r="X105" s="104" t="s">
        <v>180</v>
      </c>
      <c r="Y105" s="104" t="s">
        <v>180</v>
      </c>
      <c r="Z105" s="104" t="s">
        <v>180</v>
      </c>
      <c r="AA105" s="104" t="s">
        <v>180</v>
      </c>
      <c r="AB105" s="104" t="s">
        <v>180</v>
      </c>
      <c r="AC105" s="104" t="s">
        <v>180</v>
      </c>
      <c r="AD105" s="104" t="s">
        <v>180</v>
      </c>
      <c r="AE105" s="104" t="s">
        <v>180</v>
      </c>
      <c r="AF105" s="104" t="s">
        <v>180</v>
      </c>
      <c r="AG105" s="104" t="s">
        <v>180</v>
      </c>
    </row>
    <row r="106" spans="1:33" s="4" customFormat="1" ht="13.5">
      <c r="A106" s="58"/>
      <c r="B106" s="17" t="s">
        <v>136</v>
      </c>
      <c r="C106" s="104">
        <v>3.66</v>
      </c>
      <c r="D106" s="104">
        <v>3.15</v>
      </c>
      <c r="E106" s="104">
        <v>3.04</v>
      </c>
      <c r="F106" s="104">
        <v>2.77</v>
      </c>
      <c r="G106" s="104">
        <v>2.78</v>
      </c>
      <c r="H106" s="104">
        <v>3.15</v>
      </c>
      <c r="I106" s="104">
        <v>3.72</v>
      </c>
      <c r="J106" s="104">
        <v>4.1500000000000004</v>
      </c>
      <c r="K106" s="104">
        <v>3.99</v>
      </c>
      <c r="L106" s="104">
        <v>4.1399999999999997</v>
      </c>
      <c r="M106" s="104">
        <v>4.28</v>
      </c>
      <c r="N106" s="104">
        <v>4.6100000000000003</v>
      </c>
      <c r="O106" s="104">
        <v>4.46</v>
      </c>
      <c r="P106" s="104">
        <v>4</v>
      </c>
      <c r="Q106" s="104">
        <v>3.8</v>
      </c>
      <c r="R106" s="104">
        <v>3.82</v>
      </c>
      <c r="S106" s="104">
        <v>3.88</v>
      </c>
      <c r="T106" s="104">
        <v>3.83</v>
      </c>
      <c r="U106" s="104">
        <v>3.74</v>
      </c>
      <c r="V106" s="104">
        <v>3.69</v>
      </c>
      <c r="W106" s="104">
        <v>3.36</v>
      </c>
      <c r="X106" s="104">
        <v>2.9</v>
      </c>
      <c r="Y106" s="104">
        <v>2.73</v>
      </c>
      <c r="Z106" s="104">
        <v>2.73</v>
      </c>
      <c r="AA106" s="104">
        <v>2.81</v>
      </c>
      <c r="AB106" s="104">
        <v>2.77</v>
      </c>
      <c r="AC106" s="104">
        <v>2.66</v>
      </c>
      <c r="AD106" s="104">
        <v>2.62</v>
      </c>
      <c r="AE106" s="104">
        <v>2.67</v>
      </c>
      <c r="AF106" s="104">
        <v>2.94</v>
      </c>
      <c r="AG106" s="105">
        <v>2.8</v>
      </c>
    </row>
    <row r="107" spans="1:33" s="4" customFormat="1" ht="13.5">
      <c r="A107" s="58"/>
      <c r="B107" s="81" t="s">
        <v>36</v>
      </c>
      <c r="C107" s="81">
        <v>191.95</v>
      </c>
      <c r="D107" s="81">
        <v>165.67</v>
      </c>
      <c r="E107" s="81">
        <v>128.91</v>
      </c>
      <c r="F107" s="81">
        <v>97.19</v>
      </c>
      <c r="G107" s="81">
        <v>53.22</v>
      </c>
      <c r="H107" s="81">
        <v>53.61</v>
      </c>
      <c r="I107" s="81">
        <v>40.590000000000003</v>
      </c>
      <c r="J107" s="81">
        <v>40.25</v>
      </c>
      <c r="K107" s="81">
        <v>46.65</v>
      </c>
      <c r="L107" s="81">
        <v>48.51</v>
      </c>
      <c r="M107" s="81">
        <v>48.62</v>
      </c>
      <c r="N107" s="81">
        <v>43.64</v>
      </c>
      <c r="O107" s="81">
        <v>48.97</v>
      </c>
      <c r="P107" s="81">
        <v>44.94</v>
      </c>
      <c r="Q107" s="81">
        <v>40.6</v>
      </c>
      <c r="R107" s="81">
        <v>40.75</v>
      </c>
      <c r="S107" s="81">
        <v>38.78</v>
      </c>
      <c r="T107" s="81">
        <v>45.05</v>
      </c>
      <c r="U107" s="81">
        <v>46.7</v>
      </c>
      <c r="V107" s="81">
        <v>46.3</v>
      </c>
      <c r="W107" s="81">
        <v>47.03</v>
      </c>
      <c r="X107" s="81">
        <v>42.92</v>
      </c>
      <c r="Y107" s="81">
        <v>35.020000000000003</v>
      </c>
      <c r="Z107" s="81">
        <v>28.24</v>
      </c>
      <c r="AA107" s="81">
        <v>20.64</v>
      </c>
      <c r="AB107" s="81">
        <v>9.8800000000000008</v>
      </c>
      <c r="AC107" s="81">
        <v>18.149999999999999</v>
      </c>
      <c r="AD107" s="81">
        <v>17.260000000000002</v>
      </c>
      <c r="AE107" s="81">
        <v>15.54</v>
      </c>
      <c r="AF107" s="81">
        <v>13.44</v>
      </c>
      <c r="AG107" s="89">
        <v>11.9</v>
      </c>
    </row>
    <row r="108" spans="1:33" s="4" customFormat="1" ht="13.5">
      <c r="A108" s="58"/>
      <c r="B108" s="16" t="s">
        <v>37</v>
      </c>
      <c r="C108" s="14" t="s">
        <v>187</v>
      </c>
      <c r="D108" s="14" t="s">
        <v>187</v>
      </c>
      <c r="E108" s="14" t="s">
        <v>187</v>
      </c>
      <c r="F108" s="14" t="s">
        <v>187</v>
      </c>
      <c r="G108" s="14" t="s">
        <v>187</v>
      </c>
      <c r="H108" s="14" t="s">
        <v>187</v>
      </c>
      <c r="I108" s="14" t="s">
        <v>187</v>
      </c>
      <c r="J108" s="14" t="s">
        <v>187</v>
      </c>
      <c r="K108" s="14" t="s">
        <v>187</v>
      </c>
      <c r="L108" s="14" t="s">
        <v>187</v>
      </c>
      <c r="M108" s="14" t="s">
        <v>187</v>
      </c>
      <c r="N108" s="14" t="s">
        <v>187</v>
      </c>
      <c r="O108" s="14" t="s">
        <v>187</v>
      </c>
      <c r="P108" s="14" t="s">
        <v>187</v>
      </c>
      <c r="Q108" s="14" t="s">
        <v>187</v>
      </c>
      <c r="R108" s="14" t="s">
        <v>187</v>
      </c>
      <c r="S108" s="14" t="s">
        <v>187</v>
      </c>
      <c r="T108" s="14" t="s">
        <v>187</v>
      </c>
      <c r="U108" s="14" t="s">
        <v>187</v>
      </c>
      <c r="V108" s="14" t="s">
        <v>187</v>
      </c>
      <c r="W108" s="14" t="s">
        <v>187</v>
      </c>
      <c r="X108" s="14" t="s">
        <v>187</v>
      </c>
      <c r="Y108" s="14" t="s">
        <v>187</v>
      </c>
      <c r="Z108" s="14" t="s">
        <v>187</v>
      </c>
      <c r="AA108" s="14" t="s">
        <v>187</v>
      </c>
      <c r="AB108" s="14" t="s">
        <v>187</v>
      </c>
      <c r="AC108" s="14" t="s">
        <v>187</v>
      </c>
      <c r="AD108" s="14" t="s">
        <v>187</v>
      </c>
      <c r="AE108" s="14" t="s">
        <v>187</v>
      </c>
      <c r="AF108" s="14" t="s">
        <v>187</v>
      </c>
      <c r="AG108" s="14" t="s">
        <v>187</v>
      </c>
    </row>
    <row r="109" spans="1:33" s="4" customFormat="1" ht="13.5">
      <c r="A109" s="58"/>
      <c r="B109" s="17" t="s">
        <v>38</v>
      </c>
      <c r="C109" s="74">
        <v>0</v>
      </c>
      <c r="D109" s="74">
        <v>0</v>
      </c>
      <c r="E109" s="74">
        <v>0</v>
      </c>
      <c r="F109" s="74">
        <v>0</v>
      </c>
      <c r="G109" s="74">
        <v>0</v>
      </c>
      <c r="H109" s="74">
        <v>0</v>
      </c>
      <c r="I109" s="74">
        <v>0</v>
      </c>
      <c r="J109" s="74">
        <v>0</v>
      </c>
      <c r="K109" s="74">
        <v>0</v>
      </c>
      <c r="L109" s="74">
        <v>0</v>
      </c>
      <c r="M109" s="74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74">
        <v>0</v>
      </c>
      <c r="W109" s="74">
        <v>0</v>
      </c>
      <c r="X109" s="74">
        <v>0</v>
      </c>
      <c r="Y109" s="74">
        <v>0</v>
      </c>
      <c r="Z109" s="74">
        <v>0</v>
      </c>
      <c r="AA109" s="74">
        <v>0</v>
      </c>
      <c r="AB109" s="74">
        <v>0</v>
      </c>
      <c r="AC109" s="74">
        <v>0</v>
      </c>
      <c r="AD109" s="74">
        <v>0</v>
      </c>
      <c r="AE109" s="74">
        <v>0</v>
      </c>
      <c r="AF109" s="74">
        <v>0</v>
      </c>
      <c r="AG109" s="91">
        <v>0</v>
      </c>
    </row>
    <row r="110" spans="1:33" s="4" customFormat="1" ht="13.5">
      <c r="A110" s="58"/>
      <c r="B110" s="17" t="s">
        <v>39</v>
      </c>
      <c r="C110" s="74">
        <v>0</v>
      </c>
      <c r="D110" s="74">
        <v>0</v>
      </c>
      <c r="E110" s="74">
        <v>0</v>
      </c>
      <c r="F110" s="74">
        <v>0</v>
      </c>
      <c r="G110" s="74">
        <v>0</v>
      </c>
      <c r="H110" s="74">
        <v>0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  <c r="Q110" s="74">
        <v>0</v>
      </c>
      <c r="R110" s="74">
        <v>0</v>
      </c>
      <c r="S110" s="74">
        <v>0</v>
      </c>
      <c r="T110" s="74">
        <v>0</v>
      </c>
      <c r="U110" s="74">
        <v>0</v>
      </c>
      <c r="V110" s="74">
        <v>0</v>
      </c>
      <c r="W110" s="74">
        <v>0</v>
      </c>
      <c r="X110" s="74">
        <v>0</v>
      </c>
      <c r="Y110" s="74">
        <v>0</v>
      </c>
      <c r="Z110" s="74">
        <v>0</v>
      </c>
      <c r="AA110" s="74">
        <v>0</v>
      </c>
      <c r="AB110" s="74">
        <v>0</v>
      </c>
      <c r="AC110" s="74">
        <v>0</v>
      </c>
      <c r="AD110" s="74">
        <v>0</v>
      </c>
      <c r="AE110" s="74">
        <v>0</v>
      </c>
      <c r="AF110" s="74">
        <v>0</v>
      </c>
      <c r="AG110" s="91">
        <v>0</v>
      </c>
    </row>
    <row r="111" spans="1:33" s="34" customFormat="1" ht="13.5">
      <c r="A111" s="58"/>
      <c r="B111" s="39" t="s">
        <v>105</v>
      </c>
      <c r="C111" s="14" t="s">
        <v>190</v>
      </c>
      <c r="D111" s="14" t="s">
        <v>190</v>
      </c>
      <c r="E111" s="14" t="s">
        <v>190</v>
      </c>
      <c r="F111" s="14" t="s">
        <v>190</v>
      </c>
      <c r="G111" s="14" t="s">
        <v>190</v>
      </c>
      <c r="H111" s="14" t="s">
        <v>190</v>
      </c>
      <c r="I111" s="14" t="s">
        <v>190</v>
      </c>
      <c r="J111" s="14" t="s">
        <v>190</v>
      </c>
      <c r="K111" s="14" t="s">
        <v>190</v>
      </c>
      <c r="L111" s="14" t="s">
        <v>190</v>
      </c>
      <c r="M111" s="14" t="s">
        <v>190</v>
      </c>
      <c r="N111" s="14" t="s">
        <v>190</v>
      </c>
      <c r="O111" s="14" t="s">
        <v>190</v>
      </c>
      <c r="P111" s="14" t="s">
        <v>190</v>
      </c>
      <c r="Q111" s="14" t="s">
        <v>190</v>
      </c>
      <c r="R111" s="14" t="s">
        <v>190</v>
      </c>
      <c r="S111" s="14" t="s">
        <v>190</v>
      </c>
      <c r="T111" s="14" t="s">
        <v>190</v>
      </c>
      <c r="U111" s="14" t="s">
        <v>190</v>
      </c>
      <c r="V111" s="14" t="s">
        <v>190</v>
      </c>
      <c r="W111" s="14" t="s">
        <v>190</v>
      </c>
      <c r="X111" s="14" t="s">
        <v>190</v>
      </c>
      <c r="Y111" s="14" t="s">
        <v>190</v>
      </c>
      <c r="Z111" s="14" t="s">
        <v>190</v>
      </c>
      <c r="AA111" s="14" t="s">
        <v>190</v>
      </c>
      <c r="AB111" s="14" t="s">
        <v>190</v>
      </c>
      <c r="AC111" s="14" t="s">
        <v>190</v>
      </c>
      <c r="AD111" s="14" t="s">
        <v>190</v>
      </c>
      <c r="AE111" s="14" t="s">
        <v>190</v>
      </c>
      <c r="AF111" s="14" t="s">
        <v>190</v>
      </c>
      <c r="AG111" s="14" t="s">
        <v>190</v>
      </c>
    </row>
    <row r="112" spans="1:33" s="34" customFormat="1" ht="13.5">
      <c r="A112" s="58"/>
      <c r="B112" s="39" t="s">
        <v>106</v>
      </c>
      <c r="C112" s="14" t="s">
        <v>188</v>
      </c>
      <c r="D112" s="14" t="s">
        <v>188</v>
      </c>
      <c r="E112" s="14" t="s">
        <v>188</v>
      </c>
      <c r="F112" s="14" t="s">
        <v>188</v>
      </c>
      <c r="G112" s="14" t="s">
        <v>188</v>
      </c>
      <c r="H112" s="14" t="s">
        <v>188</v>
      </c>
      <c r="I112" s="14" t="s">
        <v>188</v>
      </c>
      <c r="J112" s="14" t="s">
        <v>188</v>
      </c>
      <c r="K112" s="14" t="s">
        <v>188</v>
      </c>
      <c r="L112" s="14" t="s">
        <v>188</v>
      </c>
      <c r="M112" s="14" t="s">
        <v>188</v>
      </c>
      <c r="N112" s="14" t="s">
        <v>188</v>
      </c>
      <c r="O112" s="14" t="s">
        <v>188</v>
      </c>
      <c r="P112" s="14" t="s">
        <v>188</v>
      </c>
      <c r="Q112" s="14" t="s">
        <v>188</v>
      </c>
      <c r="R112" s="14" t="s">
        <v>188</v>
      </c>
      <c r="S112" s="14" t="s">
        <v>188</v>
      </c>
      <c r="T112" s="14" t="s">
        <v>188</v>
      </c>
      <c r="U112" s="14" t="s">
        <v>188</v>
      </c>
      <c r="V112" s="14" t="s">
        <v>188</v>
      </c>
      <c r="W112" s="14" t="s">
        <v>188</v>
      </c>
      <c r="X112" s="14" t="s">
        <v>188</v>
      </c>
      <c r="Y112" s="14" t="s">
        <v>188</v>
      </c>
      <c r="Z112" s="14" t="s">
        <v>188</v>
      </c>
      <c r="AA112" s="14" t="s">
        <v>188</v>
      </c>
      <c r="AB112" s="14" t="s">
        <v>188</v>
      </c>
      <c r="AC112" s="14" t="s">
        <v>188</v>
      </c>
      <c r="AD112" s="14" t="s">
        <v>188</v>
      </c>
      <c r="AE112" s="14" t="s">
        <v>188</v>
      </c>
      <c r="AF112" s="14" t="s">
        <v>188</v>
      </c>
      <c r="AG112" s="14" t="s">
        <v>188</v>
      </c>
    </row>
    <row r="113" spans="1:33" s="34" customFormat="1" ht="13.5">
      <c r="A113" s="58"/>
      <c r="B113" s="39" t="s">
        <v>137</v>
      </c>
      <c r="C113" s="14" t="s">
        <v>187</v>
      </c>
      <c r="D113" s="14" t="s">
        <v>187</v>
      </c>
      <c r="E113" s="14" t="s">
        <v>187</v>
      </c>
      <c r="F113" s="14" t="s">
        <v>187</v>
      </c>
      <c r="G113" s="14" t="s">
        <v>187</v>
      </c>
      <c r="H113" s="14" t="s">
        <v>187</v>
      </c>
      <c r="I113" s="14" t="s">
        <v>187</v>
      </c>
      <c r="J113" s="14" t="s">
        <v>187</v>
      </c>
      <c r="K113" s="14" t="s">
        <v>187</v>
      </c>
      <c r="L113" s="14" t="s">
        <v>187</v>
      </c>
      <c r="M113" s="14" t="s">
        <v>187</v>
      </c>
      <c r="N113" s="14" t="s">
        <v>187</v>
      </c>
      <c r="O113" s="14" t="s">
        <v>187</v>
      </c>
      <c r="P113" s="14" t="s">
        <v>187</v>
      </c>
      <c r="Q113" s="14" t="s">
        <v>187</v>
      </c>
      <c r="R113" s="14" t="s">
        <v>187</v>
      </c>
      <c r="S113" s="14" t="s">
        <v>187</v>
      </c>
      <c r="T113" s="14" t="s">
        <v>187</v>
      </c>
      <c r="U113" s="14" t="s">
        <v>187</v>
      </c>
      <c r="V113" s="14" t="s">
        <v>187</v>
      </c>
      <c r="W113" s="14" t="s">
        <v>187</v>
      </c>
      <c r="X113" s="14" t="s">
        <v>187</v>
      </c>
      <c r="Y113" s="14" t="s">
        <v>187</v>
      </c>
      <c r="Z113" s="14" t="s">
        <v>187</v>
      </c>
      <c r="AA113" s="14" t="s">
        <v>187</v>
      </c>
      <c r="AB113" s="14" t="s">
        <v>187</v>
      </c>
      <c r="AC113" s="14" t="s">
        <v>187</v>
      </c>
      <c r="AD113" s="14" t="s">
        <v>187</v>
      </c>
      <c r="AE113" s="14" t="s">
        <v>187</v>
      </c>
      <c r="AF113" s="14" t="s">
        <v>187</v>
      </c>
      <c r="AG113" s="14" t="s">
        <v>187</v>
      </c>
    </row>
    <row r="114" spans="1:33" s="4" customFormat="1" ht="13.5">
      <c r="A114" s="58"/>
      <c r="B114" s="18" t="s">
        <v>40</v>
      </c>
      <c r="C114" s="14">
        <v>191.95</v>
      </c>
      <c r="D114" s="14">
        <v>165.67</v>
      </c>
      <c r="E114" s="14">
        <v>128.91</v>
      </c>
      <c r="F114" s="14">
        <v>97.19</v>
      </c>
      <c r="G114" s="14">
        <v>53.22</v>
      </c>
      <c r="H114" s="14">
        <v>53.61</v>
      </c>
      <c r="I114" s="14">
        <v>40.590000000000003</v>
      </c>
      <c r="J114" s="14">
        <v>40.25</v>
      </c>
      <c r="K114" s="14">
        <v>46.65</v>
      </c>
      <c r="L114" s="14">
        <v>48.51</v>
      </c>
      <c r="M114" s="14">
        <v>48.62</v>
      </c>
      <c r="N114" s="14">
        <v>43.64</v>
      </c>
      <c r="O114" s="14">
        <v>48.97</v>
      </c>
      <c r="P114" s="14">
        <v>44.94</v>
      </c>
      <c r="Q114" s="14">
        <v>40.6</v>
      </c>
      <c r="R114" s="14">
        <v>40.75</v>
      </c>
      <c r="S114" s="14">
        <v>38.78</v>
      </c>
      <c r="T114" s="14">
        <v>45.05</v>
      </c>
      <c r="U114" s="14">
        <v>46.7</v>
      </c>
      <c r="V114" s="14">
        <v>46.3</v>
      </c>
      <c r="W114" s="14">
        <v>47.03</v>
      </c>
      <c r="X114" s="14">
        <v>42.92</v>
      </c>
      <c r="Y114" s="14">
        <v>35.020000000000003</v>
      </c>
      <c r="Z114" s="14">
        <v>28.24</v>
      </c>
      <c r="AA114" s="14">
        <v>20.64</v>
      </c>
      <c r="AB114" s="14">
        <v>9.8800000000000008</v>
      </c>
      <c r="AC114" s="14">
        <v>18.149999999999999</v>
      </c>
      <c r="AD114" s="14">
        <v>17.260000000000002</v>
      </c>
      <c r="AE114" s="14">
        <v>15.54</v>
      </c>
      <c r="AF114" s="14">
        <v>13.44</v>
      </c>
      <c r="AG114" s="90">
        <v>11.9</v>
      </c>
    </row>
    <row r="115" spans="1:33" s="4" customFormat="1" ht="13.5">
      <c r="A115" s="58"/>
      <c r="B115" s="39" t="s">
        <v>41</v>
      </c>
      <c r="C115" s="74" t="s">
        <v>170</v>
      </c>
      <c r="D115" s="74" t="s">
        <v>170</v>
      </c>
      <c r="E115" s="74" t="s">
        <v>170</v>
      </c>
      <c r="F115" s="74" t="s">
        <v>170</v>
      </c>
      <c r="G115" s="74" t="s">
        <v>170</v>
      </c>
      <c r="H115" s="74" t="s">
        <v>170</v>
      </c>
      <c r="I115" s="74" t="s">
        <v>170</v>
      </c>
      <c r="J115" s="74" t="s">
        <v>170</v>
      </c>
      <c r="K115" s="74" t="s">
        <v>170</v>
      </c>
      <c r="L115" s="74" t="s">
        <v>170</v>
      </c>
      <c r="M115" s="74" t="s">
        <v>170</v>
      </c>
      <c r="N115" s="74" t="s">
        <v>170</v>
      </c>
      <c r="O115" s="74" t="s">
        <v>170</v>
      </c>
      <c r="P115" s="74" t="s">
        <v>170</v>
      </c>
      <c r="Q115" s="74" t="s">
        <v>170</v>
      </c>
      <c r="R115" s="74" t="s">
        <v>170</v>
      </c>
      <c r="S115" s="74" t="s">
        <v>170</v>
      </c>
      <c r="T115" s="74" t="s">
        <v>170</v>
      </c>
      <c r="U115" s="74" t="s">
        <v>170</v>
      </c>
      <c r="V115" s="74" t="s">
        <v>170</v>
      </c>
      <c r="W115" s="74" t="s">
        <v>170</v>
      </c>
      <c r="X115" s="74" t="s">
        <v>170</v>
      </c>
      <c r="Y115" s="74" t="s">
        <v>170</v>
      </c>
      <c r="Z115" s="74" t="s">
        <v>170</v>
      </c>
      <c r="AA115" s="74" t="s">
        <v>170</v>
      </c>
      <c r="AB115" s="74" t="s">
        <v>170</v>
      </c>
      <c r="AC115" s="74" t="s">
        <v>170</v>
      </c>
      <c r="AD115" s="74" t="s">
        <v>170</v>
      </c>
      <c r="AE115" s="74" t="s">
        <v>170</v>
      </c>
      <c r="AF115" s="74" t="s">
        <v>170</v>
      </c>
      <c r="AG115" s="91" t="s">
        <v>170</v>
      </c>
    </row>
    <row r="116" spans="1:33" s="4" customFormat="1" ht="13.5">
      <c r="A116" s="58"/>
      <c r="B116" s="39" t="s">
        <v>138</v>
      </c>
      <c r="C116" s="74" t="s">
        <v>170</v>
      </c>
      <c r="D116" s="74" t="s">
        <v>170</v>
      </c>
      <c r="E116" s="74" t="s">
        <v>170</v>
      </c>
      <c r="F116" s="74" t="s">
        <v>170</v>
      </c>
      <c r="G116" s="74" t="s">
        <v>170</v>
      </c>
      <c r="H116" s="74" t="s">
        <v>170</v>
      </c>
      <c r="I116" s="74" t="s">
        <v>170</v>
      </c>
      <c r="J116" s="74" t="s">
        <v>170</v>
      </c>
      <c r="K116" s="74" t="s">
        <v>170</v>
      </c>
      <c r="L116" s="74" t="s">
        <v>170</v>
      </c>
      <c r="M116" s="74" t="s">
        <v>170</v>
      </c>
      <c r="N116" s="74" t="s">
        <v>170</v>
      </c>
      <c r="O116" s="74" t="s">
        <v>170</v>
      </c>
      <c r="P116" s="74" t="s">
        <v>170</v>
      </c>
      <c r="Q116" s="74" t="s">
        <v>170</v>
      </c>
      <c r="R116" s="74" t="s">
        <v>170</v>
      </c>
      <c r="S116" s="74" t="s">
        <v>170</v>
      </c>
      <c r="T116" s="74" t="s">
        <v>170</v>
      </c>
      <c r="U116" s="74" t="s">
        <v>170</v>
      </c>
      <c r="V116" s="74" t="s">
        <v>170</v>
      </c>
      <c r="W116" s="74" t="s">
        <v>170</v>
      </c>
      <c r="X116" s="74" t="s">
        <v>170</v>
      </c>
      <c r="Y116" s="74" t="s">
        <v>170</v>
      </c>
      <c r="Z116" s="74" t="s">
        <v>170</v>
      </c>
      <c r="AA116" s="74" t="s">
        <v>170</v>
      </c>
      <c r="AB116" s="74" t="s">
        <v>170</v>
      </c>
      <c r="AC116" s="74" t="s">
        <v>170</v>
      </c>
      <c r="AD116" s="74" t="s">
        <v>170</v>
      </c>
      <c r="AE116" s="74" t="s">
        <v>170</v>
      </c>
      <c r="AF116" s="74" t="s">
        <v>170</v>
      </c>
      <c r="AG116" s="91" t="s">
        <v>170</v>
      </c>
    </row>
    <row r="117" spans="1:33" s="4" customFormat="1" ht="13.5">
      <c r="A117" s="58"/>
      <c r="B117" s="39" t="s">
        <v>103</v>
      </c>
      <c r="C117" s="74">
        <v>0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0</v>
      </c>
      <c r="N117" s="74">
        <v>0</v>
      </c>
      <c r="O117" s="74">
        <v>0</v>
      </c>
      <c r="P117" s="74">
        <v>0</v>
      </c>
      <c r="Q117" s="74">
        <v>0</v>
      </c>
      <c r="R117" s="74">
        <v>0</v>
      </c>
      <c r="S117" s="74">
        <v>0</v>
      </c>
      <c r="T117" s="74">
        <v>0</v>
      </c>
      <c r="U117" s="74">
        <v>0</v>
      </c>
      <c r="V117" s="74">
        <v>0</v>
      </c>
      <c r="W117" s="74">
        <v>0</v>
      </c>
      <c r="X117" s="74">
        <v>0</v>
      </c>
      <c r="Y117" s="74">
        <v>0</v>
      </c>
      <c r="Z117" s="74">
        <v>0</v>
      </c>
      <c r="AA117" s="74">
        <v>0</v>
      </c>
      <c r="AB117" s="74">
        <v>0</v>
      </c>
      <c r="AC117" s="74">
        <v>0</v>
      </c>
      <c r="AD117" s="74">
        <v>0</v>
      </c>
      <c r="AE117" s="74">
        <v>0</v>
      </c>
      <c r="AF117" s="74">
        <v>0</v>
      </c>
      <c r="AG117" s="91">
        <v>0</v>
      </c>
    </row>
    <row r="118" spans="1:33" s="34" customFormat="1" ht="13.5">
      <c r="A118" s="58"/>
      <c r="B118" s="39" t="s">
        <v>107</v>
      </c>
      <c r="C118" s="14">
        <v>191.95</v>
      </c>
      <c r="D118" s="14">
        <v>165.67</v>
      </c>
      <c r="E118" s="14">
        <v>128.91</v>
      </c>
      <c r="F118" s="14">
        <v>97.19</v>
      </c>
      <c r="G118" s="14">
        <v>53.22</v>
      </c>
      <c r="H118" s="14">
        <v>53.61</v>
      </c>
      <c r="I118" s="14">
        <v>40.590000000000003</v>
      </c>
      <c r="J118" s="14">
        <v>40.25</v>
      </c>
      <c r="K118" s="14">
        <v>46.65</v>
      </c>
      <c r="L118" s="14">
        <v>48.51</v>
      </c>
      <c r="M118" s="14">
        <v>48.62</v>
      </c>
      <c r="N118" s="14">
        <v>43.64</v>
      </c>
      <c r="O118" s="14">
        <v>48.97</v>
      </c>
      <c r="P118" s="14">
        <v>44.94</v>
      </c>
      <c r="Q118" s="14">
        <v>40.6</v>
      </c>
      <c r="R118" s="14">
        <v>40.75</v>
      </c>
      <c r="S118" s="14">
        <v>38.78</v>
      </c>
      <c r="T118" s="14">
        <v>45.05</v>
      </c>
      <c r="U118" s="14">
        <v>46.7</v>
      </c>
      <c r="V118" s="14">
        <v>46.3</v>
      </c>
      <c r="W118" s="14">
        <v>47.03</v>
      </c>
      <c r="X118" s="14">
        <v>42.92</v>
      </c>
      <c r="Y118" s="14">
        <v>35.020000000000003</v>
      </c>
      <c r="Z118" s="14">
        <v>28.24</v>
      </c>
      <c r="AA118" s="14">
        <v>20.64</v>
      </c>
      <c r="AB118" s="14">
        <v>9.8800000000000008</v>
      </c>
      <c r="AC118" s="14">
        <v>18.149999999999999</v>
      </c>
      <c r="AD118" s="14">
        <v>17.260000000000002</v>
      </c>
      <c r="AE118" s="14">
        <v>15.54</v>
      </c>
      <c r="AF118" s="14">
        <v>13.44</v>
      </c>
      <c r="AG118" s="90">
        <v>11.9</v>
      </c>
    </row>
    <row r="119" spans="1:33" s="4" customFormat="1" ht="13.5">
      <c r="A119" s="58"/>
      <c r="B119" s="39" t="s">
        <v>108</v>
      </c>
      <c r="C119" s="74">
        <v>0</v>
      </c>
      <c r="D119" s="74">
        <v>0</v>
      </c>
      <c r="E119" s="74">
        <v>0</v>
      </c>
      <c r="F119" s="74">
        <v>0</v>
      </c>
      <c r="G119" s="74">
        <v>0</v>
      </c>
      <c r="H119" s="74">
        <v>0</v>
      </c>
      <c r="I119" s="74">
        <v>0</v>
      </c>
      <c r="J119" s="74">
        <v>0</v>
      </c>
      <c r="K119" s="74">
        <v>0</v>
      </c>
      <c r="L119" s="74">
        <v>0</v>
      </c>
      <c r="M119" s="74">
        <v>0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>
        <v>0</v>
      </c>
      <c r="T119" s="74">
        <v>0</v>
      </c>
      <c r="U119" s="74">
        <v>0</v>
      </c>
      <c r="V119" s="74">
        <v>0</v>
      </c>
      <c r="W119" s="74">
        <v>0</v>
      </c>
      <c r="X119" s="74">
        <v>0</v>
      </c>
      <c r="Y119" s="74">
        <v>0</v>
      </c>
      <c r="Z119" s="74">
        <v>0</v>
      </c>
      <c r="AA119" s="74">
        <v>0</v>
      </c>
      <c r="AB119" s="74">
        <v>0</v>
      </c>
      <c r="AC119" s="74">
        <v>0</v>
      </c>
      <c r="AD119" s="74">
        <v>0</v>
      </c>
      <c r="AE119" s="74">
        <v>0</v>
      </c>
      <c r="AF119" s="74">
        <v>0</v>
      </c>
      <c r="AG119" s="91">
        <v>0</v>
      </c>
    </row>
    <row r="120" spans="1:33" s="34" customFormat="1" ht="13.5">
      <c r="A120" s="58"/>
      <c r="B120" s="39" t="s">
        <v>140</v>
      </c>
      <c r="C120" s="14" t="s">
        <v>187</v>
      </c>
      <c r="D120" s="14" t="s">
        <v>187</v>
      </c>
      <c r="E120" s="14" t="s">
        <v>187</v>
      </c>
      <c r="F120" s="14" t="s">
        <v>187</v>
      </c>
      <c r="G120" s="14" t="s">
        <v>187</v>
      </c>
      <c r="H120" s="14" t="s">
        <v>187</v>
      </c>
      <c r="I120" s="14" t="s">
        <v>187</v>
      </c>
      <c r="J120" s="14" t="s">
        <v>187</v>
      </c>
      <c r="K120" s="14" t="s">
        <v>187</v>
      </c>
      <c r="L120" s="14" t="s">
        <v>187</v>
      </c>
      <c r="M120" s="14" t="s">
        <v>187</v>
      </c>
      <c r="N120" s="14" t="s">
        <v>187</v>
      </c>
      <c r="O120" s="14" t="s">
        <v>187</v>
      </c>
      <c r="P120" s="14" t="s">
        <v>187</v>
      </c>
      <c r="Q120" s="14" t="s">
        <v>187</v>
      </c>
      <c r="R120" s="14" t="s">
        <v>187</v>
      </c>
      <c r="S120" s="14" t="s">
        <v>187</v>
      </c>
      <c r="T120" s="14" t="s">
        <v>187</v>
      </c>
      <c r="U120" s="14" t="s">
        <v>187</v>
      </c>
      <c r="V120" s="14" t="s">
        <v>187</v>
      </c>
      <c r="W120" s="14" t="s">
        <v>187</v>
      </c>
      <c r="X120" s="14" t="s">
        <v>187</v>
      </c>
      <c r="Y120" s="14" t="s">
        <v>187</v>
      </c>
      <c r="Z120" s="14" t="s">
        <v>187</v>
      </c>
      <c r="AA120" s="14" t="s">
        <v>187</v>
      </c>
      <c r="AB120" s="14" t="s">
        <v>187</v>
      </c>
      <c r="AC120" s="14" t="s">
        <v>187</v>
      </c>
      <c r="AD120" s="14" t="s">
        <v>187</v>
      </c>
      <c r="AE120" s="14" t="s">
        <v>187</v>
      </c>
      <c r="AF120" s="14" t="s">
        <v>187</v>
      </c>
      <c r="AG120" s="14" t="s">
        <v>187</v>
      </c>
    </row>
    <row r="121" spans="1:33" s="34" customFormat="1" ht="13.5">
      <c r="A121" s="58"/>
      <c r="B121" s="18" t="s">
        <v>42</v>
      </c>
      <c r="C121" s="14" t="s">
        <v>187</v>
      </c>
      <c r="D121" s="14" t="s">
        <v>187</v>
      </c>
      <c r="E121" s="14" t="s">
        <v>187</v>
      </c>
      <c r="F121" s="14" t="s">
        <v>187</v>
      </c>
      <c r="G121" s="14" t="s">
        <v>187</v>
      </c>
      <c r="H121" s="14" t="s">
        <v>187</v>
      </c>
      <c r="I121" s="14" t="s">
        <v>187</v>
      </c>
      <c r="J121" s="14" t="s">
        <v>187</v>
      </c>
      <c r="K121" s="14" t="s">
        <v>187</v>
      </c>
      <c r="L121" s="14" t="s">
        <v>187</v>
      </c>
      <c r="M121" s="14" t="s">
        <v>187</v>
      </c>
      <c r="N121" s="14" t="s">
        <v>187</v>
      </c>
      <c r="O121" s="14" t="s">
        <v>187</v>
      </c>
      <c r="P121" s="14" t="s">
        <v>187</v>
      </c>
      <c r="Q121" s="14" t="s">
        <v>187</v>
      </c>
      <c r="R121" s="14" t="s">
        <v>187</v>
      </c>
      <c r="S121" s="14" t="s">
        <v>187</v>
      </c>
      <c r="T121" s="14" t="s">
        <v>187</v>
      </c>
      <c r="U121" s="14" t="s">
        <v>187</v>
      </c>
      <c r="V121" s="14" t="s">
        <v>187</v>
      </c>
      <c r="W121" s="14" t="s">
        <v>187</v>
      </c>
      <c r="X121" s="14" t="s">
        <v>187</v>
      </c>
      <c r="Y121" s="14" t="s">
        <v>187</v>
      </c>
      <c r="Z121" s="14" t="s">
        <v>187</v>
      </c>
      <c r="AA121" s="14" t="s">
        <v>187</v>
      </c>
      <c r="AB121" s="14" t="s">
        <v>187</v>
      </c>
      <c r="AC121" s="14" t="s">
        <v>187</v>
      </c>
      <c r="AD121" s="14" t="s">
        <v>187</v>
      </c>
      <c r="AE121" s="14" t="s">
        <v>187</v>
      </c>
      <c r="AF121" s="14" t="s">
        <v>187</v>
      </c>
      <c r="AG121" s="14" t="s">
        <v>187</v>
      </c>
    </row>
    <row r="122" spans="1:33" s="34" customFormat="1" ht="13.5">
      <c r="A122" s="58"/>
      <c r="B122" s="39" t="s">
        <v>43</v>
      </c>
      <c r="C122" s="74">
        <v>0</v>
      </c>
      <c r="D122" s="74">
        <v>0</v>
      </c>
      <c r="E122" s="74">
        <v>0</v>
      </c>
      <c r="F122" s="74">
        <v>0</v>
      </c>
      <c r="G122" s="74">
        <v>0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  <c r="Q122" s="74">
        <v>0</v>
      </c>
      <c r="R122" s="74">
        <v>0</v>
      </c>
      <c r="S122" s="74">
        <v>0</v>
      </c>
      <c r="T122" s="74">
        <v>0</v>
      </c>
      <c r="U122" s="74">
        <v>0</v>
      </c>
      <c r="V122" s="74">
        <v>0</v>
      </c>
      <c r="W122" s="74">
        <v>0</v>
      </c>
      <c r="X122" s="74">
        <v>0</v>
      </c>
      <c r="Y122" s="74">
        <v>0</v>
      </c>
      <c r="Z122" s="74">
        <v>0</v>
      </c>
      <c r="AA122" s="74">
        <v>0</v>
      </c>
      <c r="AB122" s="74">
        <v>0</v>
      </c>
      <c r="AC122" s="74">
        <v>0</v>
      </c>
      <c r="AD122" s="74">
        <v>0</v>
      </c>
      <c r="AE122" s="74">
        <v>0</v>
      </c>
      <c r="AF122" s="74">
        <v>0</v>
      </c>
      <c r="AG122" s="74">
        <v>0</v>
      </c>
    </row>
    <row r="123" spans="1:33" s="4" customFormat="1" ht="13.5">
      <c r="A123" s="58"/>
      <c r="B123" s="39" t="s">
        <v>44</v>
      </c>
      <c r="C123" s="74">
        <v>0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0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</row>
    <row r="124" spans="1:33" s="4" customFormat="1" ht="13.5">
      <c r="A124" s="58"/>
      <c r="B124" s="39" t="s">
        <v>109</v>
      </c>
      <c r="C124" s="74" t="s">
        <v>170</v>
      </c>
      <c r="D124" s="74" t="s">
        <v>170</v>
      </c>
      <c r="E124" s="74" t="s">
        <v>170</v>
      </c>
      <c r="F124" s="74" t="s">
        <v>170</v>
      </c>
      <c r="G124" s="74" t="s">
        <v>170</v>
      </c>
      <c r="H124" s="74" t="s">
        <v>170</v>
      </c>
      <c r="I124" s="74" t="s">
        <v>170</v>
      </c>
      <c r="J124" s="74" t="s">
        <v>170</v>
      </c>
      <c r="K124" s="74" t="s">
        <v>170</v>
      </c>
      <c r="L124" s="74" t="s">
        <v>170</v>
      </c>
      <c r="M124" s="74" t="s">
        <v>170</v>
      </c>
      <c r="N124" s="74" t="s">
        <v>170</v>
      </c>
      <c r="O124" s="74" t="s">
        <v>170</v>
      </c>
      <c r="P124" s="74" t="s">
        <v>170</v>
      </c>
      <c r="Q124" s="74" t="s">
        <v>170</v>
      </c>
      <c r="R124" s="74" t="s">
        <v>170</v>
      </c>
      <c r="S124" s="74" t="s">
        <v>170</v>
      </c>
      <c r="T124" s="74" t="s">
        <v>170</v>
      </c>
      <c r="U124" s="74" t="s">
        <v>170</v>
      </c>
      <c r="V124" s="74" t="s">
        <v>170</v>
      </c>
      <c r="W124" s="74" t="s">
        <v>170</v>
      </c>
      <c r="X124" s="74" t="s">
        <v>170</v>
      </c>
      <c r="Y124" s="74" t="s">
        <v>170</v>
      </c>
      <c r="Z124" s="74" t="s">
        <v>170</v>
      </c>
      <c r="AA124" s="74" t="s">
        <v>170</v>
      </c>
      <c r="AB124" s="74" t="s">
        <v>170</v>
      </c>
      <c r="AC124" s="74" t="s">
        <v>170</v>
      </c>
      <c r="AD124" s="74" t="s">
        <v>170</v>
      </c>
      <c r="AE124" s="74" t="s">
        <v>170</v>
      </c>
      <c r="AF124" s="74" t="s">
        <v>170</v>
      </c>
      <c r="AG124" s="74" t="s">
        <v>170</v>
      </c>
    </row>
    <row r="125" spans="1:33" s="34" customFormat="1" ht="13.5">
      <c r="A125" s="58"/>
      <c r="B125" s="39" t="s">
        <v>141</v>
      </c>
      <c r="C125" s="14" t="s">
        <v>187</v>
      </c>
      <c r="D125" s="14" t="s">
        <v>187</v>
      </c>
      <c r="E125" s="14" t="s">
        <v>187</v>
      </c>
      <c r="F125" s="14" t="s">
        <v>187</v>
      </c>
      <c r="G125" s="14" t="s">
        <v>187</v>
      </c>
      <c r="H125" s="14" t="s">
        <v>187</v>
      </c>
      <c r="I125" s="14" t="s">
        <v>187</v>
      </c>
      <c r="J125" s="14" t="s">
        <v>187</v>
      </c>
      <c r="K125" s="14" t="s">
        <v>187</v>
      </c>
      <c r="L125" s="14" t="s">
        <v>187</v>
      </c>
      <c r="M125" s="14" t="s">
        <v>187</v>
      </c>
      <c r="N125" s="14" t="s">
        <v>187</v>
      </c>
      <c r="O125" s="14" t="s">
        <v>187</v>
      </c>
      <c r="P125" s="14" t="s">
        <v>187</v>
      </c>
      <c r="Q125" s="14" t="s">
        <v>187</v>
      </c>
      <c r="R125" s="14" t="s">
        <v>187</v>
      </c>
      <c r="S125" s="14" t="s">
        <v>187</v>
      </c>
      <c r="T125" s="14" t="s">
        <v>187</v>
      </c>
      <c r="U125" s="14" t="s">
        <v>187</v>
      </c>
      <c r="V125" s="14" t="s">
        <v>187</v>
      </c>
      <c r="W125" s="14" t="s">
        <v>187</v>
      </c>
      <c r="X125" s="14" t="s">
        <v>187</v>
      </c>
      <c r="Y125" s="14" t="s">
        <v>187</v>
      </c>
      <c r="Z125" s="14" t="s">
        <v>187</v>
      </c>
      <c r="AA125" s="14" t="s">
        <v>187</v>
      </c>
      <c r="AB125" s="14" t="s">
        <v>187</v>
      </c>
      <c r="AC125" s="14" t="s">
        <v>187</v>
      </c>
      <c r="AD125" s="14" t="s">
        <v>187</v>
      </c>
      <c r="AE125" s="14" t="s">
        <v>187</v>
      </c>
      <c r="AF125" s="14" t="s">
        <v>187</v>
      </c>
      <c r="AG125" s="14" t="s">
        <v>187</v>
      </c>
    </row>
    <row r="126" spans="1:33" s="34" customFormat="1" ht="13.5">
      <c r="A126" s="58"/>
      <c r="B126" s="18" t="s">
        <v>45</v>
      </c>
      <c r="C126" s="14" t="s">
        <v>187</v>
      </c>
      <c r="D126" s="14" t="s">
        <v>187</v>
      </c>
      <c r="E126" s="14" t="s">
        <v>187</v>
      </c>
      <c r="F126" s="14" t="s">
        <v>187</v>
      </c>
      <c r="G126" s="14" t="s">
        <v>187</v>
      </c>
      <c r="H126" s="14" t="s">
        <v>187</v>
      </c>
      <c r="I126" s="14" t="s">
        <v>187</v>
      </c>
      <c r="J126" s="14" t="s">
        <v>187</v>
      </c>
      <c r="K126" s="14" t="s">
        <v>187</v>
      </c>
      <c r="L126" s="14" t="s">
        <v>187</v>
      </c>
      <c r="M126" s="14" t="s">
        <v>187</v>
      </c>
      <c r="N126" s="14" t="s">
        <v>187</v>
      </c>
      <c r="O126" s="14" t="s">
        <v>187</v>
      </c>
      <c r="P126" s="14" t="s">
        <v>187</v>
      </c>
      <c r="Q126" s="14" t="s">
        <v>187</v>
      </c>
      <c r="R126" s="14" t="s">
        <v>187</v>
      </c>
      <c r="S126" s="14" t="s">
        <v>187</v>
      </c>
      <c r="T126" s="14" t="s">
        <v>187</v>
      </c>
      <c r="U126" s="14" t="s">
        <v>187</v>
      </c>
      <c r="V126" s="14" t="s">
        <v>187</v>
      </c>
      <c r="W126" s="14" t="s">
        <v>187</v>
      </c>
      <c r="X126" s="14" t="s">
        <v>187</v>
      </c>
      <c r="Y126" s="14" t="s">
        <v>187</v>
      </c>
      <c r="Z126" s="14" t="s">
        <v>187</v>
      </c>
      <c r="AA126" s="14" t="s">
        <v>187</v>
      </c>
      <c r="AB126" s="14" t="s">
        <v>187</v>
      </c>
      <c r="AC126" s="14" t="s">
        <v>187</v>
      </c>
      <c r="AD126" s="14" t="s">
        <v>187</v>
      </c>
      <c r="AE126" s="14" t="s">
        <v>187</v>
      </c>
      <c r="AF126" s="14" t="s">
        <v>187</v>
      </c>
      <c r="AG126" s="14" t="s">
        <v>187</v>
      </c>
    </row>
    <row r="127" spans="1:33" s="34" customFormat="1" ht="13.5">
      <c r="A127" s="58"/>
      <c r="B127" s="39" t="s">
        <v>46</v>
      </c>
      <c r="C127" s="74">
        <v>0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>
        <v>0</v>
      </c>
      <c r="T127" s="74">
        <v>0</v>
      </c>
      <c r="U127" s="74">
        <v>0</v>
      </c>
      <c r="V127" s="74">
        <v>0</v>
      </c>
      <c r="W127" s="74">
        <v>0</v>
      </c>
      <c r="X127" s="74">
        <v>0</v>
      </c>
      <c r="Y127" s="74">
        <v>0</v>
      </c>
      <c r="Z127" s="74">
        <v>0</v>
      </c>
      <c r="AA127" s="74">
        <v>0</v>
      </c>
      <c r="AB127" s="74">
        <v>0</v>
      </c>
      <c r="AC127" s="74">
        <v>0</v>
      </c>
      <c r="AD127" s="74">
        <v>0</v>
      </c>
      <c r="AE127" s="74">
        <v>0</v>
      </c>
      <c r="AF127" s="74">
        <v>0</v>
      </c>
      <c r="AG127" s="74">
        <v>0</v>
      </c>
    </row>
    <row r="128" spans="1:33" s="34" customFormat="1" ht="13.5">
      <c r="A128" s="58"/>
      <c r="B128" s="39" t="s">
        <v>47</v>
      </c>
      <c r="C128" s="74">
        <v>0</v>
      </c>
      <c r="D128" s="74">
        <v>0</v>
      </c>
      <c r="E128" s="74">
        <v>0</v>
      </c>
      <c r="F128" s="74">
        <v>0</v>
      </c>
      <c r="G128" s="74">
        <v>0</v>
      </c>
      <c r="H128" s="74">
        <v>0</v>
      </c>
      <c r="I128" s="74">
        <v>0</v>
      </c>
      <c r="J128" s="74">
        <v>0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  <c r="Q128" s="74">
        <v>0</v>
      </c>
      <c r="R128" s="74">
        <v>0</v>
      </c>
      <c r="S128" s="74">
        <v>0</v>
      </c>
      <c r="T128" s="74">
        <v>0</v>
      </c>
      <c r="U128" s="74">
        <v>0</v>
      </c>
      <c r="V128" s="74">
        <v>0</v>
      </c>
      <c r="W128" s="74">
        <v>0</v>
      </c>
      <c r="X128" s="74">
        <v>0</v>
      </c>
      <c r="Y128" s="74">
        <v>0</v>
      </c>
      <c r="Z128" s="74">
        <v>0</v>
      </c>
      <c r="AA128" s="74">
        <v>0</v>
      </c>
      <c r="AB128" s="74">
        <v>0</v>
      </c>
      <c r="AC128" s="74">
        <v>0</v>
      </c>
      <c r="AD128" s="74">
        <v>0</v>
      </c>
      <c r="AE128" s="74">
        <v>0</v>
      </c>
      <c r="AF128" s="74">
        <v>0</v>
      </c>
      <c r="AG128" s="74">
        <v>0</v>
      </c>
    </row>
    <row r="129" spans="1:33" s="34" customFormat="1" ht="13.5">
      <c r="A129" s="58"/>
      <c r="B129" s="39" t="s">
        <v>110</v>
      </c>
      <c r="C129" s="14" t="s">
        <v>187</v>
      </c>
      <c r="D129" s="14" t="s">
        <v>187</v>
      </c>
      <c r="E129" s="14" t="s">
        <v>187</v>
      </c>
      <c r="F129" s="14" t="s">
        <v>187</v>
      </c>
      <c r="G129" s="14" t="s">
        <v>187</v>
      </c>
      <c r="H129" s="14" t="s">
        <v>187</v>
      </c>
      <c r="I129" s="14" t="s">
        <v>187</v>
      </c>
      <c r="J129" s="14" t="s">
        <v>187</v>
      </c>
      <c r="K129" s="14" t="s">
        <v>187</v>
      </c>
      <c r="L129" s="14" t="s">
        <v>187</v>
      </c>
      <c r="M129" s="14" t="s">
        <v>187</v>
      </c>
      <c r="N129" s="14" t="s">
        <v>187</v>
      </c>
      <c r="O129" s="14" t="s">
        <v>187</v>
      </c>
      <c r="P129" s="14" t="s">
        <v>187</v>
      </c>
      <c r="Q129" s="14" t="s">
        <v>187</v>
      </c>
      <c r="R129" s="14" t="s">
        <v>187</v>
      </c>
      <c r="S129" s="14" t="s">
        <v>187</v>
      </c>
      <c r="T129" s="14" t="s">
        <v>187</v>
      </c>
      <c r="U129" s="14" t="s">
        <v>187</v>
      </c>
      <c r="V129" s="14" t="s">
        <v>187</v>
      </c>
      <c r="W129" s="14" t="s">
        <v>187</v>
      </c>
      <c r="X129" s="14" t="s">
        <v>187</v>
      </c>
      <c r="Y129" s="14" t="s">
        <v>187</v>
      </c>
      <c r="Z129" s="14" t="s">
        <v>187</v>
      </c>
      <c r="AA129" s="14" t="s">
        <v>187</v>
      </c>
      <c r="AB129" s="14" t="s">
        <v>187</v>
      </c>
      <c r="AC129" s="14" t="s">
        <v>187</v>
      </c>
      <c r="AD129" s="14" t="s">
        <v>187</v>
      </c>
      <c r="AE129" s="14" t="s">
        <v>187</v>
      </c>
      <c r="AF129" s="14" t="s">
        <v>187</v>
      </c>
      <c r="AG129" s="14" t="s">
        <v>187</v>
      </c>
    </row>
    <row r="130" spans="1:33" s="34" customFormat="1" ht="13.5">
      <c r="A130" s="58"/>
      <c r="B130" s="39" t="s">
        <v>142</v>
      </c>
      <c r="C130" s="14" t="s">
        <v>187</v>
      </c>
      <c r="D130" s="14" t="s">
        <v>187</v>
      </c>
      <c r="E130" s="14" t="s">
        <v>187</v>
      </c>
      <c r="F130" s="14" t="s">
        <v>187</v>
      </c>
      <c r="G130" s="14" t="s">
        <v>187</v>
      </c>
      <c r="H130" s="14" t="s">
        <v>187</v>
      </c>
      <c r="I130" s="14" t="s">
        <v>187</v>
      </c>
      <c r="J130" s="14" t="s">
        <v>187</v>
      </c>
      <c r="K130" s="14" t="s">
        <v>187</v>
      </c>
      <c r="L130" s="14" t="s">
        <v>187</v>
      </c>
      <c r="M130" s="14" t="s">
        <v>187</v>
      </c>
      <c r="N130" s="14" t="s">
        <v>187</v>
      </c>
      <c r="O130" s="14" t="s">
        <v>187</v>
      </c>
      <c r="P130" s="14" t="s">
        <v>187</v>
      </c>
      <c r="Q130" s="14" t="s">
        <v>187</v>
      </c>
      <c r="R130" s="14" t="s">
        <v>187</v>
      </c>
      <c r="S130" s="14" t="s">
        <v>187</v>
      </c>
      <c r="T130" s="14" t="s">
        <v>187</v>
      </c>
      <c r="U130" s="14" t="s">
        <v>187</v>
      </c>
      <c r="V130" s="14" t="s">
        <v>187</v>
      </c>
      <c r="W130" s="14" t="s">
        <v>187</v>
      </c>
      <c r="X130" s="14" t="s">
        <v>187</v>
      </c>
      <c r="Y130" s="14" t="s">
        <v>187</v>
      </c>
      <c r="Z130" s="14" t="s">
        <v>187</v>
      </c>
      <c r="AA130" s="14" t="s">
        <v>187</v>
      </c>
      <c r="AB130" s="14" t="s">
        <v>187</v>
      </c>
      <c r="AC130" s="14" t="s">
        <v>187</v>
      </c>
      <c r="AD130" s="14" t="s">
        <v>187</v>
      </c>
      <c r="AE130" s="14" t="s">
        <v>187</v>
      </c>
      <c r="AF130" s="14" t="s">
        <v>187</v>
      </c>
      <c r="AG130" s="14" t="s">
        <v>187</v>
      </c>
    </row>
    <row r="131" spans="1:33" s="34" customFormat="1" ht="13.5">
      <c r="A131" s="58"/>
      <c r="B131" s="18" t="s">
        <v>48</v>
      </c>
      <c r="C131" s="14" t="s">
        <v>190</v>
      </c>
      <c r="D131" s="14" t="s">
        <v>190</v>
      </c>
      <c r="E131" s="14" t="s">
        <v>190</v>
      </c>
      <c r="F131" s="14" t="s">
        <v>190</v>
      </c>
      <c r="G131" s="14" t="s">
        <v>190</v>
      </c>
      <c r="H131" s="14" t="s">
        <v>190</v>
      </c>
      <c r="I131" s="14" t="s">
        <v>190</v>
      </c>
      <c r="J131" s="14" t="s">
        <v>190</v>
      </c>
      <c r="K131" s="14" t="s">
        <v>190</v>
      </c>
      <c r="L131" s="14" t="s">
        <v>190</v>
      </c>
      <c r="M131" s="14" t="s">
        <v>190</v>
      </c>
      <c r="N131" s="14" t="s">
        <v>190</v>
      </c>
      <c r="O131" s="14" t="s">
        <v>190</v>
      </c>
      <c r="P131" s="14" t="s">
        <v>190</v>
      </c>
      <c r="Q131" s="14" t="s">
        <v>190</v>
      </c>
      <c r="R131" s="14" t="s">
        <v>190</v>
      </c>
      <c r="S131" s="14" t="s">
        <v>190</v>
      </c>
      <c r="T131" s="14" t="s">
        <v>190</v>
      </c>
      <c r="U131" s="14" t="s">
        <v>190</v>
      </c>
      <c r="V131" s="14" t="s">
        <v>190</v>
      </c>
      <c r="W131" s="14" t="s">
        <v>190</v>
      </c>
      <c r="X131" s="14" t="s">
        <v>190</v>
      </c>
      <c r="Y131" s="14" t="s">
        <v>190</v>
      </c>
      <c r="Z131" s="14" t="s">
        <v>190</v>
      </c>
      <c r="AA131" s="14" t="s">
        <v>190</v>
      </c>
      <c r="AB131" s="14" t="s">
        <v>190</v>
      </c>
      <c r="AC131" s="14" t="s">
        <v>190</v>
      </c>
      <c r="AD131" s="14" t="s">
        <v>190</v>
      </c>
      <c r="AE131" s="14" t="s">
        <v>190</v>
      </c>
      <c r="AF131" s="14" t="s">
        <v>190</v>
      </c>
      <c r="AG131" s="14" t="s">
        <v>190</v>
      </c>
    </row>
    <row r="132" spans="1:33" s="34" customFormat="1" ht="13.5">
      <c r="A132" s="58"/>
      <c r="B132" s="18" t="s">
        <v>49</v>
      </c>
      <c r="C132" s="14" t="s">
        <v>188</v>
      </c>
      <c r="D132" s="14" t="s">
        <v>188</v>
      </c>
      <c r="E132" s="14" t="s">
        <v>188</v>
      </c>
      <c r="F132" s="14" t="s">
        <v>188</v>
      </c>
      <c r="G132" s="14" t="s">
        <v>188</v>
      </c>
      <c r="H132" s="14" t="s">
        <v>188</v>
      </c>
      <c r="I132" s="14" t="s">
        <v>188</v>
      </c>
      <c r="J132" s="14" t="s">
        <v>188</v>
      </c>
      <c r="K132" s="14" t="s">
        <v>188</v>
      </c>
      <c r="L132" s="14" t="s">
        <v>188</v>
      </c>
      <c r="M132" s="14" t="s">
        <v>188</v>
      </c>
      <c r="N132" s="14" t="s">
        <v>188</v>
      </c>
      <c r="O132" s="14" t="s">
        <v>188</v>
      </c>
      <c r="P132" s="14" t="s">
        <v>188</v>
      </c>
      <c r="Q132" s="14" t="s">
        <v>188</v>
      </c>
      <c r="R132" s="14" t="s">
        <v>188</v>
      </c>
      <c r="S132" s="14" t="s">
        <v>188</v>
      </c>
      <c r="T132" s="14" t="s">
        <v>188</v>
      </c>
      <c r="U132" s="14" t="s">
        <v>188</v>
      </c>
      <c r="V132" s="14" t="s">
        <v>188</v>
      </c>
      <c r="W132" s="14" t="s">
        <v>188</v>
      </c>
      <c r="X132" s="14" t="s">
        <v>188</v>
      </c>
      <c r="Y132" s="14" t="s">
        <v>188</v>
      </c>
      <c r="Z132" s="14" t="s">
        <v>188</v>
      </c>
      <c r="AA132" s="14" t="s">
        <v>188</v>
      </c>
      <c r="AB132" s="14" t="s">
        <v>188</v>
      </c>
      <c r="AC132" s="14" t="s">
        <v>188</v>
      </c>
      <c r="AD132" s="14" t="s">
        <v>188</v>
      </c>
      <c r="AE132" s="14" t="s">
        <v>188</v>
      </c>
      <c r="AF132" s="14" t="s">
        <v>188</v>
      </c>
      <c r="AG132" s="14" t="s">
        <v>188</v>
      </c>
    </row>
    <row r="133" spans="1:33" s="4" customFormat="1" ht="13.5">
      <c r="A133" s="58"/>
      <c r="B133" s="18" t="s">
        <v>143</v>
      </c>
      <c r="C133" s="14" t="s">
        <v>190</v>
      </c>
      <c r="D133" s="14" t="s">
        <v>190</v>
      </c>
      <c r="E133" s="14" t="s">
        <v>190</v>
      </c>
      <c r="F133" s="14" t="s">
        <v>190</v>
      </c>
      <c r="G133" s="14" t="s">
        <v>190</v>
      </c>
      <c r="H133" s="14" t="s">
        <v>190</v>
      </c>
      <c r="I133" s="14" t="s">
        <v>190</v>
      </c>
      <c r="J133" s="14" t="s">
        <v>190</v>
      </c>
      <c r="K133" s="14" t="s">
        <v>190</v>
      </c>
      <c r="L133" s="14" t="s">
        <v>190</v>
      </c>
      <c r="M133" s="14" t="s">
        <v>190</v>
      </c>
      <c r="N133" s="14" t="s">
        <v>190</v>
      </c>
      <c r="O133" s="14" t="s">
        <v>190</v>
      </c>
      <c r="P133" s="14" t="s">
        <v>190</v>
      </c>
      <c r="Q133" s="14" t="s">
        <v>190</v>
      </c>
      <c r="R133" s="14" t="s">
        <v>190</v>
      </c>
      <c r="S133" s="14" t="s">
        <v>190</v>
      </c>
      <c r="T133" s="14" t="s">
        <v>190</v>
      </c>
      <c r="U133" s="14" t="s">
        <v>190</v>
      </c>
      <c r="V133" s="14" t="s">
        <v>190</v>
      </c>
      <c r="W133" s="14" t="s">
        <v>190</v>
      </c>
      <c r="X133" s="14" t="s">
        <v>190</v>
      </c>
      <c r="Y133" s="14" t="s">
        <v>190</v>
      </c>
      <c r="Z133" s="14" t="s">
        <v>190</v>
      </c>
      <c r="AA133" s="14" t="s">
        <v>190</v>
      </c>
      <c r="AB133" s="14" t="s">
        <v>190</v>
      </c>
      <c r="AC133" s="14" t="s">
        <v>190</v>
      </c>
      <c r="AD133" s="14" t="s">
        <v>190</v>
      </c>
      <c r="AE133" s="14" t="s">
        <v>190</v>
      </c>
      <c r="AF133" s="14" t="s">
        <v>190</v>
      </c>
      <c r="AG133" s="14" t="s">
        <v>190</v>
      </c>
    </row>
    <row r="134" spans="1:33" s="42" customFormat="1" ht="13.5">
      <c r="A134" s="58"/>
      <c r="B134" s="80" t="s">
        <v>104</v>
      </c>
      <c r="C134" s="81">
        <v>998.2</v>
      </c>
      <c r="D134" s="81">
        <v>947.04</v>
      </c>
      <c r="E134" s="81">
        <v>982.17</v>
      </c>
      <c r="F134" s="81">
        <v>984.44</v>
      </c>
      <c r="G134" s="81">
        <v>994.48</v>
      </c>
      <c r="H134" s="81">
        <v>1041.98</v>
      </c>
      <c r="I134" s="81">
        <v>1063.99</v>
      </c>
      <c r="J134" s="81">
        <v>1088.1300000000001</v>
      </c>
      <c r="K134" s="81">
        <v>1086.29</v>
      </c>
      <c r="L134" s="81">
        <v>1125.44</v>
      </c>
      <c r="M134" s="81">
        <v>1188.99</v>
      </c>
      <c r="N134" s="81">
        <v>1196.3399999999999</v>
      </c>
      <c r="O134" s="81">
        <v>1211.4100000000001</v>
      </c>
      <c r="P134" s="81">
        <v>1217.96</v>
      </c>
      <c r="Q134" s="81">
        <v>1214.99</v>
      </c>
      <c r="R134" s="81">
        <v>1317.78</v>
      </c>
      <c r="S134" s="81">
        <v>1225.51</v>
      </c>
      <c r="T134" s="81">
        <v>1247.54</v>
      </c>
      <c r="U134" s="81">
        <v>1270.67</v>
      </c>
      <c r="V134" s="81">
        <v>1286.71</v>
      </c>
      <c r="W134" s="81">
        <v>1394.34</v>
      </c>
      <c r="X134" s="81">
        <v>1417.78</v>
      </c>
      <c r="Y134" s="81">
        <v>1453.24</v>
      </c>
      <c r="Z134" s="81">
        <v>1482.1</v>
      </c>
      <c r="AA134" s="81">
        <v>1511.53</v>
      </c>
      <c r="AB134" s="81">
        <v>1574.53</v>
      </c>
      <c r="AC134" s="81">
        <v>1576.75</v>
      </c>
      <c r="AD134" s="81">
        <v>1567.61</v>
      </c>
      <c r="AE134" s="81">
        <v>1613.29</v>
      </c>
      <c r="AF134" s="81">
        <v>1614.79</v>
      </c>
      <c r="AG134" s="89">
        <v>1598.06</v>
      </c>
    </row>
    <row r="135" spans="1:33" s="4" customFormat="1" ht="13.5">
      <c r="A135" s="58"/>
      <c r="B135" s="18" t="s">
        <v>144</v>
      </c>
      <c r="C135" s="74">
        <v>0</v>
      </c>
      <c r="D135" s="74">
        <v>0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91">
        <v>0</v>
      </c>
    </row>
    <row r="136" spans="1:33" s="4" customFormat="1" ht="13.5">
      <c r="A136" s="58"/>
      <c r="B136" s="39" t="s">
        <v>145</v>
      </c>
      <c r="C136" s="74">
        <v>0</v>
      </c>
      <c r="D136" s="74">
        <v>0</v>
      </c>
      <c r="E136" s="74">
        <v>0</v>
      </c>
      <c r="F136" s="74">
        <v>0</v>
      </c>
      <c r="G136" s="74">
        <v>0</v>
      </c>
      <c r="H136" s="74">
        <v>0</v>
      </c>
      <c r="I136" s="74">
        <v>0</v>
      </c>
      <c r="J136" s="74">
        <v>0</v>
      </c>
      <c r="K136" s="74">
        <v>0</v>
      </c>
      <c r="L136" s="74">
        <v>0</v>
      </c>
      <c r="M136" s="74">
        <v>0</v>
      </c>
      <c r="N136" s="74">
        <v>0</v>
      </c>
      <c r="O136" s="74">
        <v>0</v>
      </c>
      <c r="P136" s="74">
        <v>0</v>
      </c>
      <c r="Q136" s="74">
        <v>0</v>
      </c>
      <c r="R136" s="74">
        <v>0</v>
      </c>
      <c r="S136" s="74">
        <v>0</v>
      </c>
      <c r="T136" s="74">
        <v>0</v>
      </c>
      <c r="U136" s="74">
        <v>0</v>
      </c>
      <c r="V136" s="74">
        <v>0</v>
      </c>
      <c r="W136" s="74">
        <v>0</v>
      </c>
      <c r="X136" s="74">
        <v>0</v>
      </c>
      <c r="Y136" s="74">
        <v>0</v>
      </c>
      <c r="Z136" s="74">
        <v>0</v>
      </c>
      <c r="AA136" s="74">
        <v>0</v>
      </c>
      <c r="AB136" s="74">
        <v>0</v>
      </c>
      <c r="AC136" s="74">
        <v>0</v>
      </c>
      <c r="AD136" s="74">
        <v>0</v>
      </c>
      <c r="AE136" s="74">
        <v>0</v>
      </c>
      <c r="AF136" s="74">
        <v>0</v>
      </c>
      <c r="AG136" s="91">
        <v>0</v>
      </c>
    </row>
    <row r="137" spans="1:33" s="4" customFormat="1" ht="13.5">
      <c r="A137" s="58"/>
      <c r="B137" s="39" t="s">
        <v>146</v>
      </c>
      <c r="C137" s="74">
        <v>0</v>
      </c>
      <c r="D137" s="74">
        <v>0</v>
      </c>
      <c r="E137" s="74">
        <v>0</v>
      </c>
      <c r="F137" s="74">
        <v>0</v>
      </c>
      <c r="G137" s="74">
        <v>0</v>
      </c>
      <c r="H137" s="74">
        <v>0</v>
      </c>
      <c r="I137" s="74">
        <v>0</v>
      </c>
      <c r="J137" s="74">
        <v>0</v>
      </c>
      <c r="K137" s="74">
        <v>0</v>
      </c>
      <c r="L137" s="74">
        <v>0</v>
      </c>
      <c r="M137" s="74">
        <v>0</v>
      </c>
      <c r="N137" s="74">
        <v>0</v>
      </c>
      <c r="O137" s="74">
        <v>0</v>
      </c>
      <c r="P137" s="74">
        <v>0</v>
      </c>
      <c r="Q137" s="74">
        <v>0</v>
      </c>
      <c r="R137" s="74">
        <v>0</v>
      </c>
      <c r="S137" s="74">
        <v>0</v>
      </c>
      <c r="T137" s="74">
        <v>0</v>
      </c>
      <c r="U137" s="74">
        <v>0</v>
      </c>
      <c r="V137" s="74">
        <v>0</v>
      </c>
      <c r="W137" s="74">
        <v>0</v>
      </c>
      <c r="X137" s="74">
        <v>0</v>
      </c>
      <c r="Y137" s="74">
        <v>0</v>
      </c>
      <c r="Z137" s="74">
        <v>0</v>
      </c>
      <c r="AA137" s="74">
        <v>0</v>
      </c>
      <c r="AB137" s="74">
        <v>0</v>
      </c>
      <c r="AC137" s="74">
        <v>0</v>
      </c>
      <c r="AD137" s="74">
        <v>0</v>
      </c>
      <c r="AE137" s="74">
        <v>0</v>
      </c>
      <c r="AF137" s="74">
        <v>0</v>
      </c>
      <c r="AG137" s="91">
        <v>0</v>
      </c>
    </row>
    <row r="138" spans="1:33" s="4" customFormat="1" ht="13.5">
      <c r="A138" s="58"/>
      <c r="B138" s="18" t="s">
        <v>147</v>
      </c>
      <c r="C138" s="14">
        <v>962.26</v>
      </c>
      <c r="D138" s="14">
        <v>899.16</v>
      </c>
      <c r="E138" s="14">
        <v>923.49</v>
      </c>
      <c r="F138" s="14">
        <v>912.8</v>
      </c>
      <c r="G138" s="14">
        <v>913.14</v>
      </c>
      <c r="H138" s="14">
        <v>940.33</v>
      </c>
      <c r="I138" s="14">
        <v>947.18</v>
      </c>
      <c r="J138" s="14">
        <v>953.93</v>
      </c>
      <c r="K138" s="14">
        <v>958.64</v>
      </c>
      <c r="L138" s="14">
        <v>953.54</v>
      </c>
      <c r="M138" s="14">
        <v>949.51</v>
      </c>
      <c r="N138" s="14">
        <v>944.7</v>
      </c>
      <c r="O138" s="14">
        <v>940.68</v>
      </c>
      <c r="P138" s="14">
        <v>936.03</v>
      </c>
      <c r="Q138" s="14">
        <v>930.18</v>
      </c>
      <c r="R138" s="14">
        <v>1028.1099999999999</v>
      </c>
      <c r="S138" s="14">
        <v>917.77</v>
      </c>
      <c r="T138" s="14">
        <v>912.72</v>
      </c>
      <c r="U138" s="14">
        <v>930.84</v>
      </c>
      <c r="V138" s="14">
        <v>946.87</v>
      </c>
      <c r="W138" s="14">
        <v>1047.46</v>
      </c>
      <c r="X138" s="14">
        <v>1044.18</v>
      </c>
      <c r="Y138" s="14">
        <v>1033.98</v>
      </c>
      <c r="Z138" s="14">
        <v>1020.04</v>
      </c>
      <c r="AA138" s="14">
        <v>1033.69</v>
      </c>
      <c r="AB138" s="14">
        <v>1062.3699999999999</v>
      </c>
      <c r="AC138" s="14">
        <v>1060.77</v>
      </c>
      <c r="AD138" s="14">
        <v>1046.22</v>
      </c>
      <c r="AE138" s="14">
        <v>1043.43</v>
      </c>
      <c r="AF138" s="14">
        <v>1047.06</v>
      </c>
      <c r="AG138" s="90">
        <v>1035.24</v>
      </c>
    </row>
    <row r="139" spans="1:33" s="4" customFormat="1" ht="13.5">
      <c r="A139" s="58"/>
      <c r="B139" s="39" t="s">
        <v>148</v>
      </c>
      <c r="C139" s="74">
        <v>0</v>
      </c>
      <c r="D139" s="74">
        <v>0</v>
      </c>
      <c r="E139" s="74">
        <v>0</v>
      </c>
      <c r="F139" s="74">
        <v>0</v>
      </c>
      <c r="G139" s="74">
        <v>0</v>
      </c>
      <c r="H139" s="74">
        <v>0</v>
      </c>
      <c r="I139" s="74">
        <v>0</v>
      </c>
      <c r="J139" s="74">
        <v>0</v>
      </c>
      <c r="K139" s="74">
        <v>0</v>
      </c>
      <c r="L139" s="74">
        <v>0</v>
      </c>
      <c r="M139" s="74">
        <v>0</v>
      </c>
      <c r="N139" s="74">
        <v>0</v>
      </c>
      <c r="O139" s="74">
        <v>0</v>
      </c>
      <c r="P139" s="74">
        <v>0</v>
      </c>
      <c r="Q139" s="74">
        <v>0</v>
      </c>
      <c r="R139" s="74">
        <v>0</v>
      </c>
      <c r="S139" s="74">
        <v>0</v>
      </c>
      <c r="T139" s="74">
        <v>0</v>
      </c>
      <c r="U139" s="74">
        <v>0</v>
      </c>
      <c r="V139" s="74">
        <v>0</v>
      </c>
      <c r="W139" s="74">
        <v>0</v>
      </c>
      <c r="X139" s="74">
        <v>0</v>
      </c>
      <c r="Y139" s="74">
        <v>0</v>
      </c>
      <c r="Z139" s="74">
        <v>0</v>
      </c>
      <c r="AA139" s="74">
        <v>0</v>
      </c>
      <c r="AB139" s="74">
        <v>0</v>
      </c>
      <c r="AC139" s="74">
        <v>0</v>
      </c>
      <c r="AD139" s="74">
        <v>0</v>
      </c>
      <c r="AE139" s="74">
        <v>0</v>
      </c>
      <c r="AF139" s="74">
        <v>0</v>
      </c>
      <c r="AG139" s="91">
        <v>0</v>
      </c>
    </row>
    <row r="140" spans="1:33" ht="12.75" customHeight="1">
      <c r="A140" s="58"/>
      <c r="B140" s="39" t="s">
        <v>149</v>
      </c>
      <c r="C140" s="14">
        <v>962.26</v>
      </c>
      <c r="D140" s="14">
        <v>899.16</v>
      </c>
      <c r="E140" s="14">
        <v>923.49</v>
      </c>
      <c r="F140" s="14">
        <v>912.8</v>
      </c>
      <c r="G140" s="14">
        <v>913.14</v>
      </c>
      <c r="H140" s="14">
        <v>940.33</v>
      </c>
      <c r="I140" s="14">
        <v>947.18</v>
      </c>
      <c r="J140" s="14">
        <v>953.93</v>
      </c>
      <c r="K140" s="14">
        <v>958.64</v>
      </c>
      <c r="L140" s="14">
        <v>953.54</v>
      </c>
      <c r="M140" s="14">
        <v>949.51</v>
      </c>
      <c r="N140" s="14">
        <v>944.7</v>
      </c>
      <c r="O140" s="14">
        <v>940.68</v>
      </c>
      <c r="P140" s="14">
        <v>936.03</v>
      </c>
      <c r="Q140" s="14">
        <v>930.18</v>
      </c>
      <c r="R140" s="14">
        <v>1028.1099999999999</v>
      </c>
      <c r="S140" s="14">
        <v>917.77</v>
      </c>
      <c r="T140" s="14">
        <v>912.72</v>
      </c>
      <c r="U140" s="14">
        <v>930.84</v>
      </c>
      <c r="V140" s="14">
        <v>946.87</v>
      </c>
      <c r="W140" s="14">
        <v>1047.46</v>
      </c>
      <c r="X140" s="14">
        <v>1044.18</v>
      </c>
      <c r="Y140" s="14">
        <v>1033.98</v>
      </c>
      <c r="Z140" s="14">
        <v>1020.04</v>
      </c>
      <c r="AA140" s="14">
        <v>1033.69</v>
      </c>
      <c r="AB140" s="14">
        <v>1062.3699999999999</v>
      </c>
      <c r="AC140" s="14">
        <v>1060.77</v>
      </c>
      <c r="AD140" s="14">
        <v>1046.22</v>
      </c>
      <c r="AE140" s="14">
        <v>1043.43</v>
      </c>
      <c r="AF140" s="14">
        <v>1047.06</v>
      </c>
      <c r="AG140" s="90">
        <v>1035.24</v>
      </c>
    </row>
    <row r="141" spans="1:33" ht="12.75" customHeight="1">
      <c r="A141" s="58"/>
      <c r="B141" s="18" t="s">
        <v>150</v>
      </c>
      <c r="C141" s="14">
        <v>35.94</v>
      </c>
      <c r="D141" s="14">
        <v>47.88</v>
      </c>
      <c r="E141" s="14">
        <v>58.68</v>
      </c>
      <c r="F141" s="14">
        <v>71.64</v>
      </c>
      <c r="G141" s="14">
        <v>74.61</v>
      </c>
      <c r="H141" s="14">
        <v>100.84</v>
      </c>
      <c r="I141" s="14">
        <v>114.33</v>
      </c>
      <c r="J141" s="14">
        <v>126.8</v>
      </c>
      <c r="K141" s="14">
        <v>120.54</v>
      </c>
      <c r="L141" s="14">
        <v>146.38</v>
      </c>
      <c r="M141" s="14">
        <v>189.47</v>
      </c>
      <c r="N141" s="14">
        <v>202.31</v>
      </c>
      <c r="O141" s="14">
        <v>196.75</v>
      </c>
      <c r="P141" s="14">
        <v>207.73</v>
      </c>
      <c r="Q141" s="14">
        <v>207.81</v>
      </c>
      <c r="R141" s="14">
        <v>177.95</v>
      </c>
      <c r="S141" s="14">
        <v>172.8</v>
      </c>
      <c r="T141" s="14">
        <v>191.41</v>
      </c>
      <c r="U141" s="14">
        <v>192.09</v>
      </c>
      <c r="V141" s="14">
        <v>182.11</v>
      </c>
      <c r="W141" s="14">
        <v>219.64</v>
      </c>
      <c r="X141" s="14">
        <v>222.27</v>
      </c>
      <c r="Y141" s="14">
        <v>260.07</v>
      </c>
      <c r="Z141" s="14">
        <v>267.79000000000002</v>
      </c>
      <c r="AA141" s="14">
        <v>259.77999999999997</v>
      </c>
      <c r="AB141" s="14">
        <v>272.8</v>
      </c>
      <c r="AC141" s="14">
        <v>256.54000000000002</v>
      </c>
      <c r="AD141" s="14">
        <v>256.94</v>
      </c>
      <c r="AE141" s="14">
        <v>259.14</v>
      </c>
      <c r="AF141" s="14">
        <v>234.88</v>
      </c>
      <c r="AG141" s="90">
        <v>264.41000000000003</v>
      </c>
    </row>
    <row r="142" spans="1:33" ht="12.75" customHeight="1" thickBot="1">
      <c r="A142" s="79"/>
      <c r="B142" s="18" t="s">
        <v>151</v>
      </c>
      <c r="C142" s="74">
        <v>0</v>
      </c>
      <c r="D142" s="74">
        <v>0</v>
      </c>
      <c r="E142" s="74">
        <v>0</v>
      </c>
      <c r="F142" s="74">
        <v>0</v>
      </c>
      <c r="G142" s="14">
        <v>6.74</v>
      </c>
      <c r="H142" s="14">
        <v>0.81</v>
      </c>
      <c r="I142" s="14">
        <v>2.48</v>
      </c>
      <c r="J142" s="14">
        <v>7.4</v>
      </c>
      <c r="K142" s="14">
        <v>7.11</v>
      </c>
      <c r="L142" s="14">
        <v>25.52</v>
      </c>
      <c r="M142" s="14">
        <v>50.01</v>
      </c>
      <c r="N142" s="14">
        <v>49.33</v>
      </c>
      <c r="O142" s="14">
        <v>73.97</v>
      </c>
      <c r="P142" s="14">
        <v>74.19</v>
      </c>
      <c r="Q142" s="14">
        <v>77.010000000000005</v>
      </c>
      <c r="R142" s="14">
        <v>111.72</v>
      </c>
      <c r="S142" s="14">
        <v>134.94</v>
      </c>
      <c r="T142" s="14">
        <v>143.41</v>
      </c>
      <c r="U142" s="14">
        <v>147.74</v>
      </c>
      <c r="V142" s="14">
        <v>157.74</v>
      </c>
      <c r="W142" s="14">
        <v>127.24</v>
      </c>
      <c r="X142" s="14">
        <v>151.32</v>
      </c>
      <c r="Y142" s="14">
        <v>159.19999999999999</v>
      </c>
      <c r="Z142" s="14">
        <v>194.26</v>
      </c>
      <c r="AA142" s="14">
        <v>218.06</v>
      </c>
      <c r="AB142" s="14">
        <v>239.36</v>
      </c>
      <c r="AC142" s="14">
        <v>259.45</v>
      </c>
      <c r="AD142" s="14">
        <v>264.45</v>
      </c>
      <c r="AE142" s="14">
        <v>310.73</v>
      </c>
      <c r="AF142" s="14">
        <v>332.85</v>
      </c>
      <c r="AG142" s="90">
        <v>298.41000000000003</v>
      </c>
    </row>
    <row r="143" spans="1:33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50"/>
      <c r="AE143" s="50"/>
      <c r="AF143" s="50"/>
      <c r="AG143" s="43"/>
    </row>
    <row r="144" spans="1:33">
      <c r="B144" s="42" t="s">
        <v>69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3"/>
    </row>
    <row r="145" spans="1:395">
      <c r="B145" s="36" t="s">
        <v>152</v>
      </c>
      <c r="C145" s="10">
        <v>1990</v>
      </c>
      <c r="D145" s="10">
        <v>1991</v>
      </c>
      <c r="E145" s="10">
        <v>1992</v>
      </c>
      <c r="F145" s="10">
        <v>1993</v>
      </c>
      <c r="G145" s="10">
        <v>1994</v>
      </c>
      <c r="H145" s="10">
        <v>1995</v>
      </c>
      <c r="I145" s="10">
        <v>1996</v>
      </c>
      <c r="J145" s="10">
        <v>1997</v>
      </c>
      <c r="K145" s="10">
        <v>1998</v>
      </c>
      <c r="L145" s="10">
        <v>1999</v>
      </c>
      <c r="M145" s="10">
        <v>2000</v>
      </c>
      <c r="N145" s="10">
        <v>2001</v>
      </c>
      <c r="O145" s="10">
        <v>2002</v>
      </c>
      <c r="P145" s="10">
        <v>2003</v>
      </c>
      <c r="Q145" s="10">
        <v>2004</v>
      </c>
      <c r="R145" s="10">
        <v>2005</v>
      </c>
      <c r="S145" s="10">
        <v>2006</v>
      </c>
      <c r="T145" s="10">
        <v>2007</v>
      </c>
      <c r="U145" s="10">
        <v>2008</v>
      </c>
      <c r="V145" s="10">
        <v>2009</v>
      </c>
      <c r="W145" s="10">
        <v>2010</v>
      </c>
      <c r="X145" s="10">
        <v>2011</v>
      </c>
      <c r="Y145" s="10">
        <v>2012</v>
      </c>
      <c r="Z145" s="10">
        <v>2013</v>
      </c>
      <c r="AA145" s="10">
        <v>2014</v>
      </c>
      <c r="AB145" s="10">
        <v>2015</v>
      </c>
      <c r="AC145" s="10">
        <v>2016</v>
      </c>
      <c r="AD145" s="10">
        <v>2017</v>
      </c>
      <c r="AE145" s="10">
        <v>2018</v>
      </c>
      <c r="AF145" s="10">
        <v>2019</v>
      </c>
      <c r="AG145" s="87" t="s">
        <v>175</v>
      </c>
    </row>
    <row r="146" spans="1:395">
      <c r="B146" s="16" t="s">
        <v>28</v>
      </c>
      <c r="C146" s="11">
        <v>73</v>
      </c>
      <c r="D146" s="11">
        <v>67.45</v>
      </c>
      <c r="E146" s="11">
        <v>82.52</v>
      </c>
      <c r="F146" s="11">
        <v>88.87</v>
      </c>
      <c r="G146" s="11">
        <v>101.4</v>
      </c>
      <c r="H146" s="11">
        <v>116</v>
      </c>
      <c r="I146" s="11">
        <v>133.81</v>
      </c>
      <c r="J146" s="11">
        <v>146.41</v>
      </c>
      <c r="K146" s="11">
        <v>136.35</v>
      </c>
      <c r="L146" s="11">
        <v>145.27000000000001</v>
      </c>
      <c r="M146" s="11">
        <v>142.54</v>
      </c>
      <c r="N146" s="11">
        <v>142.68</v>
      </c>
      <c r="O146" s="11">
        <v>149.4</v>
      </c>
      <c r="P146" s="11">
        <v>158.71</v>
      </c>
      <c r="Q146" s="11">
        <v>166.97</v>
      </c>
      <c r="R146" s="11">
        <v>170.62</v>
      </c>
      <c r="S146" s="11">
        <v>153.37</v>
      </c>
      <c r="T146" s="11">
        <v>177.28</v>
      </c>
      <c r="U146" s="11">
        <v>164.62</v>
      </c>
      <c r="V146" s="11">
        <v>153.46</v>
      </c>
      <c r="W146" s="11">
        <v>167.03</v>
      </c>
      <c r="X146" s="11">
        <v>166.95</v>
      </c>
      <c r="Y146" s="11">
        <v>165.1</v>
      </c>
      <c r="Z146" s="11">
        <v>169.2</v>
      </c>
      <c r="AA146" s="11">
        <v>170.75</v>
      </c>
      <c r="AB146" s="11">
        <v>180.56</v>
      </c>
      <c r="AC146" s="11">
        <v>202.29</v>
      </c>
      <c r="AD146" s="11">
        <v>201.59</v>
      </c>
      <c r="AE146" s="11">
        <v>204.43</v>
      </c>
      <c r="AF146" s="11">
        <v>197.04</v>
      </c>
      <c r="AG146" s="95">
        <v>159.26</v>
      </c>
    </row>
    <row r="147" spans="1:395">
      <c r="B147" s="17" t="s">
        <v>29</v>
      </c>
      <c r="C147" s="11">
        <v>73</v>
      </c>
      <c r="D147" s="11">
        <v>67.45</v>
      </c>
      <c r="E147" s="11">
        <v>82.52</v>
      </c>
      <c r="F147" s="11">
        <v>88.87</v>
      </c>
      <c r="G147" s="11">
        <v>101.4</v>
      </c>
      <c r="H147" s="11">
        <v>116</v>
      </c>
      <c r="I147" s="11">
        <v>133.81</v>
      </c>
      <c r="J147" s="11">
        <v>146.41</v>
      </c>
      <c r="K147" s="11">
        <v>136.35</v>
      </c>
      <c r="L147" s="11">
        <v>145.27000000000001</v>
      </c>
      <c r="M147" s="11">
        <v>142.54</v>
      </c>
      <c r="N147" s="11">
        <v>142.68</v>
      </c>
      <c r="O147" s="11">
        <v>149.4</v>
      </c>
      <c r="P147" s="11">
        <v>158.71</v>
      </c>
      <c r="Q147" s="11">
        <v>166.97</v>
      </c>
      <c r="R147" s="11">
        <v>170.62</v>
      </c>
      <c r="S147" s="11">
        <v>153.37</v>
      </c>
      <c r="T147" s="11">
        <v>177.28</v>
      </c>
      <c r="U147" s="11">
        <v>164.62</v>
      </c>
      <c r="V147" s="11">
        <v>153.46</v>
      </c>
      <c r="W147" s="11">
        <v>167.03</v>
      </c>
      <c r="X147" s="11">
        <v>166.95</v>
      </c>
      <c r="Y147" s="11">
        <v>165.1</v>
      </c>
      <c r="Z147" s="11">
        <v>169.2</v>
      </c>
      <c r="AA147" s="11">
        <v>170.75</v>
      </c>
      <c r="AB147" s="11">
        <v>180.56</v>
      </c>
      <c r="AC147" s="11">
        <v>202.29</v>
      </c>
      <c r="AD147" s="11">
        <v>201.59</v>
      </c>
      <c r="AE147" s="11">
        <v>204.43</v>
      </c>
      <c r="AF147" s="11">
        <v>197.04</v>
      </c>
      <c r="AG147" s="95">
        <v>159.26</v>
      </c>
    </row>
    <row r="148" spans="1:395" s="4" customFormat="1">
      <c r="A148" s="34"/>
      <c r="B148" s="13" t="s">
        <v>30</v>
      </c>
      <c r="C148" s="11">
        <v>54.21</v>
      </c>
      <c r="D148" s="11">
        <v>36.979999999999997</v>
      </c>
      <c r="E148" s="11">
        <v>44.23</v>
      </c>
      <c r="F148" s="11">
        <v>48.9</v>
      </c>
      <c r="G148" s="11">
        <v>54.91</v>
      </c>
      <c r="H148" s="11">
        <v>62.09</v>
      </c>
      <c r="I148" s="11">
        <v>67.849999999999994</v>
      </c>
      <c r="J148" s="11">
        <v>73.88</v>
      </c>
      <c r="K148" s="11">
        <v>61.23</v>
      </c>
      <c r="L148" s="11">
        <v>63.21</v>
      </c>
      <c r="M148" s="11">
        <v>66.72</v>
      </c>
      <c r="N148" s="11">
        <v>69.92</v>
      </c>
      <c r="O148" s="11">
        <v>78.98</v>
      </c>
      <c r="P148" s="11">
        <v>83</v>
      </c>
      <c r="Q148" s="11">
        <v>88.46</v>
      </c>
      <c r="R148" s="11">
        <v>92.06</v>
      </c>
      <c r="S148" s="11">
        <v>74.650000000000006</v>
      </c>
      <c r="T148" s="11">
        <v>104.63</v>
      </c>
      <c r="U148" s="11">
        <v>95.46</v>
      </c>
      <c r="V148" s="11">
        <v>90.92</v>
      </c>
      <c r="W148" s="11">
        <v>101.22</v>
      </c>
      <c r="X148" s="11">
        <v>102.09</v>
      </c>
      <c r="Y148" s="11">
        <v>101.83</v>
      </c>
      <c r="Z148" s="11">
        <v>107.52</v>
      </c>
      <c r="AA148" s="11">
        <v>107.78</v>
      </c>
      <c r="AB148" s="11">
        <v>110.84</v>
      </c>
      <c r="AC148" s="11">
        <v>123.82</v>
      </c>
      <c r="AD148" s="11">
        <v>126.02</v>
      </c>
      <c r="AE148" s="11">
        <v>132.77000000000001</v>
      </c>
      <c r="AF148" s="11">
        <v>135.30000000000001</v>
      </c>
      <c r="AG148" s="95">
        <v>84.46</v>
      </c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43"/>
      <c r="EJ148" s="43"/>
      <c r="EK148" s="43"/>
      <c r="EL148" s="43"/>
      <c r="EM148" s="43"/>
      <c r="EN148" s="43"/>
      <c r="EO148" s="43"/>
      <c r="EP148" s="43"/>
      <c r="EQ148" s="43"/>
      <c r="ER148" s="43"/>
      <c r="ES148" s="43"/>
      <c r="ET148" s="43"/>
      <c r="EU148" s="43"/>
      <c r="EV148" s="43"/>
      <c r="EW148" s="43"/>
      <c r="EX148" s="43"/>
      <c r="EY148" s="43"/>
      <c r="EZ148" s="43"/>
      <c r="FA148" s="43"/>
      <c r="FB148" s="43"/>
      <c r="FC148" s="43"/>
      <c r="FD148" s="43"/>
      <c r="FE148" s="43"/>
      <c r="FF148" s="43"/>
      <c r="FG148" s="43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  <c r="FT148" s="43"/>
      <c r="FU148" s="43"/>
      <c r="FV148" s="43"/>
      <c r="FW148" s="43"/>
      <c r="FX148" s="43"/>
      <c r="FY148" s="43"/>
      <c r="FZ148" s="43"/>
      <c r="GA148" s="43"/>
      <c r="GB148" s="43"/>
      <c r="GC148" s="43"/>
      <c r="GD148" s="43"/>
      <c r="GE148" s="43"/>
      <c r="GF148" s="43"/>
      <c r="GG148" s="43"/>
      <c r="GH148" s="43"/>
      <c r="GI148" s="43"/>
      <c r="GJ148" s="43"/>
      <c r="GK148" s="43"/>
      <c r="GL148" s="43"/>
      <c r="GM148" s="43"/>
      <c r="GN148" s="43"/>
      <c r="GO148" s="43"/>
      <c r="GP148" s="43"/>
      <c r="GQ148" s="43"/>
      <c r="GR148" s="43"/>
      <c r="GS148" s="43"/>
      <c r="GT148" s="43"/>
      <c r="GU148" s="43"/>
      <c r="GV148" s="43"/>
      <c r="GW148" s="43"/>
      <c r="GX148" s="43"/>
      <c r="GY148" s="43"/>
      <c r="GZ148" s="43"/>
      <c r="HA148" s="43"/>
      <c r="HB148" s="43"/>
      <c r="HC148" s="43"/>
      <c r="HD148" s="43"/>
      <c r="HE148" s="43"/>
      <c r="HF148" s="43"/>
      <c r="HG148" s="43"/>
      <c r="HH148" s="43"/>
      <c r="HI148" s="43"/>
      <c r="HJ148" s="43"/>
      <c r="HK148" s="43"/>
      <c r="HL148" s="43"/>
      <c r="HM148" s="43"/>
      <c r="HN148" s="43"/>
      <c r="HO148" s="43"/>
      <c r="HP148" s="43"/>
      <c r="HQ148" s="43"/>
      <c r="HR148" s="43"/>
      <c r="HS148" s="43"/>
      <c r="HT148" s="43"/>
      <c r="HU148" s="43"/>
      <c r="HV148" s="43"/>
      <c r="HW148" s="43"/>
      <c r="HX148" s="43"/>
      <c r="HY148" s="43"/>
      <c r="HZ148" s="43"/>
      <c r="IA148" s="43"/>
      <c r="IB148" s="43"/>
      <c r="IC148" s="43"/>
      <c r="ID148" s="43"/>
      <c r="IE148" s="43"/>
      <c r="IF148" s="43"/>
      <c r="IG148" s="43"/>
      <c r="IH148" s="43"/>
      <c r="II148" s="43"/>
      <c r="IJ148" s="43"/>
      <c r="IK148" s="43"/>
      <c r="IL148" s="43"/>
      <c r="IM148" s="43"/>
      <c r="IN148" s="43"/>
      <c r="IO148" s="43"/>
      <c r="IP148" s="43"/>
      <c r="IQ148" s="43"/>
      <c r="IR148" s="43"/>
      <c r="IS148" s="43"/>
      <c r="IT148" s="43"/>
      <c r="IU148" s="43"/>
      <c r="IV148" s="43"/>
      <c r="IW148" s="43"/>
      <c r="IX148" s="43"/>
      <c r="IY148" s="43"/>
      <c r="IZ148" s="43"/>
      <c r="JA148" s="43"/>
      <c r="JB148" s="43"/>
      <c r="JC148" s="43"/>
      <c r="JD148" s="43"/>
      <c r="JE148" s="43"/>
      <c r="JF148" s="43"/>
      <c r="JG148" s="43"/>
      <c r="JH148" s="43"/>
      <c r="JI148" s="43"/>
      <c r="JJ148" s="43"/>
      <c r="JK148" s="43"/>
      <c r="JL148" s="43"/>
      <c r="JM148" s="43"/>
      <c r="JN148" s="43"/>
      <c r="JO148" s="43"/>
      <c r="JP148" s="43"/>
      <c r="JQ148" s="43"/>
      <c r="JR148" s="43"/>
      <c r="JS148" s="43"/>
      <c r="JT148" s="43"/>
      <c r="JU148" s="43"/>
      <c r="JV148" s="43"/>
      <c r="JW148" s="43"/>
      <c r="JX148" s="43"/>
      <c r="JY148" s="43"/>
      <c r="JZ148" s="43"/>
      <c r="KA148" s="43"/>
      <c r="KB148" s="43"/>
      <c r="KC148" s="43"/>
      <c r="KD148" s="43"/>
      <c r="KE148" s="43"/>
      <c r="KF148" s="43"/>
      <c r="KG148" s="43"/>
      <c r="KH148" s="43"/>
      <c r="KI148" s="43"/>
      <c r="KJ148" s="43"/>
      <c r="KK148" s="43"/>
      <c r="KL148" s="43"/>
      <c r="KM148" s="43"/>
      <c r="KN148" s="43"/>
      <c r="KO148" s="43"/>
      <c r="KP148" s="43"/>
      <c r="KQ148" s="43"/>
      <c r="KR148" s="43"/>
      <c r="KS148" s="43"/>
      <c r="KT148" s="43"/>
      <c r="KU148" s="43"/>
      <c r="KV148" s="43"/>
      <c r="KW148" s="43"/>
      <c r="KX148" s="43"/>
      <c r="KY148" s="43"/>
      <c r="KZ148" s="43"/>
      <c r="LA148" s="43"/>
      <c r="LB148" s="43"/>
      <c r="LC148" s="43"/>
      <c r="LD148" s="43"/>
      <c r="LE148" s="43"/>
      <c r="LF148" s="43"/>
      <c r="LG148" s="43"/>
      <c r="LH148" s="43"/>
      <c r="LI148" s="43"/>
      <c r="LJ148" s="43"/>
      <c r="LK148" s="43"/>
      <c r="LL148" s="43"/>
      <c r="LM148" s="43"/>
      <c r="LN148" s="43"/>
      <c r="LO148" s="43"/>
      <c r="LP148" s="43"/>
      <c r="LQ148" s="43"/>
      <c r="LR148" s="43"/>
      <c r="LS148" s="43"/>
      <c r="LT148" s="43"/>
      <c r="LU148" s="43"/>
      <c r="LV148" s="43"/>
      <c r="LW148" s="43"/>
      <c r="LX148" s="43"/>
      <c r="LY148" s="43"/>
      <c r="LZ148" s="43"/>
      <c r="MA148" s="43"/>
      <c r="MB148" s="43"/>
      <c r="MC148" s="43"/>
      <c r="MD148" s="43"/>
      <c r="ME148" s="43"/>
      <c r="MF148" s="43"/>
      <c r="MG148" s="43"/>
      <c r="MH148" s="43"/>
      <c r="MI148" s="43"/>
      <c r="MJ148" s="43"/>
      <c r="MK148" s="43"/>
      <c r="ML148" s="43"/>
      <c r="MM148" s="43"/>
      <c r="MN148" s="43"/>
      <c r="MO148" s="43"/>
      <c r="MP148" s="43"/>
      <c r="MQ148" s="43"/>
      <c r="MR148" s="43"/>
      <c r="MS148" s="43"/>
      <c r="MT148" s="43"/>
      <c r="MU148" s="43"/>
      <c r="MV148" s="43"/>
      <c r="MW148" s="43"/>
      <c r="MX148" s="43"/>
      <c r="MY148" s="43"/>
      <c r="MZ148" s="43"/>
      <c r="NA148" s="43"/>
      <c r="NB148" s="43"/>
      <c r="NC148" s="43"/>
      <c r="ND148" s="43"/>
      <c r="NE148" s="43"/>
      <c r="NF148" s="43"/>
      <c r="NG148" s="43"/>
      <c r="NH148" s="43"/>
      <c r="NI148" s="43"/>
      <c r="NJ148" s="43"/>
      <c r="NK148" s="43"/>
      <c r="NL148" s="43"/>
      <c r="NM148" s="43"/>
      <c r="NN148" s="43"/>
      <c r="NO148" s="43"/>
      <c r="NP148" s="43"/>
      <c r="NQ148" s="43"/>
      <c r="NR148" s="43"/>
      <c r="NS148" s="43"/>
      <c r="NT148" s="43"/>
      <c r="NU148" s="43"/>
      <c r="NV148" s="43"/>
      <c r="NW148" s="43"/>
      <c r="NX148" s="43"/>
      <c r="NY148" s="43"/>
      <c r="NZ148" s="43"/>
      <c r="OA148" s="43"/>
      <c r="OB148" s="43"/>
      <c r="OC148" s="43"/>
      <c r="OD148" s="43"/>
      <c r="OE148" s="43"/>
    </row>
    <row r="149" spans="1:395" s="4" customFormat="1">
      <c r="A149" s="34"/>
      <c r="B149" s="13" t="s">
        <v>31</v>
      </c>
      <c r="C149" s="11">
        <v>18.79</v>
      </c>
      <c r="D149" s="11">
        <v>30.47</v>
      </c>
      <c r="E149" s="11">
        <v>38.29</v>
      </c>
      <c r="F149" s="11">
        <v>39.97</v>
      </c>
      <c r="G149" s="11">
        <v>46.49</v>
      </c>
      <c r="H149" s="11">
        <v>53.91</v>
      </c>
      <c r="I149" s="11">
        <v>65.95</v>
      </c>
      <c r="J149" s="11">
        <v>72.52</v>
      </c>
      <c r="K149" s="11">
        <v>75.11</v>
      </c>
      <c r="L149" s="11">
        <v>82.06</v>
      </c>
      <c r="M149" s="11">
        <v>75.81</v>
      </c>
      <c r="N149" s="11">
        <v>72.760000000000005</v>
      </c>
      <c r="O149" s="11">
        <v>70.430000000000007</v>
      </c>
      <c r="P149" s="11">
        <v>75.7</v>
      </c>
      <c r="Q149" s="11">
        <v>78.510000000000005</v>
      </c>
      <c r="R149" s="11">
        <v>78.56</v>
      </c>
      <c r="S149" s="11">
        <v>78.72</v>
      </c>
      <c r="T149" s="11">
        <v>72.650000000000006</v>
      </c>
      <c r="U149" s="11">
        <v>69.16</v>
      </c>
      <c r="V149" s="11">
        <v>62.54</v>
      </c>
      <c r="W149" s="11">
        <v>65.81</v>
      </c>
      <c r="X149" s="11">
        <v>64.86</v>
      </c>
      <c r="Y149" s="11">
        <v>63.27</v>
      </c>
      <c r="Z149" s="11">
        <v>61.69</v>
      </c>
      <c r="AA149" s="11">
        <v>62.97</v>
      </c>
      <c r="AB149" s="11">
        <v>69.709999999999994</v>
      </c>
      <c r="AC149" s="11">
        <v>78.459999999999994</v>
      </c>
      <c r="AD149" s="11">
        <v>75.569999999999993</v>
      </c>
      <c r="AE149" s="11">
        <v>71.650000000000006</v>
      </c>
      <c r="AF149" s="11">
        <v>61.74</v>
      </c>
      <c r="AG149" s="95">
        <v>74.8</v>
      </c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43"/>
      <c r="EJ149" s="43"/>
      <c r="EK149" s="43"/>
      <c r="EL149" s="43"/>
      <c r="EM149" s="43"/>
      <c r="EN149" s="43"/>
      <c r="EO149" s="43"/>
      <c r="EP149" s="43"/>
      <c r="EQ149" s="43"/>
      <c r="ER149" s="43"/>
      <c r="ES149" s="43"/>
      <c r="ET149" s="43"/>
      <c r="EU149" s="43"/>
      <c r="EV149" s="43"/>
      <c r="EW149" s="43"/>
      <c r="EX149" s="43"/>
      <c r="EY149" s="43"/>
      <c r="EZ149" s="43"/>
      <c r="FA149" s="43"/>
      <c r="FB149" s="43"/>
      <c r="FC149" s="43"/>
      <c r="FD149" s="43"/>
      <c r="FE149" s="43"/>
      <c r="FF149" s="43"/>
      <c r="FG149" s="43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  <c r="FT149" s="43"/>
      <c r="FU149" s="43"/>
      <c r="FV149" s="43"/>
      <c r="FW149" s="43"/>
      <c r="FX149" s="43"/>
      <c r="FY149" s="43"/>
      <c r="FZ149" s="43"/>
      <c r="GA149" s="43"/>
      <c r="GB149" s="43"/>
      <c r="GC149" s="43"/>
      <c r="GD149" s="43"/>
      <c r="GE149" s="43"/>
      <c r="GF149" s="43"/>
      <c r="GG149" s="43"/>
      <c r="GH149" s="43"/>
      <c r="GI149" s="43"/>
      <c r="GJ149" s="43"/>
      <c r="GK149" s="43"/>
      <c r="GL149" s="43"/>
      <c r="GM149" s="43"/>
      <c r="GN149" s="43"/>
      <c r="GO149" s="43"/>
      <c r="GP149" s="43"/>
      <c r="GQ149" s="43"/>
      <c r="GR149" s="43"/>
      <c r="GS149" s="43"/>
      <c r="GT149" s="43"/>
      <c r="GU149" s="43"/>
      <c r="GV149" s="43"/>
      <c r="GW149" s="43"/>
      <c r="GX149" s="43"/>
      <c r="GY149" s="43"/>
      <c r="GZ149" s="43"/>
      <c r="HA149" s="43"/>
      <c r="HB149" s="43"/>
      <c r="HC149" s="43"/>
      <c r="HD149" s="43"/>
      <c r="HE149" s="43"/>
      <c r="HF149" s="43"/>
      <c r="HG149" s="43"/>
      <c r="HH149" s="43"/>
      <c r="HI149" s="43"/>
      <c r="HJ149" s="43"/>
      <c r="HK149" s="43"/>
      <c r="HL149" s="43"/>
      <c r="HM149" s="43"/>
      <c r="HN149" s="43"/>
      <c r="HO149" s="43"/>
      <c r="HP149" s="43"/>
      <c r="HQ149" s="43"/>
      <c r="HR149" s="43"/>
      <c r="HS149" s="43"/>
      <c r="HT149" s="43"/>
      <c r="HU149" s="43"/>
      <c r="HV149" s="43"/>
      <c r="HW149" s="43"/>
      <c r="HX149" s="43"/>
      <c r="HY149" s="43"/>
      <c r="HZ149" s="43"/>
      <c r="IA149" s="43"/>
      <c r="IB149" s="43"/>
      <c r="IC149" s="43"/>
      <c r="ID149" s="43"/>
      <c r="IE149" s="43"/>
      <c r="IF149" s="43"/>
      <c r="IG149" s="43"/>
      <c r="IH149" s="43"/>
      <c r="II149" s="43"/>
      <c r="IJ149" s="43"/>
      <c r="IK149" s="43"/>
      <c r="IL149" s="43"/>
      <c r="IM149" s="43"/>
      <c r="IN149" s="43"/>
      <c r="IO149" s="43"/>
      <c r="IP149" s="43"/>
      <c r="IQ149" s="43"/>
      <c r="IR149" s="43"/>
      <c r="IS149" s="43"/>
      <c r="IT149" s="43"/>
      <c r="IU149" s="43"/>
      <c r="IV149" s="43"/>
      <c r="IW149" s="43"/>
      <c r="IX149" s="43"/>
      <c r="IY149" s="43"/>
      <c r="IZ149" s="43"/>
      <c r="JA149" s="43"/>
      <c r="JB149" s="43"/>
      <c r="JC149" s="43"/>
      <c r="JD149" s="43"/>
      <c r="JE149" s="43"/>
      <c r="JF149" s="43"/>
      <c r="JG149" s="43"/>
      <c r="JH149" s="43"/>
      <c r="JI149" s="43"/>
      <c r="JJ149" s="43"/>
      <c r="JK149" s="43"/>
      <c r="JL149" s="43"/>
      <c r="JM149" s="43"/>
      <c r="JN149" s="43"/>
      <c r="JO149" s="43"/>
      <c r="JP149" s="43"/>
      <c r="JQ149" s="43"/>
      <c r="JR149" s="43"/>
      <c r="JS149" s="43"/>
      <c r="JT149" s="43"/>
      <c r="JU149" s="43"/>
      <c r="JV149" s="43"/>
      <c r="JW149" s="43"/>
      <c r="JX149" s="43"/>
      <c r="JY149" s="43"/>
      <c r="JZ149" s="43"/>
      <c r="KA149" s="43"/>
      <c r="KB149" s="43"/>
      <c r="KC149" s="43"/>
      <c r="KD149" s="43"/>
      <c r="KE149" s="43"/>
      <c r="KF149" s="43"/>
      <c r="KG149" s="43"/>
      <c r="KH149" s="43"/>
      <c r="KI149" s="43"/>
      <c r="KJ149" s="43"/>
      <c r="KK149" s="43"/>
      <c r="KL149" s="43"/>
      <c r="KM149" s="43"/>
      <c r="KN149" s="43"/>
      <c r="KO149" s="43"/>
      <c r="KP149" s="43"/>
      <c r="KQ149" s="43"/>
      <c r="KR149" s="43"/>
      <c r="KS149" s="43"/>
      <c r="KT149" s="43"/>
      <c r="KU149" s="43"/>
      <c r="KV149" s="43"/>
      <c r="KW149" s="43"/>
      <c r="KX149" s="43"/>
      <c r="KY149" s="43"/>
      <c r="KZ149" s="43"/>
      <c r="LA149" s="43"/>
      <c r="LB149" s="43"/>
      <c r="LC149" s="43"/>
      <c r="LD149" s="43"/>
      <c r="LE149" s="43"/>
      <c r="LF149" s="43"/>
      <c r="LG149" s="43"/>
      <c r="LH149" s="43"/>
      <c r="LI149" s="43"/>
      <c r="LJ149" s="43"/>
      <c r="LK149" s="43"/>
      <c r="LL149" s="43"/>
      <c r="LM149" s="43"/>
      <c r="LN149" s="43"/>
      <c r="LO149" s="43"/>
      <c r="LP149" s="43"/>
      <c r="LQ149" s="43"/>
      <c r="LR149" s="43"/>
      <c r="LS149" s="43"/>
      <c r="LT149" s="43"/>
      <c r="LU149" s="43"/>
      <c r="LV149" s="43"/>
      <c r="LW149" s="43"/>
      <c r="LX149" s="43"/>
      <c r="LY149" s="43"/>
      <c r="LZ149" s="43"/>
      <c r="MA149" s="43"/>
      <c r="MB149" s="43"/>
      <c r="MC149" s="43"/>
      <c r="MD149" s="43"/>
      <c r="ME149" s="43"/>
      <c r="MF149" s="43"/>
      <c r="MG149" s="43"/>
      <c r="MH149" s="43"/>
      <c r="MI149" s="43"/>
      <c r="MJ149" s="43"/>
      <c r="MK149" s="43"/>
      <c r="ML149" s="43"/>
      <c r="MM149" s="43"/>
      <c r="MN149" s="43"/>
      <c r="MO149" s="43"/>
      <c r="MP149" s="43"/>
      <c r="MQ149" s="43"/>
      <c r="MR149" s="43"/>
      <c r="MS149" s="43"/>
      <c r="MT149" s="43"/>
      <c r="MU149" s="43"/>
      <c r="MV149" s="43"/>
      <c r="MW149" s="43"/>
      <c r="MX149" s="43"/>
      <c r="MY149" s="43"/>
      <c r="MZ149" s="43"/>
      <c r="NA149" s="43"/>
      <c r="NB149" s="43"/>
      <c r="NC149" s="43"/>
      <c r="ND149" s="43"/>
      <c r="NE149" s="43"/>
      <c r="NF149" s="43"/>
      <c r="NG149" s="43"/>
      <c r="NH149" s="43"/>
      <c r="NI149" s="43"/>
      <c r="NJ149" s="43"/>
      <c r="NK149" s="43"/>
      <c r="NL149" s="43"/>
      <c r="NM149" s="43"/>
      <c r="NN149" s="43"/>
      <c r="NO149" s="43"/>
      <c r="NP149" s="43"/>
      <c r="NQ149" s="43"/>
      <c r="NR149" s="43"/>
      <c r="NS149" s="43"/>
      <c r="NT149" s="43"/>
      <c r="NU149" s="43"/>
      <c r="NV149" s="43"/>
      <c r="NW149" s="43"/>
      <c r="NX149" s="43"/>
      <c r="NY149" s="43"/>
      <c r="NZ149" s="43"/>
      <c r="OA149" s="43"/>
      <c r="OB149" s="43"/>
      <c r="OC149" s="43"/>
      <c r="OD149" s="43"/>
      <c r="OE149" s="43"/>
    </row>
    <row r="150" spans="1:395" s="4" customFormat="1">
      <c r="A150" s="34"/>
      <c r="B150" s="17" t="s">
        <v>32</v>
      </c>
      <c r="C150" s="11" t="s">
        <v>33</v>
      </c>
      <c r="D150" s="11" t="s">
        <v>33</v>
      </c>
      <c r="E150" s="11" t="s">
        <v>33</v>
      </c>
      <c r="F150" s="11" t="s">
        <v>33</v>
      </c>
      <c r="G150" s="11" t="s">
        <v>33</v>
      </c>
      <c r="H150" s="11" t="s">
        <v>33</v>
      </c>
      <c r="I150" s="11" t="s">
        <v>33</v>
      </c>
      <c r="J150" s="11" t="s">
        <v>33</v>
      </c>
      <c r="K150" s="11" t="s">
        <v>33</v>
      </c>
      <c r="L150" s="11" t="s">
        <v>33</v>
      </c>
      <c r="M150" s="11" t="s">
        <v>33</v>
      </c>
      <c r="N150" s="11" t="s">
        <v>33</v>
      </c>
      <c r="O150" s="11" t="s">
        <v>33</v>
      </c>
      <c r="P150" s="11" t="s">
        <v>33</v>
      </c>
      <c r="Q150" s="11" t="s">
        <v>33</v>
      </c>
      <c r="R150" s="11" t="s">
        <v>33</v>
      </c>
      <c r="S150" s="11" t="s">
        <v>33</v>
      </c>
      <c r="T150" s="11" t="s">
        <v>33</v>
      </c>
      <c r="U150" s="11" t="s">
        <v>33</v>
      </c>
      <c r="V150" s="11" t="s">
        <v>33</v>
      </c>
      <c r="W150" s="11" t="s">
        <v>33</v>
      </c>
      <c r="X150" s="11" t="s">
        <v>33</v>
      </c>
      <c r="Y150" s="11" t="s">
        <v>33</v>
      </c>
      <c r="Z150" s="11" t="s">
        <v>33</v>
      </c>
      <c r="AA150" s="11" t="s">
        <v>33</v>
      </c>
      <c r="AB150" s="11" t="s">
        <v>33</v>
      </c>
      <c r="AC150" s="11" t="s">
        <v>33</v>
      </c>
      <c r="AD150" s="11" t="s">
        <v>33</v>
      </c>
      <c r="AE150" s="11" t="s">
        <v>33</v>
      </c>
      <c r="AF150" s="11" t="s">
        <v>33</v>
      </c>
      <c r="AG150" s="95" t="s">
        <v>33</v>
      </c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43"/>
      <c r="EJ150" s="43"/>
      <c r="EK150" s="43"/>
      <c r="EL150" s="43"/>
      <c r="EM150" s="43"/>
      <c r="EN150" s="43"/>
      <c r="EO150" s="43"/>
      <c r="EP150" s="43"/>
      <c r="EQ150" s="43"/>
      <c r="ER150" s="43"/>
      <c r="ES150" s="43"/>
      <c r="ET150" s="43"/>
      <c r="EU150" s="43"/>
      <c r="EV150" s="43"/>
      <c r="EW150" s="43"/>
      <c r="EX150" s="43"/>
      <c r="EY150" s="43"/>
      <c r="EZ150" s="43"/>
      <c r="FA150" s="43"/>
      <c r="FB150" s="43"/>
      <c r="FC150" s="43"/>
      <c r="FD150" s="43"/>
      <c r="FE150" s="43"/>
      <c r="FF150" s="43"/>
      <c r="FG150" s="43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  <c r="FT150" s="43"/>
      <c r="FU150" s="43"/>
      <c r="FV150" s="43"/>
      <c r="FW150" s="43"/>
      <c r="FX150" s="43"/>
      <c r="FY150" s="43"/>
      <c r="FZ150" s="43"/>
      <c r="GA150" s="43"/>
      <c r="GB150" s="43"/>
      <c r="GC150" s="43"/>
      <c r="GD150" s="43"/>
      <c r="GE150" s="43"/>
      <c r="GF150" s="43"/>
      <c r="GG150" s="43"/>
      <c r="GH150" s="43"/>
      <c r="GI150" s="43"/>
      <c r="GJ150" s="43"/>
      <c r="GK150" s="43"/>
      <c r="GL150" s="43"/>
      <c r="GM150" s="43"/>
      <c r="GN150" s="43"/>
      <c r="GO150" s="43"/>
      <c r="GP150" s="43"/>
      <c r="GQ150" s="43"/>
      <c r="GR150" s="43"/>
      <c r="GS150" s="43"/>
      <c r="GT150" s="43"/>
      <c r="GU150" s="43"/>
      <c r="GV150" s="43"/>
      <c r="GW150" s="43"/>
      <c r="GX150" s="43"/>
      <c r="GY150" s="43"/>
      <c r="GZ150" s="43"/>
      <c r="HA150" s="43"/>
      <c r="HB150" s="43"/>
      <c r="HC150" s="43"/>
      <c r="HD150" s="43"/>
      <c r="HE150" s="43"/>
      <c r="HF150" s="43"/>
      <c r="HG150" s="43"/>
      <c r="HH150" s="43"/>
      <c r="HI150" s="43"/>
      <c r="HJ150" s="43"/>
      <c r="HK150" s="43"/>
      <c r="HL150" s="43"/>
      <c r="HM150" s="43"/>
      <c r="HN150" s="43"/>
      <c r="HO150" s="43"/>
      <c r="HP150" s="43"/>
      <c r="HQ150" s="43"/>
      <c r="HR150" s="43"/>
      <c r="HS150" s="43"/>
      <c r="HT150" s="43"/>
      <c r="HU150" s="43"/>
      <c r="HV150" s="43"/>
      <c r="HW150" s="43"/>
      <c r="HX150" s="43"/>
      <c r="HY150" s="43"/>
      <c r="HZ150" s="43"/>
      <c r="IA150" s="43"/>
      <c r="IB150" s="43"/>
      <c r="IC150" s="43"/>
      <c r="ID150" s="43"/>
      <c r="IE150" s="43"/>
      <c r="IF150" s="43"/>
      <c r="IG150" s="43"/>
      <c r="IH150" s="43"/>
      <c r="II150" s="43"/>
      <c r="IJ150" s="43"/>
      <c r="IK150" s="43"/>
      <c r="IL150" s="43"/>
      <c r="IM150" s="43"/>
      <c r="IN150" s="43"/>
      <c r="IO150" s="43"/>
      <c r="IP150" s="43"/>
      <c r="IQ150" s="43"/>
      <c r="IR150" s="43"/>
      <c r="IS150" s="43"/>
      <c r="IT150" s="43"/>
      <c r="IU150" s="43"/>
      <c r="IV150" s="43"/>
      <c r="IW150" s="43"/>
      <c r="IX150" s="43"/>
      <c r="IY150" s="43"/>
      <c r="IZ150" s="43"/>
      <c r="JA150" s="43"/>
      <c r="JB150" s="43"/>
      <c r="JC150" s="43"/>
      <c r="JD150" s="43"/>
      <c r="JE150" s="43"/>
      <c r="JF150" s="43"/>
      <c r="JG150" s="43"/>
      <c r="JH150" s="43"/>
      <c r="JI150" s="43"/>
      <c r="JJ150" s="43"/>
      <c r="JK150" s="43"/>
      <c r="JL150" s="43"/>
      <c r="JM150" s="43"/>
      <c r="JN150" s="43"/>
      <c r="JO150" s="43"/>
      <c r="JP150" s="43"/>
      <c r="JQ150" s="43"/>
      <c r="JR150" s="43"/>
      <c r="JS150" s="43"/>
      <c r="JT150" s="43"/>
      <c r="JU150" s="43"/>
      <c r="JV150" s="43"/>
      <c r="JW150" s="43"/>
      <c r="JX150" s="43"/>
      <c r="JY150" s="43"/>
      <c r="JZ150" s="43"/>
      <c r="KA150" s="43"/>
      <c r="KB150" s="43"/>
      <c r="KC150" s="43"/>
      <c r="KD150" s="43"/>
      <c r="KE150" s="43"/>
      <c r="KF150" s="43"/>
      <c r="KG150" s="43"/>
      <c r="KH150" s="43"/>
      <c r="KI150" s="43"/>
      <c r="KJ150" s="43"/>
      <c r="KK150" s="43"/>
      <c r="KL150" s="43"/>
      <c r="KM150" s="43"/>
      <c r="KN150" s="43"/>
      <c r="KO150" s="43"/>
      <c r="KP150" s="43"/>
      <c r="KQ150" s="43"/>
      <c r="KR150" s="43"/>
      <c r="KS150" s="43"/>
      <c r="KT150" s="43"/>
      <c r="KU150" s="43"/>
      <c r="KV150" s="43"/>
      <c r="KW150" s="43"/>
      <c r="KX150" s="43"/>
      <c r="KY150" s="43"/>
      <c r="KZ150" s="43"/>
      <c r="LA150" s="43"/>
      <c r="LB150" s="43"/>
      <c r="LC150" s="43"/>
      <c r="LD150" s="43"/>
      <c r="LE150" s="43"/>
      <c r="LF150" s="43"/>
      <c r="LG150" s="43"/>
      <c r="LH150" s="43"/>
      <c r="LI150" s="43"/>
      <c r="LJ150" s="43"/>
      <c r="LK150" s="43"/>
      <c r="LL150" s="43"/>
      <c r="LM150" s="43"/>
      <c r="LN150" s="43"/>
      <c r="LO150" s="43"/>
      <c r="LP150" s="43"/>
      <c r="LQ150" s="43"/>
      <c r="LR150" s="43"/>
      <c r="LS150" s="43"/>
      <c r="LT150" s="43"/>
      <c r="LU150" s="43"/>
      <c r="LV150" s="43"/>
      <c r="LW150" s="43"/>
      <c r="LX150" s="43"/>
      <c r="LY150" s="43"/>
      <c r="LZ150" s="43"/>
      <c r="MA150" s="43"/>
      <c r="MB150" s="43"/>
      <c r="MC150" s="43"/>
      <c r="MD150" s="43"/>
      <c r="ME150" s="43"/>
      <c r="MF150" s="43"/>
      <c r="MG150" s="43"/>
      <c r="MH150" s="43"/>
      <c r="MI150" s="43"/>
      <c r="MJ150" s="43"/>
      <c r="MK150" s="43"/>
      <c r="ML150" s="43"/>
      <c r="MM150" s="43"/>
      <c r="MN150" s="43"/>
      <c r="MO150" s="43"/>
      <c r="MP150" s="43"/>
      <c r="MQ150" s="43"/>
      <c r="MR150" s="43"/>
      <c r="MS150" s="43"/>
      <c r="MT150" s="43"/>
      <c r="MU150" s="43"/>
      <c r="MV150" s="43"/>
      <c r="MW150" s="43"/>
      <c r="MX150" s="43"/>
      <c r="MY150" s="43"/>
      <c r="MZ150" s="43"/>
      <c r="NA150" s="43"/>
      <c r="NB150" s="43"/>
      <c r="NC150" s="43"/>
      <c r="ND150" s="43"/>
      <c r="NE150" s="43"/>
      <c r="NF150" s="43"/>
      <c r="NG150" s="43"/>
      <c r="NH150" s="43"/>
      <c r="NI150" s="43"/>
      <c r="NJ150" s="43"/>
      <c r="NK150" s="43"/>
      <c r="NL150" s="43"/>
      <c r="NM150" s="43"/>
      <c r="NN150" s="43"/>
      <c r="NO150" s="43"/>
      <c r="NP150" s="43"/>
      <c r="NQ150" s="43"/>
      <c r="NR150" s="43"/>
      <c r="NS150" s="43"/>
      <c r="NT150" s="43"/>
      <c r="NU150" s="43"/>
      <c r="NV150" s="43"/>
      <c r="NW150" s="43"/>
      <c r="NX150" s="43"/>
      <c r="NY150" s="43"/>
      <c r="NZ150" s="43"/>
      <c r="OA150" s="43"/>
      <c r="OB150" s="43"/>
      <c r="OC150" s="43"/>
      <c r="OD150" s="43"/>
      <c r="OE150" s="43"/>
    </row>
    <row r="151" spans="1:395" s="75" customFormat="1" ht="31.5" customHeight="1">
      <c r="A151" s="86"/>
      <c r="B151" s="123" t="s">
        <v>171</v>
      </c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</row>
    <row r="156" spans="1:395">
      <c r="A156" s="76"/>
    </row>
    <row r="157" spans="1:395">
      <c r="A157" s="76"/>
    </row>
    <row r="158" spans="1:395">
      <c r="A158" s="76"/>
    </row>
    <row r="159" spans="1:395">
      <c r="A159" s="76"/>
    </row>
    <row r="160" spans="1:395">
      <c r="A160" s="76"/>
    </row>
    <row r="161" spans="1:1">
      <c r="A161" s="76"/>
    </row>
    <row r="162" spans="1:1">
      <c r="A162" s="76"/>
    </row>
    <row r="163" spans="1:1">
      <c r="A163" s="76"/>
    </row>
    <row r="164" spans="1:1">
      <c r="A164" s="76"/>
    </row>
    <row r="165" spans="1:1">
      <c r="A165" s="76"/>
    </row>
    <row r="166" spans="1:1">
      <c r="A166" s="76"/>
    </row>
    <row r="167" spans="1:1">
      <c r="A167" s="76"/>
    </row>
    <row r="168" spans="1:1">
      <c r="A168" s="76"/>
    </row>
    <row r="169" spans="1:1">
      <c r="A169" s="76"/>
    </row>
    <row r="170" spans="1:1">
      <c r="A170" s="76"/>
    </row>
    <row r="171" spans="1:1">
      <c r="A171" s="76"/>
    </row>
    <row r="172" spans="1:1">
      <c r="A172" s="76"/>
    </row>
    <row r="173" spans="1:1">
      <c r="A173" s="76"/>
    </row>
    <row r="174" spans="1:1">
      <c r="A174" s="76"/>
    </row>
    <row r="175" spans="1:1">
      <c r="A175" s="76"/>
    </row>
    <row r="176" spans="1:1">
      <c r="A176" s="76"/>
    </row>
    <row r="177" spans="1:1">
      <c r="A177" s="76"/>
    </row>
    <row r="178" spans="1:1">
      <c r="A178" s="76"/>
    </row>
  </sheetData>
  <mergeCells count="1">
    <mergeCell ref="B151:AG151"/>
  </mergeCells>
  <phoneticPr fontId="2" type="noConversion"/>
  <dataValidations count="1">
    <dataValidation allowBlank="1" showInputMessage="1" showErrorMessage="1" sqref="C146:AG150" xr:uid="{00000000-0002-0000-0300-000000000000}">
      <formula1>0</formula1>
      <formula2>0</formula2>
    </dataValidation>
  </dataValidations>
  <pageMargins left="0.7" right="0.7" top="0.75" bottom="0.75" header="0.3" footer="0.3"/>
  <pageSetup paperSize="8" scale="4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M36"/>
  <sheetViews>
    <sheetView view="pageBreakPreview" zoomScaleNormal="85" zoomScaleSheetLayoutView="100" workbookViewId="0"/>
  </sheetViews>
  <sheetFormatPr defaultColWidth="9" defaultRowHeight="16.5"/>
  <cols>
    <col min="1" max="1" width="9" style="34"/>
    <col min="2" max="2" width="32.875" style="5" customWidth="1"/>
    <col min="3" max="3" width="10.75" style="6" customWidth="1"/>
    <col min="4" max="29" width="12.125" style="6" bestFit="1" customWidth="1"/>
    <col min="30" max="31" width="9.625" style="2" bestFit="1" customWidth="1"/>
    <col min="32" max="33" width="9" style="2"/>
    <col min="34" max="16384" width="9" style="5"/>
  </cols>
  <sheetData>
    <row r="1" spans="1:325" ht="18.75" thickBot="1">
      <c r="A1" s="76"/>
      <c r="B1" s="57" t="s">
        <v>156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  <c r="AE1" s="72"/>
      <c r="AF1" s="73"/>
      <c r="AG1" s="7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</row>
    <row r="2" spans="1:325" ht="17.25" thickTop="1">
      <c r="A2" s="76"/>
      <c r="B2" s="3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9"/>
      <c r="AE2" s="49"/>
      <c r="AF2" s="4"/>
      <c r="AG2" s="4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</row>
    <row r="3" spans="1:325">
      <c r="A3" s="76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325" s="1" customFormat="1" ht="12">
      <c r="A4" s="77"/>
      <c r="B4" s="7" t="s">
        <v>81</v>
      </c>
      <c r="C4" s="7">
        <v>1990</v>
      </c>
      <c r="D4" s="7">
        <v>1991</v>
      </c>
      <c r="E4" s="7">
        <v>1992</v>
      </c>
      <c r="F4" s="7">
        <v>1993</v>
      </c>
      <c r="G4" s="7">
        <v>1994</v>
      </c>
      <c r="H4" s="7">
        <v>1995</v>
      </c>
      <c r="I4" s="7">
        <v>1996</v>
      </c>
      <c r="J4" s="7">
        <v>1997</v>
      </c>
      <c r="K4" s="7">
        <v>1998</v>
      </c>
      <c r="L4" s="7">
        <v>1999</v>
      </c>
      <c r="M4" s="7">
        <v>2000</v>
      </c>
      <c r="N4" s="7">
        <v>2001</v>
      </c>
      <c r="O4" s="7">
        <v>2002</v>
      </c>
      <c r="P4" s="7">
        <v>2003</v>
      </c>
      <c r="Q4" s="7">
        <v>2004</v>
      </c>
      <c r="R4" s="7">
        <v>2005</v>
      </c>
      <c r="S4" s="7">
        <v>2006</v>
      </c>
      <c r="T4" s="7">
        <v>2007</v>
      </c>
      <c r="U4" s="7">
        <v>2008</v>
      </c>
      <c r="V4" s="7">
        <v>2009</v>
      </c>
      <c r="W4" s="7">
        <v>2010</v>
      </c>
      <c r="X4" s="7">
        <v>2011</v>
      </c>
      <c r="Y4" s="7">
        <v>2012</v>
      </c>
      <c r="Z4" s="7">
        <v>2013</v>
      </c>
      <c r="AA4" s="7">
        <v>2014</v>
      </c>
      <c r="AB4" s="7">
        <v>2015</v>
      </c>
      <c r="AC4" s="7">
        <v>2016</v>
      </c>
      <c r="AD4" s="7">
        <v>2017</v>
      </c>
      <c r="AE4" s="7">
        <v>2018</v>
      </c>
      <c r="AF4" s="7">
        <v>2019</v>
      </c>
      <c r="AG4" s="96">
        <v>2020</v>
      </c>
    </row>
    <row r="5" spans="1:325" s="1" customFormat="1" ht="13.5">
      <c r="A5" s="58"/>
      <c r="B5" s="19" t="s">
        <v>0</v>
      </c>
      <c r="C5" s="35">
        <v>982.8</v>
      </c>
      <c r="D5" s="35">
        <v>798.88</v>
      </c>
      <c r="E5" s="35">
        <v>1877.22</v>
      </c>
      <c r="F5" s="35">
        <v>2117.21</v>
      </c>
      <c r="G5" s="35">
        <v>3837.9</v>
      </c>
      <c r="H5" s="35">
        <v>5084.87</v>
      </c>
      <c r="I5" s="35">
        <v>5779.02</v>
      </c>
      <c r="J5" s="35">
        <v>7160.07</v>
      </c>
      <c r="K5" s="35">
        <v>4911.1000000000004</v>
      </c>
      <c r="L5" s="35">
        <v>8061.49</v>
      </c>
      <c r="M5" s="35">
        <v>8443.31</v>
      </c>
      <c r="N5" s="35">
        <v>5851.64</v>
      </c>
      <c r="O5" s="35">
        <v>8652.61</v>
      </c>
      <c r="P5" s="35">
        <v>6442.92</v>
      </c>
      <c r="Q5" s="35">
        <v>6590.97</v>
      </c>
      <c r="R5" s="35">
        <v>6651.18</v>
      </c>
      <c r="S5" s="35">
        <v>6097.96</v>
      </c>
      <c r="T5" s="35">
        <v>7362.99</v>
      </c>
      <c r="U5" s="35">
        <v>6881.07</v>
      </c>
      <c r="V5" s="35">
        <v>5846.15</v>
      </c>
      <c r="W5" s="35">
        <v>8087.59</v>
      </c>
      <c r="X5" s="35">
        <v>7907</v>
      </c>
      <c r="Y5" s="35">
        <v>8694.42</v>
      </c>
      <c r="Z5" s="35">
        <v>8094.74</v>
      </c>
      <c r="AA5" s="35">
        <v>8537.5499999999993</v>
      </c>
      <c r="AB5" s="35">
        <v>7931.23</v>
      </c>
      <c r="AC5" s="35">
        <v>7365.92</v>
      </c>
      <c r="AD5" s="35">
        <v>9648.58</v>
      </c>
      <c r="AE5" s="35">
        <v>9304.52</v>
      </c>
      <c r="AF5" s="35">
        <v>6854.88</v>
      </c>
      <c r="AG5" s="88">
        <v>6662.23</v>
      </c>
    </row>
    <row r="6" spans="1:325" s="1" customFormat="1" ht="13.5">
      <c r="A6" s="58"/>
      <c r="B6" s="19" t="s">
        <v>1</v>
      </c>
      <c r="C6" s="35">
        <v>982.8</v>
      </c>
      <c r="D6" s="35">
        <v>798.88</v>
      </c>
      <c r="E6" s="35">
        <v>1877.22</v>
      </c>
      <c r="F6" s="35">
        <v>2117.21</v>
      </c>
      <c r="G6" s="35">
        <v>3837.9</v>
      </c>
      <c r="H6" s="35">
        <v>5084.87</v>
      </c>
      <c r="I6" s="35">
        <v>5779.02</v>
      </c>
      <c r="J6" s="35">
        <v>7160.07</v>
      </c>
      <c r="K6" s="35">
        <v>4911.1000000000004</v>
      </c>
      <c r="L6" s="35">
        <v>8061.49</v>
      </c>
      <c r="M6" s="35">
        <v>8443.31</v>
      </c>
      <c r="N6" s="35">
        <v>5851.64</v>
      </c>
      <c r="O6" s="35">
        <v>8652.61</v>
      </c>
      <c r="P6" s="35">
        <v>6442.92</v>
      </c>
      <c r="Q6" s="35">
        <v>6590.97</v>
      </c>
      <c r="R6" s="35">
        <v>6651.18</v>
      </c>
      <c r="S6" s="35">
        <v>6097.96</v>
      </c>
      <c r="T6" s="35">
        <v>7362.99</v>
      </c>
      <c r="U6" s="35">
        <v>6881.07</v>
      </c>
      <c r="V6" s="35">
        <v>5846.15</v>
      </c>
      <c r="W6" s="35">
        <v>8087.59</v>
      </c>
      <c r="X6" s="35">
        <v>7907</v>
      </c>
      <c r="Y6" s="35">
        <v>8694.42</v>
      </c>
      <c r="Z6" s="35">
        <v>8094.74</v>
      </c>
      <c r="AA6" s="35">
        <v>8537.5499999999993</v>
      </c>
      <c r="AB6" s="35">
        <v>7931.23</v>
      </c>
      <c r="AC6" s="35">
        <v>7365.92</v>
      </c>
      <c r="AD6" s="35">
        <v>9648.58</v>
      </c>
      <c r="AE6" s="35">
        <v>9304.52</v>
      </c>
      <c r="AF6" s="35">
        <v>6854.88</v>
      </c>
      <c r="AG6" s="88">
        <v>6662.23</v>
      </c>
    </row>
    <row r="7" spans="1:325" s="2" customFormat="1" ht="13.5">
      <c r="A7" s="58"/>
      <c r="B7" s="82" t="s">
        <v>34</v>
      </c>
      <c r="C7" s="83">
        <v>982.8</v>
      </c>
      <c r="D7" s="83">
        <v>798.88</v>
      </c>
      <c r="E7" s="83">
        <v>1877.22</v>
      </c>
      <c r="F7" s="83">
        <v>2117.21</v>
      </c>
      <c r="G7" s="83">
        <v>3837.9</v>
      </c>
      <c r="H7" s="83">
        <v>5084.87</v>
      </c>
      <c r="I7" s="83">
        <v>5779.02</v>
      </c>
      <c r="J7" s="83">
        <v>7160.07</v>
      </c>
      <c r="K7" s="83">
        <v>4911.1000000000004</v>
      </c>
      <c r="L7" s="83">
        <v>8061.49</v>
      </c>
      <c r="M7" s="83">
        <v>8443.31</v>
      </c>
      <c r="N7" s="83">
        <v>5851.64</v>
      </c>
      <c r="O7" s="83">
        <v>8652.61</v>
      </c>
      <c r="P7" s="83">
        <v>6442.92</v>
      </c>
      <c r="Q7" s="83">
        <v>6590.97</v>
      </c>
      <c r="R7" s="83">
        <v>6651.18</v>
      </c>
      <c r="S7" s="83">
        <v>6097.96</v>
      </c>
      <c r="T7" s="83">
        <v>7362.99</v>
      </c>
      <c r="U7" s="83">
        <v>6881.07</v>
      </c>
      <c r="V7" s="83">
        <v>5846.15</v>
      </c>
      <c r="W7" s="83">
        <v>8087.59</v>
      </c>
      <c r="X7" s="83">
        <v>7907</v>
      </c>
      <c r="Y7" s="83">
        <v>8694.42</v>
      </c>
      <c r="Z7" s="83">
        <v>8094.74</v>
      </c>
      <c r="AA7" s="83">
        <v>8537.5499999999993</v>
      </c>
      <c r="AB7" s="83">
        <v>7931.23</v>
      </c>
      <c r="AC7" s="83">
        <v>7365.92</v>
      </c>
      <c r="AD7" s="83">
        <v>9648.58</v>
      </c>
      <c r="AE7" s="83">
        <v>9304.52</v>
      </c>
      <c r="AF7" s="83">
        <v>6854.88</v>
      </c>
      <c r="AG7" s="97">
        <v>6662.23</v>
      </c>
    </row>
    <row r="8" spans="1:325" s="2" customFormat="1" ht="13.5">
      <c r="A8" s="58"/>
      <c r="B8" s="20" t="s">
        <v>51</v>
      </c>
      <c r="C8" s="74">
        <v>0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91">
        <v>0</v>
      </c>
    </row>
    <row r="9" spans="1:325" s="2" customFormat="1" ht="13.5">
      <c r="A9" s="58"/>
      <c r="B9" s="21" t="s">
        <v>52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91">
        <v>0</v>
      </c>
    </row>
    <row r="10" spans="1:325" s="2" customFormat="1" ht="13.5">
      <c r="A10" s="58"/>
      <c r="B10" s="21" t="s">
        <v>53</v>
      </c>
      <c r="C10" s="74">
        <v>0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91">
        <v>0</v>
      </c>
    </row>
    <row r="11" spans="1:325" s="2" customFormat="1" ht="13.5">
      <c r="A11" s="58"/>
      <c r="B11" s="21" t="s">
        <v>54</v>
      </c>
      <c r="C11" s="74">
        <v>0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91">
        <v>0</v>
      </c>
    </row>
    <row r="12" spans="1:325" s="2" customFormat="1" ht="13.5">
      <c r="A12" s="58"/>
      <c r="B12" s="21" t="s">
        <v>55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91">
        <v>0</v>
      </c>
    </row>
    <row r="13" spans="1:325" s="2" customFormat="1" ht="13.5">
      <c r="A13" s="58"/>
      <c r="B13" s="21" t="s">
        <v>56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91">
        <v>0</v>
      </c>
    </row>
    <row r="14" spans="1:325" s="2" customFormat="1" ht="13.5">
      <c r="A14" s="58"/>
      <c r="B14" s="21" t="s">
        <v>57</v>
      </c>
      <c r="C14" s="74">
        <v>0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91">
        <v>0</v>
      </c>
    </row>
    <row r="15" spans="1:325" s="2" customFormat="1" ht="13.5">
      <c r="A15" s="58"/>
      <c r="B15" s="20" t="s">
        <v>58</v>
      </c>
      <c r="C15" s="74">
        <v>0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91">
        <v>0</v>
      </c>
    </row>
    <row r="16" spans="1:325" s="2" customFormat="1" ht="13.5">
      <c r="A16" s="58"/>
      <c r="B16" s="20" t="s">
        <v>59</v>
      </c>
      <c r="C16" s="74">
        <v>0</v>
      </c>
      <c r="D16" s="74">
        <v>0</v>
      </c>
      <c r="E16" s="74">
        <v>0</v>
      </c>
      <c r="F16" s="74">
        <v>0</v>
      </c>
      <c r="G16" s="74">
        <v>0</v>
      </c>
      <c r="H16" s="74">
        <v>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  <c r="Z16" s="74">
        <v>0</v>
      </c>
      <c r="AA16" s="74">
        <v>0</v>
      </c>
      <c r="AB16" s="74">
        <v>0</v>
      </c>
      <c r="AC16" s="74">
        <v>0</v>
      </c>
      <c r="AD16" s="74">
        <v>0</v>
      </c>
      <c r="AE16" s="74">
        <v>0</v>
      </c>
      <c r="AF16" s="74">
        <v>0</v>
      </c>
      <c r="AG16" s="91">
        <v>0</v>
      </c>
    </row>
    <row r="17" spans="1:33" s="2" customFormat="1" ht="13.5">
      <c r="A17" s="58"/>
      <c r="B17" s="21" t="s">
        <v>60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91">
        <v>0</v>
      </c>
    </row>
    <row r="18" spans="1:33" s="2" customFormat="1" ht="13.5">
      <c r="A18" s="58"/>
      <c r="B18" s="21" t="s">
        <v>61</v>
      </c>
      <c r="C18" s="74">
        <v>0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74">
        <v>0</v>
      </c>
      <c r="AA18" s="74">
        <v>0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91">
        <v>0</v>
      </c>
    </row>
    <row r="19" spans="1:33" s="2" customFormat="1" ht="13.5">
      <c r="A19" s="58"/>
      <c r="B19" s="21" t="s">
        <v>62</v>
      </c>
      <c r="C19" s="74">
        <v>0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91">
        <v>0</v>
      </c>
    </row>
    <row r="20" spans="1:33" s="2" customFormat="1" ht="13.5">
      <c r="A20" s="58"/>
      <c r="B20" s="21" t="s">
        <v>63</v>
      </c>
      <c r="C20" s="74">
        <v>0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91">
        <v>0</v>
      </c>
    </row>
    <row r="21" spans="1:33" s="2" customFormat="1" ht="13.5">
      <c r="A21" s="58"/>
      <c r="B21" s="20" t="s">
        <v>64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91">
        <v>0</v>
      </c>
    </row>
    <row r="22" spans="1:33" s="2" customFormat="1" ht="13.5">
      <c r="A22" s="78"/>
      <c r="B22" s="20" t="s">
        <v>65</v>
      </c>
      <c r="C22" s="14">
        <v>982.8</v>
      </c>
      <c r="D22" s="14">
        <v>798.88</v>
      </c>
      <c r="E22" s="14">
        <v>1871.06</v>
      </c>
      <c r="F22" s="14">
        <v>2106</v>
      </c>
      <c r="G22" s="14">
        <v>2266.9899999999998</v>
      </c>
      <c r="H22" s="14">
        <v>2609.5700000000002</v>
      </c>
      <c r="I22" s="14">
        <v>2859.48</v>
      </c>
      <c r="J22" s="14">
        <v>3255.41</v>
      </c>
      <c r="K22" s="14">
        <v>1943.14</v>
      </c>
      <c r="L22" s="14">
        <v>3641.51</v>
      </c>
      <c r="M22" s="14">
        <v>3236.22</v>
      </c>
      <c r="N22" s="14">
        <v>556.91999999999996</v>
      </c>
      <c r="O22" s="14">
        <v>1993.68</v>
      </c>
      <c r="P22" s="14">
        <v>0.05</v>
      </c>
      <c r="Q22" s="14">
        <v>0.02</v>
      </c>
      <c r="R22" s="14">
        <v>0.06</v>
      </c>
      <c r="S22" s="14">
        <v>0.11</v>
      </c>
      <c r="T22" s="14">
        <v>0.12</v>
      </c>
      <c r="U22" s="14">
        <v>0.12</v>
      </c>
      <c r="V22" s="14">
        <v>0.12</v>
      </c>
      <c r="W22" s="14">
        <v>0.13</v>
      </c>
      <c r="X22" s="14">
        <v>0.12</v>
      </c>
      <c r="Y22" s="14">
        <v>0.08</v>
      </c>
      <c r="Z22" s="14">
        <v>0.03</v>
      </c>
      <c r="AA22" s="74">
        <v>0</v>
      </c>
      <c r="AB22" s="74">
        <v>0</v>
      </c>
      <c r="AC22" s="74">
        <v>0</v>
      </c>
      <c r="AD22" s="74">
        <v>0</v>
      </c>
      <c r="AE22" s="74">
        <v>0</v>
      </c>
      <c r="AF22" s="74">
        <v>0</v>
      </c>
      <c r="AG22" s="91">
        <v>0</v>
      </c>
    </row>
    <row r="23" spans="1:33" s="2" customFormat="1" ht="13.5">
      <c r="A23" s="78"/>
      <c r="B23" s="21" t="s">
        <v>66</v>
      </c>
      <c r="C23" s="14">
        <v>982.8</v>
      </c>
      <c r="D23" s="14">
        <v>798.88</v>
      </c>
      <c r="E23" s="14">
        <v>1871.06</v>
      </c>
      <c r="F23" s="14">
        <v>2106</v>
      </c>
      <c r="G23" s="14">
        <v>2266.9899999999998</v>
      </c>
      <c r="H23" s="14">
        <v>2609.5700000000002</v>
      </c>
      <c r="I23" s="14">
        <v>2859.48</v>
      </c>
      <c r="J23" s="14">
        <v>3255.41</v>
      </c>
      <c r="K23" s="14">
        <v>1943.14</v>
      </c>
      <c r="L23" s="14">
        <v>3641.51</v>
      </c>
      <c r="M23" s="14">
        <v>3236.22</v>
      </c>
      <c r="N23" s="14">
        <v>556.91999999999996</v>
      </c>
      <c r="O23" s="14">
        <v>1993.68</v>
      </c>
      <c r="P23" s="14">
        <v>0.05</v>
      </c>
      <c r="Q23" s="14">
        <v>0.02</v>
      </c>
      <c r="R23" s="14">
        <v>0.06</v>
      </c>
      <c r="S23" s="14">
        <v>0.11</v>
      </c>
      <c r="T23" s="14">
        <v>0.12</v>
      </c>
      <c r="U23" s="14">
        <v>0.12</v>
      </c>
      <c r="V23" s="14">
        <v>0.12</v>
      </c>
      <c r="W23" s="14">
        <v>0.13</v>
      </c>
      <c r="X23" s="14">
        <v>0.12</v>
      </c>
      <c r="Y23" s="14">
        <v>0.08</v>
      </c>
      <c r="Z23" s="14">
        <v>0.03</v>
      </c>
      <c r="AA23" s="74">
        <v>0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91">
        <v>0</v>
      </c>
    </row>
    <row r="24" spans="1:33" s="2" customFormat="1" ht="13.5">
      <c r="A24" s="78"/>
      <c r="B24" s="21" t="s">
        <v>67</v>
      </c>
      <c r="C24" s="14" t="s">
        <v>188</v>
      </c>
      <c r="D24" s="14" t="s">
        <v>188</v>
      </c>
      <c r="E24" s="14" t="s">
        <v>188</v>
      </c>
      <c r="F24" s="14" t="s">
        <v>188</v>
      </c>
      <c r="G24" s="14" t="s">
        <v>188</v>
      </c>
      <c r="H24" s="14" t="s">
        <v>188</v>
      </c>
      <c r="I24" s="14" t="s">
        <v>188</v>
      </c>
      <c r="J24" s="14" t="s">
        <v>188</v>
      </c>
      <c r="K24" s="14" t="s">
        <v>188</v>
      </c>
      <c r="L24" s="14" t="s">
        <v>188</v>
      </c>
      <c r="M24" s="14" t="s">
        <v>188</v>
      </c>
      <c r="N24" s="14" t="s">
        <v>188</v>
      </c>
      <c r="O24" s="14" t="s">
        <v>188</v>
      </c>
      <c r="P24" s="14" t="s">
        <v>188</v>
      </c>
      <c r="Q24" s="14" t="s">
        <v>188</v>
      </c>
      <c r="R24" s="14" t="s">
        <v>188</v>
      </c>
      <c r="S24" s="14" t="s">
        <v>188</v>
      </c>
      <c r="T24" s="14" t="s">
        <v>188</v>
      </c>
      <c r="U24" s="14" t="s">
        <v>188</v>
      </c>
      <c r="V24" s="14" t="s">
        <v>188</v>
      </c>
      <c r="W24" s="14" t="s">
        <v>188</v>
      </c>
      <c r="X24" s="14" t="s">
        <v>188</v>
      </c>
      <c r="Y24" s="14" t="s">
        <v>188</v>
      </c>
      <c r="Z24" s="14" t="s">
        <v>188</v>
      </c>
      <c r="AA24" s="14" t="s">
        <v>188</v>
      </c>
      <c r="AB24" s="14" t="s">
        <v>188</v>
      </c>
      <c r="AC24" s="14" t="s">
        <v>188</v>
      </c>
      <c r="AD24" s="14" t="s">
        <v>188</v>
      </c>
      <c r="AE24" s="14" t="s">
        <v>188</v>
      </c>
      <c r="AF24" s="14" t="s">
        <v>188</v>
      </c>
      <c r="AG24" s="14" t="s">
        <v>188</v>
      </c>
    </row>
    <row r="25" spans="1:33" s="2" customFormat="1" ht="13.5">
      <c r="A25" s="78"/>
      <c r="B25" s="20" t="s">
        <v>68</v>
      </c>
      <c r="C25" s="14" t="s">
        <v>191</v>
      </c>
      <c r="D25" s="14" t="s">
        <v>191</v>
      </c>
      <c r="E25" s="14">
        <v>6.16</v>
      </c>
      <c r="F25" s="14">
        <v>11.21</v>
      </c>
      <c r="G25" s="14">
        <v>1570.91</v>
      </c>
      <c r="H25" s="14">
        <v>2475.31</v>
      </c>
      <c r="I25" s="14">
        <v>2919.54</v>
      </c>
      <c r="J25" s="14">
        <v>3904.66</v>
      </c>
      <c r="K25" s="14">
        <v>2967.96</v>
      </c>
      <c r="L25" s="14">
        <v>4419.9799999999996</v>
      </c>
      <c r="M25" s="14">
        <v>5207.09</v>
      </c>
      <c r="N25" s="14">
        <v>5294.72</v>
      </c>
      <c r="O25" s="14">
        <v>6658.93</v>
      </c>
      <c r="P25" s="14">
        <v>6442.87</v>
      </c>
      <c r="Q25" s="14">
        <v>6590.95</v>
      </c>
      <c r="R25" s="14">
        <v>6651.12</v>
      </c>
      <c r="S25" s="14">
        <v>6097.85</v>
      </c>
      <c r="T25" s="14">
        <v>7362.87</v>
      </c>
      <c r="U25" s="14">
        <v>6880.95</v>
      </c>
      <c r="V25" s="14">
        <v>5846.03</v>
      </c>
      <c r="W25" s="14">
        <v>8087.46</v>
      </c>
      <c r="X25" s="14">
        <v>7906.88</v>
      </c>
      <c r="Y25" s="14">
        <v>8694.34</v>
      </c>
      <c r="Z25" s="14">
        <v>8094.71</v>
      </c>
      <c r="AA25" s="14">
        <v>8537.5499999999993</v>
      </c>
      <c r="AB25" s="14">
        <v>7931.23</v>
      </c>
      <c r="AC25" s="14">
        <v>7365.92</v>
      </c>
      <c r="AD25" s="14">
        <v>9648.58</v>
      </c>
      <c r="AE25" s="14">
        <v>9304.52</v>
      </c>
      <c r="AF25" s="14">
        <v>6854.88</v>
      </c>
      <c r="AG25" s="90">
        <v>6662.23</v>
      </c>
    </row>
    <row r="26" spans="1:33" s="2" customFormat="1" ht="13.5">
      <c r="A26" s="78"/>
      <c r="B26" s="21" t="s">
        <v>71</v>
      </c>
      <c r="C26" s="14" t="s">
        <v>191</v>
      </c>
      <c r="D26" s="14" t="s">
        <v>191</v>
      </c>
      <c r="E26" s="14" t="s">
        <v>192</v>
      </c>
      <c r="F26" s="14" t="s">
        <v>192</v>
      </c>
      <c r="G26" s="14" t="s">
        <v>192</v>
      </c>
      <c r="H26" s="14" t="s">
        <v>192</v>
      </c>
      <c r="I26" s="14" t="s">
        <v>192</v>
      </c>
      <c r="J26" s="14" t="s">
        <v>192</v>
      </c>
      <c r="K26" s="14" t="s">
        <v>192</v>
      </c>
      <c r="L26" s="14" t="s">
        <v>192</v>
      </c>
      <c r="M26" s="14" t="s">
        <v>192</v>
      </c>
      <c r="N26" s="14" t="s">
        <v>192</v>
      </c>
      <c r="O26" s="14" t="s">
        <v>192</v>
      </c>
      <c r="P26" s="14" t="s">
        <v>192</v>
      </c>
      <c r="Q26" s="14" t="s">
        <v>192</v>
      </c>
      <c r="R26" s="14" t="s">
        <v>192</v>
      </c>
      <c r="S26" s="14" t="s">
        <v>192</v>
      </c>
      <c r="T26" s="14" t="s">
        <v>192</v>
      </c>
      <c r="U26" s="14" t="s">
        <v>192</v>
      </c>
      <c r="V26" s="14" t="s">
        <v>192</v>
      </c>
      <c r="W26" s="14" t="s">
        <v>192</v>
      </c>
      <c r="X26" s="14" t="s">
        <v>192</v>
      </c>
      <c r="Y26" s="14" t="s">
        <v>192</v>
      </c>
      <c r="Z26" s="14" t="s">
        <v>192</v>
      </c>
      <c r="AA26" s="14" t="s">
        <v>192</v>
      </c>
      <c r="AB26" s="14" t="s">
        <v>192</v>
      </c>
      <c r="AC26" s="14" t="s">
        <v>192</v>
      </c>
      <c r="AD26" s="14" t="s">
        <v>192</v>
      </c>
      <c r="AE26" s="14" t="s">
        <v>192</v>
      </c>
      <c r="AF26" s="14" t="s">
        <v>192</v>
      </c>
      <c r="AG26" s="14" t="s">
        <v>192</v>
      </c>
    </row>
    <row r="27" spans="1:33" s="2" customFormat="1" ht="13.5">
      <c r="A27" s="78"/>
      <c r="B27" s="21" t="s">
        <v>72</v>
      </c>
      <c r="C27" s="14" t="s">
        <v>191</v>
      </c>
      <c r="D27" s="14" t="s">
        <v>191</v>
      </c>
      <c r="E27" s="14" t="s">
        <v>192</v>
      </c>
      <c r="F27" s="14" t="s">
        <v>192</v>
      </c>
      <c r="G27" s="14" t="s">
        <v>192</v>
      </c>
      <c r="H27" s="14" t="s">
        <v>192</v>
      </c>
      <c r="I27" s="14" t="s">
        <v>192</v>
      </c>
      <c r="J27" s="14" t="s">
        <v>192</v>
      </c>
      <c r="K27" s="14" t="s">
        <v>192</v>
      </c>
      <c r="L27" s="14" t="s">
        <v>192</v>
      </c>
      <c r="M27" s="14" t="s">
        <v>192</v>
      </c>
      <c r="N27" s="14" t="s">
        <v>192</v>
      </c>
      <c r="O27" s="14" t="s">
        <v>192</v>
      </c>
      <c r="P27" s="14" t="s">
        <v>192</v>
      </c>
      <c r="Q27" s="14" t="s">
        <v>192</v>
      </c>
      <c r="R27" s="14" t="s">
        <v>192</v>
      </c>
      <c r="S27" s="14" t="s">
        <v>192</v>
      </c>
      <c r="T27" s="14" t="s">
        <v>192</v>
      </c>
      <c r="U27" s="14" t="s">
        <v>192</v>
      </c>
      <c r="V27" s="14" t="s">
        <v>192</v>
      </c>
      <c r="W27" s="14" t="s">
        <v>192</v>
      </c>
      <c r="X27" s="14" t="s">
        <v>192</v>
      </c>
      <c r="Y27" s="14" t="s">
        <v>192</v>
      </c>
      <c r="Z27" s="14" t="s">
        <v>192</v>
      </c>
      <c r="AA27" s="14" t="s">
        <v>192</v>
      </c>
      <c r="AB27" s="14" t="s">
        <v>192</v>
      </c>
      <c r="AC27" s="14" t="s">
        <v>192</v>
      </c>
      <c r="AD27" s="14" t="s">
        <v>192</v>
      </c>
      <c r="AE27" s="14" t="s">
        <v>192</v>
      </c>
      <c r="AF27" s="14" t="s">
        <v>192</v>
      </c>
      <c r="AG27" s="14" t="s">
        <v>192</v>
      </c>
    </row>
    <row r="28" spans="1:33" s="2" customFormat="1" ht="13.5">
      <c r="A28" s="78"/>
      <c r="B28" s="21" t="s">
        <v>73</v>
      </c>
      <c r="C28" s="14" t="s">
        <v>191</v>
      </c>
      <c r="D28" s="14" t="s">
        <v>191</v>
      </c>
      <c r="E28" s="14" t="s">
        <v>192</v>
      </c>
      <c r="F28" s="14" t="s">
        <v>192</v>
      </c>
      <c r="G28" s="14" t="s">
        <v>192</v>
      </c>
      <c r="H28" s="14" t="s">
        <v>192</v>
      </c>
      <c r="I28" s="14" t="s">
        <v>192</v>
      </c>
      <c r="J28" s="14" t="s">
        <v>192</v>
      </c>
      <c r="K28" s="14" t="s">
        <v>192</v>
      </c>
      <c r="L28" s="14" t="s">
        <v>192</v>
      </c>
      <c r="M28" s="14" t="s">
        <v>192</v>
      </c>
      <c r="N28" s="14" t="s">
        <v>192</v>
      </c>
      <c r="O28" s="14" t="s">
        <v>192</v>
      </c>
      <c r="P28" s="14" t="s">
        <v>192</v>
      </c>
      <c r="Q28" s="14" t="s">
        <v>192</v>
      </c>
      <c r="R28" s="14" t="s">
        <v>192</v>
      </c>
      <c r="S28" s="14" t="s">
        <v>192</v>
      </c>
      <c r="T28" s="14" t="s">
        <v>192</v>
      </c>
      <c r="U28" s="14" t="s">
        <v>192</v>
      </c>
      <c r="V28" s="14" t="s">
        <v>192</v>
      </c>
      <c r="W28" s="14" t="s">
        <v>192</v>
      </c>
      <c r="X28" s="14" t="s">
        <v>192</v>
      </c>
      <c r="Y28" s="14" t="s">
        <v>192</v>
      </c>
      <c r="Z28" s="14" t="s">
        <v>192</v>
      </c>
      <c r="AA28" s="14" t="s">
        <v>192</v>
      </c>
      <c r="AB28" s="14" t="s">
        <v>192</v>
      </c>
      <c r="AC28" s="14" t="s">
        <v>192</v>
      </c>
      <c r="AD28" s="14" t="s">
        <v>192</v>
      </c>
      <c r="AE28" s="14" t="s">
        <v>192</v>
      </c>
      <c r="AF28" s="14" t="s">
        <v>192</v>
      </c>
      <c r="AG28" s="14" t="s">
        <v>192</v>
      </c>
    </row>
    <row r="29" spans="1:33" s="2" customFormat="1" ht="13.5">
      <c r="A29" s="78"/>
      <c r="B29" s="21" t="s">
        <v>74</v>
      </c>
      <c r="C29" s="14" t="s">
        <v>191</v>
      </c>
      <c r="D29" s="14" t="s">
        <v>191</v>
      </c>
      <c r="E29" s="14" t="s">
        <v>192</v>
      </c>
      <c r="F29" s="14" t="s">
        <v>192</v>
      </c>
      <c r="G29" s="14" t="s">
        <v>192</v>
      </c>
      <c r="H29" s="14" t="s">
        <v>192</v>
      </c>
      <c r="I29" s="14" t="s">
        <v>192</v>
      </c>
      <c r="J29" s="14" t="s">
        <v>192</v>
      </c>
      <c r="K29" s="14" t="s">
        <v>192</v>
      </c>
      <c r="L29" s="14" t="s">
        <v>192</v>
      </c>
      <c r="M29" s="14" t="s">
        <v>192</v>
      </c>
      <c r="N29" s="14" t="s">
        <v>192</v>
      </c>
      <c r="O29" s="14" t="s">
        <v>192</v>
      </c>
      <c r="P29" s="14" t="s">
        <v>192</v>
      </c>
      <c r="Q29" s="14" t="s">
        <v>192</v>
      </c>
      <c r="R29" s="14" t="s">
        <v>192</v>
      </c>
      <c r="S29" s="14" t="s">
        <v>192</v>
      </c>
      <c r="T29" s="14" t="s">
        <v>192</v>
      </c>
      <c r="U29" s="14" t="s">
        <v>192</v>
      </c>
      <c r="V29" s="14" t="s">
        <v>192</v>
      </c>
      <c r="W29" s="14" t="s">
        <v>192</v>
      </c>
      <c r="X29" s="14" t="s">
        <v>192</v>
      </c>
      <c r="Y29" s="14" t="s">
        <v>192</v>
      </c>
      <c r="Z29" s="14" t="s">
        <v>192</v>
      </c>
      <c r="AA29" s="14" t="s">
        <v>192</v>
      </c>
      <c r="AB29" s="14" t="s">
        <v>192</v>
      </c>
      <c r="AC29" s="14" t="s">
        <v>192</v>
      </c>
      <c r="AD29" s="14" t="s">
        <v>192</v>
      </c>
      <c r="AE29" s="14" t="s">
        <v>192</v>
      </c>
      <c r="AF29" s="14" t="s">
        <v>192</v>
      </c>
      <c r="AG29" s="14" t="s">
        <v>192</v>
      </c>
    </row>
    <row r="30" spans="1:33" s="2" customFormat="1" ht="13.5">
      <c r="A30" s="78"/>
      <c r="B30" s="21" t="s">
        <v>75</v>
      </c>
      <c r="C30" s="14" t="s">
        <v>191</v>
      </c>
      <c r="D30" s="14" t="s">
        <v>191</v>
      </c>
      <c r="E30" s="14" t="s">
        <v>192</v>
      </c>
      <c r="F30" s="14" t="s">
        <v>192</v>
      </c>
      <c r="G30" s="14" t="s">
        <v>192</v>
      </c>
      <c r="H30" s="14" t="s">
        <v>192</v>
      </c>
      <c r="I30" s="14" t="s">
        <v>192</v>
      </c>
      <c r="J30" s="14" t="s">
        <v>192</v>
      </c>
      <c r="K30" s="14" t="s">
        <v>192</v>
      </c>
      <c r="L30" s="14" t="s">
        <v>192</v>
      </c>
      <c r="M30" s="14" t="s">
        <v>192</v>
      </c>
      <c r="N30" s="14" t="s">
        <v>192</v>
      </c>
      <c r="O30" s="14" t="s">
        <v>192</v>
      </c>
      <c r="P30" s="14" t="s">
        <v>192</v>
      </c>
      <c r="Q30" s="14" t="s">
        <v>192</v>
      </c>
      <c r="R30" s="14" t="s">
        <v>192</v>
      </c>
      <c r="S30" s="14" t="s">
        <v>192</v>
      </c>
      <c r="T30" s="14" t="s">
        <v>192</v>
      </c>
      <c r="U30" s="14" t="s">
        <v>192</v>
      </c>
      <c r="V30" s="14" t="s">
        <v>192</v>
      </c>
      <c r="W30" s="14" t="s">
        <v>192</v>
      </c>
      <c r="X30" s="14" t="s">
        <v>192</v>
      </c>
      <c r="Y30" s="14" t="s">
        <v>192</v>
      </c>
      <c r="Z30" s="14" t="s">
        <v>192</v>
      </c>
      <c r="AA30" s="14" t="s">
        <v>192</v>
      </c>
      <c r="AB30" s="14" t="s">
        <v>192</v>
      </c>
      <c r="AC30" s="14" t="s">
        <v>192</v>
      </c>
      <c r="AD30" s="14" t="s">
        <v>192</v>
      </c>
      <c r="AE30" s="14" t="s">
        <v>192</v>
      </c>
      <c r="AF30" s="14" t="s">
        <v>192</v>
      </c>
      <c r="AG30" s="14" t="s">
        <v>192</v>
      </c>
    </row>
    <row r="31" spans="1:33" s="2" customFormat="1" ht="13.5">
      <c r="A31" s="78"/>
      <c r="B31" s="21" t="s">
        <v>76</v>
      </c>
      <c r="C31" s="14" t="s">
        <v>191</v>
      </c>
      <c r="D31" s="14" t="s">
        <v>191</v>
      </c>
      <c r="E31" s="14" t="s">
        <v>192</v>
      </c>
      <c r="F31" s="14" t="s">
        <v>192</v>
      </c>
      <c r="G31" s="14" t="s">
        <v>192</v>
      </c>
      <c r="H31" s="14" t="s">
        <v>192</v>
      </c>
      <c r="I31" s="14" t="s">
        <v>192</v>
      </c>
      <c r="J31" s="14" t="s">
        <v>192</v>
      </c>
      <c r="K31" s="14" t="s">
        <v>192</v>
      </c>
      <c r="L31" s="14" t="s">
        <v>192</v>
      </c>
      <c r="M31" s="14" t="s">
        <v>192</v>
      </c>
      <c r="N31" s="14" t="s">
        <v>192</v>
      </c>
      <c r="O31" s="14" t="s">
        <v>192</v>
      </c>
      <c r="P31" s="14" t="s">
        <v>192</v>
      </c>
      <c r="Q31" s="14" t="s">
        <v>192</v>
      </c>
      <c r="R31" s="14" t="s">
        <v>192</v>
      </c>
      <c r="S31" s="14" t="s">
        <v>192</v>
      </c>
      <c r="T31" s="14" t="s">
        <v>192</v>
      </c>
      <c r="U31" s="14" t="s">
        <v>192</v>
      </c>
      <c r="V31" s="14" t="s">
        <v>192</v>
      </c>
      <c r="W31" s="14" t="s">
        <v>192</v>
      </c>
      <c r="X31" s="14" t="s">
        <v>192</v>
      </c>
      <c r="Y31" s="14" t="s">
        <v>192</v>
      </c>
      <c r="Z31" s="14" t="s">
        <v>192</v>
      </c>
      <c r="AA31" s="14" t="s">
        <v>192</v>
      </c>
      <c r="AB31" s="14" t="s">
        <v>192</v>
      </c>
      <c r="AC31" s="14" t="s">
        <v>192</v>
      </c>
      <c r="AD31" s="14" t="s">
        <v>192</v>
      </c>
      <c r="AE31" s="14" t="s">
        <v>192</v>
      </c>
      <c r="AF31" s="14" t="s">
        <v>192</v>
      </c>
      <c r="AG31" s="14" t="s">
        <v>192</v>
      </c>
    </row>
    <row r="32" spans="1:33" s="2" customFormat="1" ht="11.25" customHeight="1">
      <c r="A32" s="78"/>
      <c r="B32" s="21" t="s">
        <v>77</v>
      </c>
      <c r="C32" s="14" t="s">
        <v>191</v>
      </c>
      <c r="D32" s="14" t="s">
        <v>191</v>
      </c>
      <c r="E32" s="14" t="s">
        <v>192</v>
      </c>
      <c r="F32" s="14" t="s">
        <v>192</v>
      </c>
      <c r="G32" s="14" t="s">
        <v>192</v>
      </c>
      <c r="H32" s="14" t="s">
        <v>192</v>
      </c>
      <c r="I32" s="14" t="s">
        <v>192</v>
      </c>
      <c r="J32" s="14">
        <v>106.42</v>
      </c>
      <c r="K32" s="14">
        <v>91.23</v>
      </c>
      <c r="L32" s="14">
        <v>93.86</v>
      </c>
      <c r="M32" s="14">
        <v>108.41</v>
      </c>
      <c r="N32" s="14">
        <v>83.42</v>
      </c>
      <c r="O32" s="14">
        <v>98.05</v>
      </c>
      <c r="P32" s="14">
        <v>115.5</v>
      </c>
      <c r="Q32" s="14">
        <v>146.91999999999999</v>
      </c>
      <c r="R32" s="14">
        <v>168.54</v>
      </c>
      <c r="S32" s="14">
        <v>208.23</v>
      </c>
      <c r="T32" s="14">
        <v>244.49</v>
      </c>
      <c r="U32" s="14">
        <v>226.5</v>
      </c>
      <c r="V32" s="14">
        <v>209.81</v>
      </c>
      <c r="W32" s="14">
        <v>242.81</v>
      </c>
      <c r="X32" s="14">
        <v>248.41</v>
      </c>
      <c r="Y32" s="14">
        <v>313.76</v>
      </c>
      <c r="Z32" s="14">
        <v>328.12</v>
      </c>
      <c r="AA32" s="14">
        <v>403.22</v>
      </c>
      <c r="AB32" s="14">
        <v>201.43</v>
      </c>
      <c r="AC32" s="14">
        <v>191.76</v>
      </c>
      <c r="AD32" s="14">
        <v>311.42</v>
      </c>
      <c r="AE32" s="14">
        <v>482.08</v>
      </c>
      <c r="AF32" s="14">
        <v>529.97</v>
      </c>
      <c r="AG32" s="90">
        <v>719.58</v>
      </c>
    </row>
    <row r="33" spans="1:33" s="2" customFormat="1" ht="13.5">
      <c r="A33" s="78"/>
      <c r="B33" s="21" t="s">
        <v>78</v>
      </c>
      <c r="C33" s="74">
        <v>0</v>
      </c>
      <c r="D33" s="74">
        <v>0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91">
        <v>0</v>
      </c>
    </row>
    <row r="34" spans="1:33" s="55" customFormat="1" ht="13.5">
      <c r="A34" s="78"/>
      <c r="B34" s="54" t="s">
        <v>79</v>
      </c>
      <c r="C34" s="14" t="s">
        <v>191</v>
      </c>
      <c r="D34" s="14" t="s">
        <v>191</v>
      </c>
      <c r="E34" s="14">
        <v>6.16</v>
      </c>
      <c r="F34" s="14">
        <v>11.21</v>
      </c>
      <c r="G34" s="14">
        <v>1570.91</v>
      </c>
      <c r="H34" s="14">
        <v>2475.31</v>
      </c>
      <c r="I34" s="14">
        <v>2919.54</v>
      </c>
      <c r="J34" s="14">
        <v>3798.25</v>
      </c>
      <c r="K34" s="14">
        <v>2876.73</v>
      </c>
      <c r="L34" s="14">
        <v>4326.12</v>
      </c>
      <c r="M34" s="14">
        <v>5098.68</v>
      </c>
      <c r="N34" s="14">
        <v>5211.3</v>
      </c>
      <c r="O34" s="14">
        <v>6560.89</v>
      </c>
      <c r="P34" s="14">
        <v>6327.38</v>
      </c>
      <c r="Q34" s="14">
        <v>6444.03</v>
      </c>
      <c r="R34" s="14">
        <v>6482.58</v>
      </c>
      <c r="S34" s="14">
        <v>5889.62</v>
      </c>
      <c r="T34" s="14">
        <v>7118.37</v>
      </c>
      <c r="U34" s="14">
        <v>6654.45</v>
      </c>
      <c r="V34" s="14">
        <v>5636.22</v>
      </c>
      <c r="W34" s="14">
        <v>7844.64</v>
      </c>
      <c r="X34" s="14">
        <v>7658.47</v>
      </c>
      <c r="Y34" s="14">
        <v>8380.58</v>
      </c>
      <c r="Z34" s="14">
        <v>7766.59</v>
      </c>
      <c r="AA34" s="14">
        <v>8134.33</v>
      </c>
      <c r="AB34" s="14">
        <v>7729.8</v>
      </c>
      <c r="AC34" s="14">
        <v>7174.16</v>
      </c>
      <c r="AD34" s="14">
        <v>9337.16</v>
      </c>
      <c r="AE34" s="14">
        <v>8822.4500000000007</v>
      </c>
      <c r="AF34" s="14">
        <v>6324.91</v>
      </c>
      <c r="AG34" s="90">
        <v>5942.64</v>
      </c>
    </row>
    <row r="35" spans="1:33" s="4" customFormat="1" ht="31.5" customHeight="1">
      <c r="A35" s="34"/>
      <c r="B35" s="123" t="s">
        <v>171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</row>
    <row r="36" spans="1:3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</sheetData>
  <mergeCells count="1">
    <mergeCell ref="B35:AG35"/>
  </mergeCells>
  <phoneticPr fontId="2" type="noConversion"/>
  <pageMargins left="0.7" right="0.7" top="0.75" bottom="0.75" header="0.3" footer="0.3"/>
  <pageSetup paperSize="8" scale="4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P36"/>
  <sheetViews>
    <sheetView view="pageBreakPreview" zoomScaleNormal="85" zoomScaleSheetLayoutView="100" workbookViewId="0"/>
  </sheetViews>
  <sheetFormatPr defaultColWidth="9" defaultRowHeight="16.5"/>
  <cols>
    <col min="1" max="1" width="9" style="34"/>
    <col min="2" max="2" width="32.875" style="5" customWidth="1"/>
    <col min="3" max="3" width="10.75" style="6" customWidth="1"/>
    <col min="4" max="29" width="12.125" style="6" bestFit="1" customWidth="1"/>
    <col min="30" max="30" width="9.625" style="2" bestFit="1" customWidth="1"/>
    <col min="31" max="31" width="11.875" style="2" customWidth="1"/>
    <col min="32" max="33" width="11" style="2" customWidth="1"/>
    <col min="34" max="16384" width="9" style="5"/>
  </cols>
  <sheetData>
    <row r="1" spans="1:432" ht="18.75" thickBot="1">
      <c r="A1" s="76"/>
      <c r="B1" s="57" t="s">
        <v>157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  <c r="AE1" s="72"/>
      <c r="AF1" s="73"/>
      <c r="AG1" s="7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</row>
    <row r="2" spans="1:432" ht="17.25" thickTop="1">
      <c r="A2" s="76"/>
      <c r="B2" s="3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9"/>
      <c r="AE2" s="49"/>
      <c r="AF2" s="4"/>
      <c r="AG2" s="4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</row>
    <row r="3" spans="1:432">
      <c r="A3" s="76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432" s="1" customFormat="1" ht="12">
      <c r="A4" s="77"/>
      <c r="B4" s="7" t="s">
        <v>81</v>
      </c>
      <c r="C4" s="7">
        <v>1990</v>
      </c>
      <c r="D4" s="7">
        <v>1991</v>
      </c>
      <c r="E4" s="7">
        <v>1992</v>
      </c>
      <c r="F4" s="7">
        <v>1993</v>
      </c>
      <c r="G4" s="7">
        <v>1994</v>
      </c>
      <c r="H4" s="7">
        <v>1995</v>
      </c>
      <c r="I4" s="7">
        <v>1996</v>
      </c>
      <c r="J4" s="7">
        <v>1997</v>
      </c>
      <c r="K4" s="7">
        <v>1998</v>
      </c>
      <c r="L4" s="7">
        <v>1999</v>
      </c>
      <c r="M4" s="7">
        <v>2000</v>
      </c>
      <c r="N4" s="7">
        <v>2001</v>
      </c>
      <c r="O4" s="7">
        <v>2002</v>
      </c>
      <c r="P4" s="7">
        <v>2003</v>
      </c>
      <c r="Q4" s="7">
        <v>2004</v>
      </c>
      <c r="R4" s="7">
        <v>2005</v>
      </c>
      <c r="S4" s="7">
        <v>2006</v>
      </c>
      <c r="T4" s="7">
        <v>2007</v>
      </c>
      <c r="U4" s="7">
        <v>2008</v>
      </c>
      <c r="V4" s="7">
        <v>2009</v>
      </c>
      <c r="W4" s="7">
        <v>2010</v>
      </c>
      <c r="X4" s="7">
        <v>2011</v>
      </c>
      <c r="Y4" s="7">
        <v>2012</v>
      </c>
      <c r="Z4" s="7">
        <v>2013</v>
      </c>
      <c r="AA4" s="7">
        <v>2014</v>
      </c>
      <c r="AB4" s="7">
        <v>2015</v>
      </c>
      <c r="AC4" s="7">
        <v>2016</v>
      </c>
      <c r="AD4" s="7">
        <v>2017</v>
      </c>
      <c r="AE4" s="7">
        <v>2018</v>
      </c>
      <c r="AF4" s="7">
        <v>2019</v>
      </c>
      <c r="AG4" s="96">
        <v>2020</v>
      </c>
    </row>
    <row r="5" spans="1:432" s="1" customFormat="1" ht="13.5">
      <c r="A5" s="58"/>
      <c r="B5" s="19" t="s">
        <v>0</v>
      </c>
      <c r="C5" s="35">
        <v>0</v>
      </c>
      <c r="D5" s="35">
        <v>0</v>
      </c>
      <c r="E5" s="35">
        <v>0.28000000000000003</v>
      </c>
      <c r="F5" s="35">
        <v>1.62</v>
      </c>
      <c r="G5" s="35">
        <v>0</v>
      </c>
      <c r="H5" s="35">
        <v>63.21</v>
      </c>
      <c r="I5" s="35">
        <v>587.4</v>
      </c>
      <c r="J5" s="35">
        <v>1682.59</v>
      </c>
      <c r="K5" s="35">
        <v>1649.15</v>
      </c>
      <c r="L5" s="35">
        <v>1890.01</v>
      </c>
      <c r="M5" s="35">
        <v>2249.73</v>
      </c>
      <c r="N5" s="35">
        <v>1989.49</v>
      </c>
      <c r="O5" s="35">
        <v>1973.16</v>
      </c>
      <c r="P5" s="35">
        <v>2266.9</v>
      </c>
      <c r="Q5" s="35">
        <v>2774.07</v>
      </c>
      <c r="R5" s="35">
        <v>2796.76</v>
      </c>
      <c r="S5" s="35">
        <v>2925.12</v>
      </c>
      <c r="T5" s="35">
        <v>2978.31</v>
      </c>
      <c r="U5" s="35">
        <v>2792.8</v>
      </c>
      <c r="V5" s="35">
        <v>2047.14</v>
      </c>
      <c r="W5" s="35">
        <v>2264.59</v>
      </c>
      <c r="X5" s="35">
        <v>2071.79</v>
      </c>
      <c r="Y5" s="35">
        <v>2267.88</v>
      </c>
      <c r="Z5" s="35">
        <v>2320.56</v>
      </c>
      <c r="AA5" s="35">
        <v>2426.9</v>
      </c>
      <c r="AB5" s="35">
        <v>1521.49</v>
      </c>
      <c r="AC5" s="35">
        <v>1489.26</v>
      </c>
      <c r="AD5" s="35">
        <v>2122.77</v>
      </c>
      <c r="AE5" s="35">
        <v>3179.78</v>
      </c>
      <c r="AF5" s="35">
        <v>3003.27</v>
      </c>
      <c r="AG5" s="88">
        <v>3400.7</v>
      </c>
    </row>
    <row r="6" spans="1:432" s="1" customFormat="1" ht="13.5">
      <c r="A6" s="58"/>
      <c r="B6" s="19" t="s">
        <v>1</v>
      </c>
      <c r="C6" s="35">
        <v>0</v>
      </c>
      <c r="D6" s="35">
        <v>0</v>
      </c>
      <c r="E6" s="35">
        <v>0.28000000000000003</v>
      </c>
      <c r="F6" s="35">
        <v>1.62</v>
      </c>
      <c r="G6" s="35">
        <v>0</v>
      </c>
      <c r="H6" s="35">
        <v>63.21</v>
      </c>
      <c r="I6" s="35">
        <v>587.4</v>
      </c>
      <c r="J6" s="35">
        <v>1682.59</v>
      </c>
      <c r="K6" s="35">
        <v>1649.15</v>
      </c>
      <c r="L6" s="35">
        <v>1890.01</v>
      </c>
      <c r="M6" s="35">
        <v>2249.73</v>
      </c>
      <c r="N6" s="35">
        <v>1989.49</v>
      </c>
      <c r="O6" s="35">
        <v>1973.16</v>
      </c>
      <c r="P6" s="35">
        <v>2266.9</v>
      </c>
      <c r="Q6" s="35">
        <v>2774.07</v>
      </c>
      <c r="R6" s="35">
        <v>2796.76</v>
      </c>
      <c r="S6" s="35">
        <v>2925.12</v>
      </c>
      <c r="T6" s="35">
        <v>2978.31</v>
      </c>
      <c r="U6" s="35">
        <v>2792.8</v>
      </c>
      <c r="V6" s="35">
        <v>2047.14</v>
      </c>
      <c r="W6" s="35">
        <v>2264.59</v>
      </c>
      <c r="X6" s="35">
        <v>2071.79</v>
      </c>
      <c r="Y6" s="35">
        <v>2267.88</v>
      </c>
      <c r="Z6" s="35">
        <v>2320.56</v>
      </c>
      <c r="AA6" s="35">
        <v>2426.9</v>
      </c>
      <c r="AB6" s="35">
        <v>1521.49</v>
      </c>
      <c r="AC6" s="35">
        <v>1489.26</v>
      </c>
      <c r="AD6" s="35">
        <v>2122.77</v>
      </c>
      <c r="AE6" s="35">
        <v>3179.78</v>
      </c>
      <c r="AF6" s="35">
        <v>3003.27</v>
      </c>
      <c r="AG6" s="88">
        <v>3400.7</v>
      </c>
    </row>
    <row r="7" spans="1:432" s="2" customFormat="1" ht="13.5">
      <c r="A7" s="58"/>
      <c r="B7" s="82" t="s">
        <v>34</v>
      </c>
      <c r="C7" s="83">
        <v>0</v>
      </c>
      <c r="D7" s="83">
        <v>0</v>
      </c>
      <c r="E7" s="83">
        <v>0.28000000000000003</v>
      </c>
      <c r="F7" s="83">
        <v>1.62</v>
      </c>
      <c r="G7" s="83">
        <v>0</v>
      </c>
      <c r="H7" s="83">
        <v>63.21</v>
      </c>
      <c r="I7" s="83">
        <v>587.4</v>
      </c>
      <c r="J7" s="83">
        <v>1682.59</v>
      </c>
      <c r="K7" s="83">
        <v>1649.15</v>
      </c>
      <c r="L7" s="83">
        <v>1890.01</v>
      </c>
      <c r="M7" s="83">
        <v>2249.73</v>
      </c>
      <c r="N7" s="83">
        <v>1989.49</v>
      </c>
      <c r="O7" s="83">
        <v>1973.16</v>
      </c>
      <c r="P7" s="83">
        <v>2266.9</v>
      </c>
      <c r="Q7" s="83">
        <v>2774.07</v>
      </c>
      <c r="R7" s="83">
        <v>2796.76</v>
      </c>
      <c r="S7" s="83">
        <v>2925.12</v>
      </c>
      <c r="T7" s="83">
        <v>2978.31</v>
      </c>
      <c r="U7" s="83">
        <v>2792.8</v>
      </c>
      <c r="V7" s="83">
        <v>2047.14</v>
      </c>
      <c r="W7" s="83">
        <v>2264.59</v>
      </c>
      <c r="X7" s="83">
        <v>2071.79</v>
      </c>
      <c r="Y7" s="83">
        <v>2267.88</v>
      </c>
      <c r="Z7" s="83">
        <v>2320.56</v>
      </c>
      <c r="AA7" s="83">
        <v>2426.9</v>
      </c>
      <c r="AB7" s="83">
        <v>1521.49</v>
      </c>
      <c r="AC7" s="83">
        <v>1489.26</v>
      </c>
      <c r="AD7" s="83">
        <v>2122.77</v>
      </c>
      <c r="AE7" s="83">
        <v>3179.78</v>
      </c>
      <c r="AF7" s="83">
        <v>3003.27</v>
      </c>
      <c r="AG7" s="97">
        <v>3400.7</v>
      </c>
    </row>
    <row r="8" spans="1:432" s="2" customFormat="1" ht="13.5">
      <c r="A8" s="58"/>
      <c r="B8" s="20" t="s">
        <v>51</v>
      </c>
      <c r="C8" s="74">
        <v>0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91">
        <v>0</v>
      </c>
    </row>
    <row r="9" spans="1:432" s="2" customFormat="1" ht="13.5">
      <c r="A9" s="58"/>
      <c r="B9" s="21" t="s">
        <v>52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91">
        <v>0</v>
      </c>
    </row>
    <row r="10" spans="1:432" s="2" customFormat="1" ht="13.5">
      <c r="A10" s="58"/>
      <c r="B10" s="21" t="s">
        <v>53</v>
      </c>
      <c r="C10" s="74">
        <v>0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91">
        <v>0</v>
      </c>
    </row>
    <row r="11" spans="1:432" s="2" customFormat="1" ht="13.5">
      <c r="A11" s="58"/>
      <c r="B11" s="21" t="s">
        <v>54</v>
      </c>
      <c r="C11" s="74">
        <v>0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91">
        <v>0</v>
      </c>
    </row>
    <row r="12" spans="1:432" s="2" customFormat="1" ht="13.5">
      <c r="A12" s="58"/>
      <c r="B12" s="21" t="s">
        <v>55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91">
        <v>0</v>
      </c>
    </row>
    <row r="13" spans="1:432" s="2" customFormat="1" ht="13.5">
      <c r="A13" s="58"/>
      <c r="B13" s="21" t="s">
        <v>56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91">
        <v>0</v>
      </c>
    </row>
    <row r="14" spans="1:432" s="2" customFormat="1" ht="13.5">
      <c r="A14" s="58"/>
      <c r="B14" s="21" t="s">
        <v>57</v>
      </c>
      <c r="C14" s="74">
        <v>0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91">
        <v>0</v>
      </c>
    </row>
    <row r="15" spans="1:432" s="2" customFormat="1" ht="13.5">
      <c r="A15" s="58"/>
      <c r="B15" s="20" t="s">
        <v>58</v>
      </c>
      <c r="C15" s="74">
        <v>0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91">
        <v>0</v>
      </c>
    </row>
    <row r="16" spans="1:432" s="55" customFormat="1" ht="13.5">
      <c r="A16" s="58"/>
      <c r="B16" s="120" t="s">
        <v>59</v>
      </c>
      <c r="C16" s="14" t="s">
        <v>188</v>
      </c>
      <c r="D16" s="14" t="s">
        <v>188</v>
      </c>
      <c r="E16" s="14" t="s">
        <v>188</v>
      </c>
      <c r="F16" s="14" t="s">
        <v>188</v>
      </c>
      <c r="G16" s="14" t="s">
        <v>188</v>
      </c>
      <c r="H16" s="14" t="s">
        <v>188</v>
      </c>
      <c r="I16" s="14" t="s">
        <v>188</v>
      </c>
      <c r="J16" s="14" t="s">
        <v>188</v>
      </c>
      <c r="K16" s="14" t="s">
        <v>188</v>
      </c>
      <c r="L16" s="14" t="s">
        <v>188</v>
      </c>
      <c r="M16" s="14" t="s">
        <v>188</v>
      </c>
      <c r="N16" s="14" t="s">
        <v>188</v>
      </c>
      <c r="O16" s="14" t="s">
        <v>188</v>
      </c>
      <c r="P16" s="14" t="s">
        <v>188</v>
      </c>
      <c r="Q16" s="14" t="s">
        <v>188</v>
      </c>
      <c r="R16" s="14" t="s">
        <v>188</v>
      </c>
      <c r="S16" s="14" t="s">
        <v>188</v>
      </c>
      <c r="T16" s="14" t="s">
        <v>188</v>
      </c>
      <c r="U16" s="14" t="s">
        <v>188</v>
      </c>
      <c r="V16" s="14" t="s">
        <v>188</v>
      </c>
      <c r="W16" s="14" t="s">
        <v>188</v>
      </c>
      <c r="X16" s="14" t="s">
        <v>188</v>
      </c>
      <c r="Y16" s="14" t="s">
        <v>188</v>
      </c>
      <c r="Z16" s="14" t="s">
        <v>188</v>
      </c>
      <c r="AA16" s="14" t="s">
        <v>188</v>
      </c>
      <c r="AB16" s="14" t="s">
        <v>188</v>
      </c>
      <c r="AC16" s="14" t="s">
        <v>188</v>
      </c>
      <c r="AD16" s="14" t="s">
        <v>188</v>
      </c>
      <c r="AE16" s="14" t="s">
        <v>188</v>
      </c>
      <c r="AF16" s="14" t="s">
        <v>188</v>
      </c>
      <c r="AG16" s="14" t="s">
        <v>188</v>
      </c>
    </row>
    <row r="17" spans="1:33" s="2" customFormat="1" ht="13.5">
      <c r="A17" s="58"/>
      <c r="B17" s="21" t="s">
        <v>60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74">
        <v>0</v>
      </c>
    </row>
    <row r="18" spans="1:33" s="2" customFormat="1" ht="13.5">
      <c r="A18" s="58"/>
      <c r="B18" s="21" t="s">
        <v>61</v>
      </c>
      <c r="C18" s="74">
        <v>0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74">
        <v>0</v>
      </c>
      <c r="AA18" s="74">
        <v>0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74">
        <v>0</v>
      </c>
    </row>
    <row r="19" spans="1:33" s="55" customFormat="1" ht="13.5">
      <c r="A19" s="58"/>
      <c r="B19" s="54" t="s">
        <v>62</v>
      </c>
      <c r="C19" s="14" t="s">
        <v>188</v>
      </c>
      <c r="D19" s="14" t="s">
        <v>188</v>
      </c>
      <c r="E19" s="14" t="s">
        <v>188</v>
      </c>
      <c r="F19" s="14" t="s">
        <v>188</v>
      </c>
      <c r="G19" s="14" t="s">
        <v>188</v>
      </c>
      <c r="H19" s="14" t="s">
        <v>188</v>
      </c>
      <c r="I19" s="14" t="s">
        <v>188</v>
      </c>
      <c r="J19" s="14" t="s">
        <v>188</v>
      </c>
      <c r="K19" s="14" t="s">
        <v>188</v>
      </c>
      <c r="L19" s="14" t="s">
        <v>188</v>
      </c>
      <c r="M19" s="14" t="s">
        <v>188</v>
      </c>
      <c r="N19" s="14" t="s">
        <v>188</v>
      </c>
      <c r="O19" s="14" t="s">
        <v>188</v>
      </c>
      <c r="P19" s="14" t="s">
        <v>188</v>
      </c>
      <c r="Q19" s="14" t="s">
        <v>188</v>
      </c>
      <c r="R19" s="14" t="s">
        <v>188</v>
      </c>
      <c r="S19" s="14" t="s">
        <v>188</v>
      </c>
      <c r="T19" s="14" t="s">
        <v>188</v>
      </c>
      <c r="U19" s="14" t="s">
        <v>188</v>
      </c>
      <c r="V19" s="14" t="s">
        <v>188</v>
      </c>
      <c r="W19" s="14" t="s">
        <v>188</v>
      </c>
      <c r="X19" s="14" t="s">
        <v>188</v>
      </c>
      <c r="Y19" s="14" t="s">
        <v>188</v>
      </c>
      <c r="Z19" s="14" t="s">
        <v>188</v>
      </c>
      <c r="AA19" s="14" t="s">
        <v>188</v>
      </c>
      <c r="AB19" s="14" t="s">
        <v>188</v>
      </c>
      <c r="AC19" s="14" t="s">
        <v>188</v>
      </c>
      <c r="AD19" s="14" t="s">
        <v>188</v>
      </c>
      <c r="AE19" s="14" t="s">
        <v>188</v>
      </c>
      <c r="AF19" s="14" t="s">
        <v>188</v>
      </c>
      <c r="AG19" s="14" t="s">
        <v>188</v>
      </c>
    </row>
    <row r="20" spans="1:33" s="2" customFormat="1" ht="13.5">
      <c r="A20" s="58"/>
      <c r="B20" s="21" t="s">
        <v>63</v>
      </c>
      <c r="C20" s="74">
        <v>0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4">
        <v>0</v>
      </c>
      <c r="AF20" s="74">
        <v>0</v>
      </c>
      <c r="AG20" s="74">
        <v>0</v>
      </c>
    </row>
    <row r="21" spans="1:33" s="2" customFormat="1" ht="13.5">
      <c r="A21" s="58"/>
      <c r="B21" s="20" t="s">
        <v>64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</row>
    <row r="22" spans="1:33" s="55" customFormat="1" ht="13.5">
      <c r="A22" s="78"/>
      <c r="B22" s="120" t="s">
        <v>65</v>
      </c>
      <c r="C22" s="14" t="s">
        <v>188</v>
      </c>
      <c r="D22" s="14" t="s">
        <v>188</v>
      </c>
      <c r="E22" s="14" t="s">
        <v>188</v>
      </c>
      <c r="F22" s="14" t="s">
        <v>188</v>
      </c>
      <c r="G22" s="14" t="s">
        <v>188</v>
      </c>
      <c r="H22" s="14" t="s">
        <v>188</v>
      </c>
      <c r="I22" s="14" t="s">
        <v>188</v>
      </c>
      <c r="J22" s="14" t="s">
        <v>188</v>
      </c>
      <c r="K22" s="14" t="s">
        <v>188</v>
      </c>
      <c r="L22" s="14" t="s">
        <v>188</v>
      </c>
      <c r="M22" s="14" t="s">
        <v>188</v>
      </c>
      <c r="N22" s="14" t="s">
        <v>188</v>
      </c>
      <c r="O22" s="14" t="s">
        <v>188</v>
      </c>
      <c r="P22" s="14" t="s">
        <v>188</v>
      </c>
      <c r="Q22" s="14" t="s">
        <v>188</v>
      </c>
      <c r="R22" s="14" t="s">
        <v>188</v>
      </c>
      <c r="S22" s="14" t="s">
        <v>188</v>
      </c>
      <c r="T22" s="14" t="s">
        <v>188</v>
      </c>
      <c r="U22" s="14" t="s">
        <v>188</v>
      </c>
      <c r="V22" s="14" t="s">
        <v>188</v>
      </c>
      <c r="W22" s="14" t="s">
        <v>188</v>
      </c>
      <c r="X22" s="14" t="s">
        <v>188</v>
      </c>
      <c r="Y22" s="14" t="s">
        <v>188</v>
      </c>
      <c r="Z22" s="14" t="s">
        <v>188</v>
      </c>
      <c r="AA22" s="14" t="s">
        <v>188</v>
      </c>
      <c r="AB22" s="14" t="s">
        <v>188</v>
      </c>
      <c r="AC22" s="14" t="s">
        <v>188</v>
      </c>
      <c r="AD22" s="14" t="s">
        <v>188</v>
      </c>
      <c r="AE22" s="14" t="s">
        <v>188</v>
      </c>
      <c r="AF22" s="14" t="s">
        <v>188</v>
      </c>
      <c r="AG22" s="14" t="s">
        <v>188</v>
      </c>
    </row>
    <row r="23" spans="1:33" s="55" customFormat="1" ht="13.5">
      <c r="A23" s="78"/>
      <c r="B23" s="54" t="s">
        <v>66</v>
      </c>
      <c r="C23" s="14" t="s">
        <v>188</v>
      </c>
      <c r="D23" s="14" t="s">
        <v>188</v>
      </c>
      <c r="E23" s="14" t="s">
        <v>188</v>
      </c>
      <c r="F23" s="14" t="s">
        <v>188</v>
      </c>
      <c r="G23" s="14" t="s">
        <v>188</v>
      </c>
      <c r="H23" s="14" t="s">
        <v>188</v>
      </c>
      <c r="I23" s="14" t="s">
        <v>188</v>
      </c>
      <c r="J23" s="14" t="s">
        <v>188</v>
      </c>
      <c r="K23" s="14" t="s">
        <v>188</v>
      </c>
      <c r="L23" s="14" t="s">
        <v>188</v>
      </c>
      <c r="M23" s="14" t="s">
        <v>188</v>
      </c>
      <c r="N23" s="14" t="s">
        <v>188</v>
      </c>
      <c r="O23" s="14" t="s">
        <v>188</v>
      </c>
      <c r="P23" s="14" t="s">
        <v>188</v>
      </c>
      <c r="Q23" s="14" t="s">
        <v>188</v>
      </c>
      <c r="R23" s="14" t="s">
        <v>188</v>
      </c>
      <c r="S23" s="14" t="s">
        <v>188</v>
      </c>
      <c r="T23" s="14" t="s">
        <v>188</v>
      </c>
      <c r="U23" s="14" t="s">
        <v>188</v>
      </c>
      <c r="V23" s="14" t="s">
        <v>188</v>
      </c>
      <c r="W23" s="14" t="s">
        <v>188</v>
      </c>
      <c r="X23" s="14" t="s">
        <v>188</v>
      </c>
      <c r="Y23" s="14" t="s">
        <v>188</v>
      </c>
      <c r="Z23" s="14" t="s">
        <v>188</v>
      </c>
      <c r="AA23" s="14" t="s">
        <v>188</v>
      </c>
      <c r="AB23" s="14" t="s">
        <v>188</v>
      </c>
      <c r="AC23" s="14" t="s">
        <v>188</v>
      </c>
      <c r="AD23" s="14" t="s">
        <v>188</v>
      </c>
      <c r="AE23" s="14" t="s">
        <v>188</v>
      </c>
      <c r="AF23" s="14" t="s">
        <v>188</v>
      </c>
      <c r="AG23" s="14" t="s">
        <v>188</v>
      </c>
    </row>
    <row r="24" spans="1:33" s="55" customFormat="1" ht="13.5">
      <c r="A24" s="78"/>
      <c r="B24" s="54" t="s">
        <v>67</v>
      </c>
      <c r="C24" s="14" t="s">
        <v>188</v>
      </c>
      <c r="D24" s="14" t="s">
        <v>188</v>
      </c>
      <c r="E24" s="14" t="s">
        <v>188</v>
      </c>
      <c r="F24" s="14" t="s">
        <v>188</v>
      </c>
      <c r="G24" s="14" t="s">
        <v>188</v>
      </c>
      <c r="H24" s="14" t="s">
        <v>188</v>
      </c>
      <c r="I24" s="14" t="s">
        <v>188</v>
      </c>
      <c r="J24" s="14" t="s">
        <v>188</v>
      </c>
      <c r="K24" s="14" t="s">
        <v>188</v>
      </c>
      <c r="L24" s="14" t="s">
        <v>188</v>
      </c>
      <c r="M24" s="14" t="s">
        <v>188</v>
      </c>
      <c r="N24" s="14" t="s">
        <v>188</v>
      </c>
      <c r="O24" s="14" t="s">
        <v>188</v>
      </c>
      <c r="P24" s="14" t="s">
        <v>188</v>
      </c>
      <c r="Q24" s="14" t="s">
        <v>188</v>
      </c>
      <c r="R24" s="14" t="s">
        <v>188</v>
      </c>
      <c r="S24" s="14" t="s">
        <v>188</v>
      </c>
      <c r="T24" s="14" t="s">
        <v>188</v>
      </c>
      <c r="U24" s="14" t="s">
        <v>188</v>
      </c>
      <c r="V24" s="14" t="s">
        <v>188</v>
      </c>
      <c r="W24" s="14" t="s">
        <v>188</v>
      </c>
      <c r="X24" s="14" t="s">
        <v>188</v>
      </c>
      <c r="Y24" s="14" t="s">
        <v>188</v>
      </c>
      <c r="Z24" s="14" t="s">
        <v>188</v>
      </c>
      <c r="AA24" s="14" t="s">
        <v>188</v>
      </c>
      <c r="AB24" s="14" t="s">
        <v>188</v>
      </c>
      <c r="AC24" s="14" t="s">
        <v>188</v>
      </c>
      <c r="AD24" s="14" t="s">
        <v>188</v>
      </c>
      <c r="AE24" s="14" t="s">
        <v>188</v>
      </c>
      <c r="AF24" s="14" t="s">
        <v>188</v>
      </c>
      <c r="AG24" s="14" t="s">
        <v>188</v>
      </c>
    </row>
    <row r="25" spans="1:33" s="55" customFormat="1" ht="13.5">
      <c r="A25" s="78"/>
      <c r="B25" s="120" t="s">
        <v>68</v>
      </c>
      <c r="C25" s="14" t="s">
        <v>191</v>
      </c>
      <c r="D25" s="14" t="s">
        <v>191</v>
      </c>
      <c r="E25" s="14">
        <v>0.28000000000000003</v>
      </c>
      <c r="F25" s="14">
        <v>1.62</v>
      </c>
      <c r="G25" s="14" t="s">
        <v>182</v>
      </c>
      <c r="H25" s="14">
        <v>63.21</v>
      </c>
      <c r="I25" s="14">
        <v>587.4</v>
      </c>
      <c r="J25" s="14">
        <v>1682.59</v>
      </c>
      <c r="K25" s="14">
        <v>1649.15</v>
      </c>
      <c r="L25" s="14">
        <v>1890.01</v>
      </c>
      <c r="M25" s="14">
        <v>2249.73</v>
      </c>
      <c r="N25" s="14">
        <v>1989.49</v>
      </c>
      <c r="O25" s="14">
        <v>1973.16</v>
      </c>
      <c r="P25" s="14">
        <v>2266.9</v>
      </c>
      <c r="Q25" s="14">
        <v>2774.07</v>
      </c>
      <c r="R25" s="14">
        <v>2796.76</v>
      </c>
      <c r="S25" s="14">
        <v>2925.12</v>
      </c>
      <c r="T25" s="14">
        <v>2978.31</v>
      </c>
      <c r="U25" s="14">
        <v>2792.8</v>
      </c>
      <c r="V25" s="14">
        <v>2047.14</v>
      </c>
      <c r="W25" s="14">
        <v>2264.59</v>
      </c>
      <c r="X25" s="14">
        <v>2071.79</v>
      </c>
      <c r="Y25" s="14">
        <v>2267.88</v>
      </c>
      <c r="Z25" s="14">
        <v>2320.56</v>
      </c>
      <c r="AA25" s="14">
        <v>2426.9</v>
      </c>
      <c r="AB25" s="14">
        <v>1521.49</v>
      </c>
      <c r="AC25" s="14">
        <v>1489.26</v>
      </c>
      <c r="AD25" s="14">
        <v>2122.77</v>
      </c>
      <c r="AE25" s="14">
        <v>3179.78</v>
      </c>
      <c r="AF25" s="14">
        <v>3003.27</v>
      </c>
      <c r="AG25" s="90">
        <v>3400.7</v>
      </c>
    </row>
    <row r="26" spans="1:33" s="55" customFormat="1" ht="13.5">
      <c r="A26" s="78"/>
      <c r="B26" s="54" t="s">
        <v>71</v>
      </c>
      <c r="C26" s="14" t="s">
        <v>191</v>
      </c>
      <c r="D26" s="14" t="s">
        <v>191</v>
      </c>
      <c r="E26" s="14" t="s">
        <v>192</v>
      </c>
      <c r="F26" s="14" t="s">
        <v>192</v>
      </c>
      <c r="G26" s="14" t="s">
        <v>182</v>
      </c>
      <c r="H26" s="14" t="s">
        <v>192</v>
      </c>
      <c r="I26" s="14" t="s">
        <v>192</v>
      </c>
      <c r="J26" s="14" t="s">
        <v>188</v>
      </c>
      <c r="K26" s="14" t="s">
        <v>188</v>
      </c>
      <c r="L26" s="14" t="s">
        <v>188</v>
      </c>
      <c r="M26" s="14" t="s">
        <v>188</v>
      </c>
      <c r="N26" s="14" t="s">
        <v>188</v>
      </c>
      <c r="O26" s="14" t="s">
        <v>188</v>
      </c>
      <c r="P26" s="14" t="s">
        <v>188</v>
      </c>
      <c r="Q26" s="14" t="s">
        <v>188</v>
      </c>
      <c r="R26" s="14" t="s">
        <v>188</v>
      </c>
      <c r="S26" s="14" t="s">
        <v>188</v>
      </c>
      <c r="T26" s="14" t="s">
        <v>188</v>
      </c>
      <c r="U26" s="14" t="s">
        <v>188</v>
      </c>
      <c r="V26" s="14" t="s">
        <v>188</v>
      </c>
      <c r="W26" s="14" t="s">
        <v>188</v>
      </c>
      <c r="X26" s="14" t="s">
        <v>188</v>
      </c>
      <c r="Y26" s="14" t="s">
        <v>188</v>
      </c>
      <c r="Z26" s="14" t="s">
        <v>188</v>
      </c>
      <c r="AA26" s="14" t="s">
        <v>188</v>
      </c>
      <c r="AB26" s="14" t="s">
        <v>188</v>
      </c>
      <c r="AC26" s="14" t="s">
        <v>188</v>
      </c>
      <c r="AD26" s="14" t="s">
        <v>188</v>
      </c>
      <c r="AE26" s="14" t="s">
        <v>188</v>
      </c>
      <c r="AF26" s="14" t="s">
        <v>188</v>
      </c>
      <c r="AG26" s="14" t="s">
        <v>188</v>
      </c>
    </row>
    <row r="27" spans="1:33" s="55" customFormat="1" ht="13.5">
      <c r="A27" s="78"/>
      <c r="B27" s="54" t="s">
        <v>72</v>
      </c>
      <c r="C27" s="14" t="s">
        <v>191</v>
      </c>
      <c r="D27" s="14" t="s">
        <v>191</v>
      </c>
      <c r="E27" s="14" t="s">
        <v>192</v>
      </c>
      <c r="F27" s="14" t="s">
        <v>192</v>
      </c>
      <c r="G27" s="14" t="s">
        <v>182</v>
      </c>
      <c r="H27" s="14" t="s">
        <v>192</v>
      </c>
      <c r="I27" s="14" t="s">
        <v>192</v>
      </c>
      <c r="J27" s="14" t="s">
        <v>188</v>
      </c>
      <c r="K27" s="14" t="s">
        <v>188</v>
      </c>
      <c r="L27" s="14" t="s">
        <v>188</v>
      </c>
      <c r="M27" s="14" t="s">
        <v>188</v>
      </c>
      <c r="N27" s="14" t="s">
        <v>188</v>
      </c>
      <c r="O27" s="14" t="s">
        <v>188</v>
      </c>
      <c r="P27" s="14" t="s">
        <v>188</v>
      </c>
      <c r="Q27" s="14" t="s">
        <v>188</v>
      </c>
      <c r="R27" s="14" t="s">
        <v>188</v>
      </c>
      <c r="S27" s="14" t="s">
        <v>188</v>
      </c>
      <c r="T27" s="14" t="s">
        <v>188</v>
      </c>
      <c r="U27" s="14" t="s">
        <v>188</v>
      </c>
      <c r="V27" s="14" t="s">
        <v>188</v>
      </c>
      <c r="W27" s="14" t="s">
        <v>188</v>
      </c>
      <c r="X27" s="14" t="s">
        <v>188</v>
      </c>
      <c r="Y27" s="14" t="s">
        <v>188</v>
      </c>
      <c r="Z27" s="14" t="s">
        <v>188</v>
      </c>
      <c r="AA27" s="14" t="s">
        <v>188</v>
      </c>
      <c r="AB27" s="14" t="s">
        <v>188</v>
      </c>
      <c r="AC27" s="14" t="s">
        <v>188</v>
      </c>
      <c r="AD27" s="14" t="s">
        <v>188</v>
      </c>
      <c r="AE27" s="14" t="s">
        <v>188</v>
      </c>
      <c r="AF27" s="14" t="s">
        <v>188</v>
      </c>
      <c r="AG27" s="14" t="s">
        <v>188</v>
      </c>
    </row>
    <row r="28" spans="1:33" s="55" customFormat="1" ht="13.5">
      <c r="A28" s="78"/>
      <c r="B28" s="54" t="s">
        <v>73</v>
      </c>
      <c r="C28" s="14" t="s">
        <v>191</v>
      </c>
      <c r="D28" s="14" t="s">
        <v>191</v>
      </c>
      <c r="E28" s="14" t="s">
        <v>192</v>
      </c>
      <c r="F28" s="14" t="s">
        <v>192</v>
      </c>
      <c r="G28" s="14" t="s">
        <v>182</v>
      </c>
      <c r="H28" s="14" t="s">
        <v>192</v>
      </c>
      <c r="I28" s="14" t="s">
        <v>192</v>
      </c>
      <c r="J28" s="14" t="s">
        <v>188</v>
      </c>
      <c r="K28" s="14" t="s">
        <v>188</v>
      </c>
      <c r="L28" s="14" t="s">
        <v>188</v>
      </c>
      <c r="M28" s="14" t="s">
        <v>188</v>
      </c>
      <c r="N28" s="14" t="s">
        <v>188</v>
      </c>
      <c r="O28" s="14" t="s">
        <v>188</v>
      </c>
      <c r="P28" s="14" t="s">
        <v>188</v>
      </c>
      <c r="Q28" s="14" t="s">
        <v>188</v>
      </c>
      <c r="R28" s="14" t="s">
        <v>188</v>
      </c>
      <c r="S28" s="14" t="s">
        <v>188</v>
      </c>
      <c r="T28" s="14" t="s">
        <v>188</v>
      </c>
      <c r="U28" s="14" t="s">
        <v>188</v>
      </c>
      <c r="V28" s="14" t="s">
        <v>188</v>
      </c>
      <c r="W28" s="14" t="s">
        <v>188</v>
      </c>
      <c r="X28" s="14" t="s">
        <v>188</v>
      </c>
      <c r="Y28" s="14" t="s">
        <v>188</v>
      </c>
      <c r="Z28" s="14" t="s">
        <v>188</v>
      </c>
      <c r="AA28" s="14" t="s">
        <v>188</v>
      </c>
      <c r="AB28" s="14" t="s">
        <v>188</v>
      </c>
      <c r="AC28" s="14" t="s">
        <v>188</v>
      </c>
      <c r="AD28" s="14" t="s">
        <v>188</v>
      </c>
      <c r="AE28" s="14" t="s">
        <v>188</v>
      </c>
      <c r="AF28" s="14" t="s">
        <v>188</v>
      </c>
      <c r="AG28" s="14" t="s">
        <v>188</v>
      </c>
    </row>
    <row r="29" spans="1:33" s="55" customFormat="1" ht="13.5">
      <c r="A29" s="78"/>
      <c r="B29" s="54" t="s">
        <v>74</v>
      </c>
      <c r="C29" s="14" t="s">
        <v>191</v>
      </c>
      <c r="D29" s="14" t="s">
        <v>191</v>
      </c>
      <c r="E29" s="14" t="s">
        <v>192</v>
      </c>
      <c r="F29" s="14" t="s">
        <v>192</v>
      </c>
      <c r="G29" s="14" t="s">
        <v>182</v>
      </c>
      <c r="H29" s="14" t="s">
        <v>192</v>
      </c>
      <c r="I29" s="14" t="s">
        <v>192</v>
      </c>
      <c r="J29" s="14" t="s">
        <v>188</v>
      </c>
      <c r="K29" s="14" t="s">
        <v>188</v>
      </c>
      <c r="L29" s="14" t="s">
        <v>188</v>
      </c>
      <c r="M29" s="14" t="s">
        <v>188</v>
      </c>
      <c r="N29" s="14" t="s">
        <v>188</v>
      </c>
      <c r="O29" s="14" t="s">
        <v>188</v>
      </c>
      <c r="P29" s="14" t="s">
        <v>188</v>
      </c>
      <c r="Q29" s="14" t="s">
        <v>188</v>
      </c>
      <c r="R29" s="14" t="s">
        <v>188</v>
      </c>
      <c r="S29" s="14" t="s">
        <v>188</v>
      </c>
      <c r="T29" s="14" t="s">
        <v>188</v>
      </c>
      <c r="U29" s="14" t="s">
        <v>188</v>
      </c>
      <c r="V29" s="14" t="s">
        <v>188</v>
      </c>
      <c r="W29" s="14" t="s">
        <v>188</v>
      </c>
      <c r="X29" s="14" t="s">
        <v>188</v>
      </c>
      <c r="Y29" s="14" t="s">
        <v>188</v>
      </c>
      <c r="Z29" s="14" t="s">
        <v>188</v>
      </c>
      <c r="AA29" s="14" t="s">
        <v>188</v>
      </c>
      <c r="AB29" s="14" t="s">
        <v>188</v>
      </c>
      <c r="AC29" s="14" t="s">
        <v>188</v>
      </c>
      <c r="AD29" s="14" t="s">
        <v>188</v>
      </c>
      <c r="AE29" s="14" t="s">
        <v>188</v>
      </c>
      <c r="AF29" s="14" t="s">
        <v>188</v>
      </c>
      <c r="AG29" s="14" t="s">
        <v>188</v>
      </c>
    </row>
    <row r="30" spans="1:33" s="55" customFormat="1" ht="13.5">
      <c r="A30" s="78"/>
      <c r="B30" s="54" t="s">
        <v>75</v>
      </c>
      <c r="C30" s="14" t="s">
        <v>191</v>
      </c>
      <c r="D30" s="14" t="s">
        <v>191</v>
      </c>
      <c r="E30" s="14" t="s">
        <v>192</v>
      </c>
      <c r="F30" s="14" t="s">
        <v>192</v>
      </c>
      <c r="G30" s="14" t="s">
        <v>182</v>
      </c>
      <c r="H30" s="14" t="s">
        <v>192</v>
      </c>
      <c r="I30" s="14" t="s">
        <v>192</v>
      </c>
      <c r="J30" s="14" t="s">
        <v>188</v>
      </c>
      <c r="K30" s="14" t="s">
        <v>188</v>
      </c>
      <c r="L30" s="14" t="s">
        <v>188</v>
      </c>
      <c r="M30" s="14" t="s">
        <v>188</v>
      </c>
      <c r="N30" s="14" t="s">
        <v>188</v>
      </c>
      <c r="O30" s="14" t="s">
        <v>188</v>
      </c>
      <c r="P30" s="14" t="s">
        <v>188</v>
      </c>
      <c r="Q30" s="14" t="s">
        <v>188</v>
      </c>
      <c r="R30" s="14" t="s">
        <v>188</v>
      </c>
      <c r="S30" s="14" t="s">
        <v>188</v>
      </c>
      <c r="T30" s="14" t="s">
        <v>188</v>
      </c>
      <c r="U30" s="14" t="s">
        <v>188</v>
      </c>
      <c r="V30" s="14" t="s">
        <v>188</v>
      </c>
      <c r="W30" s="14" t="s">
        <v>188</v>
      </c>
      <c r="X30" s="14" t="s">
        <v>188</v>
      </c>
      <c r="Y30" s="14" t="s">
        <v>188</v>
      </c>
      <c r="Z30" s="14" t="s">
        <v>188</v>
      </c>
      <c r="AA30" s="14" t="s">
        <v>188</v>
      </c>
      <c r="AB30" s="14" t="s">
        <v>188</v>
      </c>
      <c r="AC30" s="14" t="s">
        <v>188</v>
      </c>
      <c r="AD30" s="14" t="s">
        <v>188</v>
      </c>
      <c r="AE30" s="14" t="s">
        <v>188</v>
      </c>
      <c r="AF30" s="14" t="s">
        <v>188</v>
      </c>
      <c r="AG30" s="14" t="s">
        <v>188</v>
      </c>
    </row>
    <row r="31" spans="1:33" s="55" customFormat="1" ht="13.5">
      <c r="A31" s="78"/>
      <c r="B31" s="54" t="s">
        <v>76</v>
      </c>
      <c r="C31" s="14" t="s">
        <v>191</v>
      </c>
      <c r="D31" s="14" t="s">
        <v>191</v>
      </c>
      <c r="E31" s="14" t="s">
        <v>192</v>
      </c>
      <c r="F31" s="14" t="s">
        <v>192</v>
      </c>
      <c r="G31" s="14" t="s">
        <v>182</v>
      </c>
      <c r="H31" s="14" t="s">
        <v>192</v>
      </c>
      <c r="I31" s="14" t="s">
        <v>192</v>
      </c>
      <c r="J31" s="14" t="s">
        <v>188</v>
      </c>
      <c r="K31" s="14" t="s">
        <v>188</v>
      </c>
      <c r="L31" s="14" t="s">
        <v>188</v>
      </c>
      <c r="M31" s="14" t="s">
        <v>188</v>
      </c>
      <c r="N31" s="14" t="s">
        <v>188</v>
      </c>
      <c r="O31" s="14" t="s">
        <v>188</v>
      </c>
      <c r="P31" s="14" t="s">
        <v>188</v>
      </c>
      <c r="Q31" s="14" t="s">
        <v>188</v>
      </c>
      <c r="R31" s="14" t="s">
        <v>188</v>
      </c>
      <c r="S31" s="14" t="s">
        <v>188</v>
      </c>
      <c r="T31" s="14" t="s">
        <v>188</v>
      </c>
      <c r="U31" s="14" t="s">
        <v>188</v>
      </c>
      <c r="V31" s="14" t="s">
        <v>188</v>
      </c>
      <c r="W31" s="14" t="s">
        <v>188</v>
      </c>
      <c r="X31" s="14" t="s">
        <v>188</v>
      </c>
      <c r="Y31" s="14" t="s">
        <v>188</v>
      </c>
      <c r="Z31" s="14" t="s">
        <v>188</v>
      </c>
      <c r="AA31" s="14" t="s">
        <v>188</v>
      </c>
      <c r="AB31" s="14" t="s">
        <v>188</v>
      </c>
      <c r="AC31" s="14" t="s">
        <v>188</v>
      </c>
      <c r="AD31" s="14" t="s">
        <v>188</v>
      </c>
      <c r="AE31" s="14" t="s">
        <v>188</v>
      </c>
      <c r="AF31" s="14" t="s">
        <v>188</v>
      </c>
      <c r="AG31" s="14" t="s">
        <v>188</v>
      </c>
    </row>
    <row r="32" spans="1:33" s="55" customFormat="1" ht="11.25" customHeight="1">
      <c r="A32" s="78"/>
      <c r="B32" s="54" t="s">
        <v>77</v>
      </c>
      <c r="C32" s="14" t="s">
        <v>191</v>
      </c>
      <c r="D32" s="14" t="s">
        <v>191</v>
      </c>
      <c r="E32" s="14" t="s">
        <v>192</v>
      </c>
      <c r="F32" s="14" t="s">
        <v>192</v>
      </c>
      <c r="G32" s="14" t="s">
        <v>182</v>
      </c>
      <c r="H32" s="14" t="s">
        <v>192</v>
      </c>
      <c r="I32" s="14" t="s">
        <v>192</v>
      </c>
      <c r="J32" s="14">
        <v>1682.59</v>
      </c>
      <c r="K32" s="14">
        <v>1649.15</v>
      </c>
      <c r="L32" s="14">
        <v>1890.01</v>
      </c>
      <c r="M32" s="14">
        <v>2249.73</v>
      </c>
      <c r="N32" s="14">
        <v>1989.49</v>
      </c>
      <c r="O32" s="14">
        <v>1973.16</v>
      </c>
      <c r="P32" s="14">
        <v>2266.9</v>
      </c>
      <c r="Q32" s="14">
        <v>2774.07</v>
      </c>
      <c r="R32" s="14">
        <v>2796.76</v>
      </c>
      <c r="S32" s="14">
        <v>2925.12</v>
      </c>
      <c r="T32" s="14">
        <v>2978.31</v>
      </c>
      <c r="U32" s="14">
        <v>2792.8</v>
      </c>
      <c r="V32" s="14">
        <v>2047.14</v>
      </c>
      <c r="W32" s="14">
        <v>2264.59</v>
      </c>
      <c r="X32" s="14">
        <v>2071.79</v>
      </c>
      <c r="Y32" s="14">
        <v>2267.88</v>
      </c>
      <c r="Z32" s="14">
        <v>2320.56</v>
      </c>
      <c r="AA32" s="14">
        <v>2426.9</v>
      </c>
      <c r="AB32" s="14">
        <v>1521.49</v>
      </c>
      <c r="AC32" s="14">
        <v>1489.26</v>
      </c>
      <c r="AD32" s="14">
        <v>2122.77</v>
      </c>
      <c r="AE32" s="14">
        <v>3179.78</v>
      </c>
      <c r="AF32" s="14">
        <v>3003.27</v>
      </c>
      <c r="AG32" s="90">
        <v>3400.7</v>
      </c>
    </row>
    <row r="33" spans="1:33" s="2" customFormat="1" ht="13.5">
      <c r="A33" s="78"/>
      <c r="B33" s="21" t="s">
        <v>78</v>
      </c>
      <c r="C33" s="74">
        <v>0</v>
      </c>
      <c r="D33" s="74">
        <v>0</v>
      </c>
      <c r="E33" s="74">
        <v>0</v>
      </c>
      <c r="F33" s="74">
        <v>0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4">
        <v>0</v>
      </c>
      <c r="AF33" s="74">
        <v>0</v>
      </c>
      <c r="AG33" s="91">
        <v>0</v>
      </c>
    </row>
    <row r="34" spans="1:33" s="55" customFormat="1" ht="13.5">
      <c r="A34" s="78"/>
      <c r="B34" s="54" t="s">
        <v>79</v>
      </c>
      <c r="C34" s="14" t="s">
        <v>191</v>
      </c>
      <c r="D34" s="14" t="s">
        <v>191</v>
      </c>
      <c r="E34" s="14">
        <v>0.28000000000000003</v>
      </c>
      <c r="F34" s="14">
        <v>1.62</v>
      </c>
      <c r="G34" s="14" t="s">
        <v>182</v>
      </c>
      <c r="H34" s="14">
        <v>63.21</v>
      </c>
      <c r="I34" s="14">
        <v>587.4</v>
      </c>
      <c r="J34" s="14" t="s">
        <v>188</v>
      </c>
      <c r="K34" s="14" t="s">
        <v>188</v>
      </c>
      <c r="L34" s="14" t="s">
        <v>188</v>
      </c>
      <c r="M34" s="14" t="s">
        <v>188</v>
      </c>
      <c r="N34" s="14" t="s">
        <v>188</v>
      </c>
      <c r="O34" s="14" t="s">
        <v>188</v>
      </c>
      <c r="P34" s="14" t="s">
        <v>188</v>
      </c>
      <c r="Q34" s="14" t="s">
        <v>188</v>
      </c>
      <c r="R34" s="14" t="s">
        <v>188</v>
      </c>
      <c r="S34" s="14" t="s">
        <v>188</v>
      </c>
      <c r="T34" s="14" t="s">
        <v>188</v>
      </c>
      <c r="U34" s="14" t="s">
        <v>188</v>
      </c>
      <c r="V34" s="14" t="s">
        <v>188</v>
      </c>
      <c r="W34" s="14" t="s">
        <v>188</v>
      </c>
      <c r="X34" s="14" t="s">
        <v>188</v>
      </c>
      <c r="Y34" s="14" t="s">
        <v>188</v>
      </c>
      <c r="Z34" s="14" t="s">
        <v>188</v>
      </c>
      <c r="AA34" s="14" t="s">
        <v>188</v>
      </c>
      <c r="AB34" s="14" t="s">
        <v>188</v>
      </c>
      <c r="AC34" s="14" t="s">
        <v>188</v>
      </c>
      <c r="AD34" s="14" t="s">
        <v>188</v>
      </c>
      <c r="AE34" s="14" t="s">
        <v>188</v>
      </c>
      <c r="AF34" s="14" t="s">
        <v>188</v>
      </c>
      <c r="AG34" s="14" t="s">
        <v>188</v>
      </c>
    </row>
    <row r="35" spans="1:33" s="4" customFormat="1" ht="30.75" customHeight="1">
      <c r="A35" s="34"/>
      <c r="B35" s="123" t="s">
        <v>171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</row>
    <row r="36" spans="1:3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G36" s="5"/>
    </row>
  </sheetData>
  <mergeCells count="1">
    <mergeCell ref="B35:AG35"/>
  </mergeCells>
  <phoneticPr fontId="2" type="noConversion"/>
  <pageMargins left="0.7" right="0.7" top="0.75" bottom="0.75" header="0.3" footer="0.3"/>
  <pageSetup paperSize="8" scale="4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K35"/>
  <sheetViews>
    <sheetView view="pageBreakPreview" zoomScaleNormal="85" zoomScaleSheetLayoutView="100" workbookViewId="0"/>
  </sheetViews>
  <sheetFormatPr defaultColWidth="9" defaultRowHeight="16.5"/>
  <cols>
    <col min="1" max="1" width="9" style="34"/>
    <col min="2" max="2" width="32.875" style="5" customWidth="1"/>
    <col min="3" max="3" width="10.75" style="6" customWidth="1"/>
    <col min="4" max="29" width="12.125" style="6" bestFit="1" customWidth="1"/>
    <col min="30" max="33" width="10.625" style="2" customWidth="1"/>
    <col min="34" max="79" width="9" style="2"/>
    <col min="80" max="16384" width="9" style="5"/>
  </cols>
  <sheetData>
    <row r="1" spans="1:531" ht="19.5" thickBot="1">
      <c r="A1" s="76"/>
      <c r="B1" s="57" t="s">
        <v>158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  <c r="AE1" s="72"/>
      <c r="AF1" s="73"/>
      <c r="AG1" s="73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</row>
    <row r="2" spans="1:531" ht="17.25" thickTop="1">
      <c r="A2" s="76"/>
      <c r="B2" s="3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9"/>
      <c r="AE2" s="49"/>
      <c r="AF2" s="4"/>
      <c r="AG2" s="4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</row>
    <row r="3" spans="1:531">
      <c r="A3" s="76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531" s="2" customFormat="1" ht="13.5" customHeight="1">
      <c r="A4" s="77"/>
      <c r="B4" s="7" t="s">
        <v>81</v>
      </c>
      <c r="C4" s="7">
        <v>1990</v>
      </c>
      <c r="D4" s="7">
        <v>1991</v>
      </c>
      <c r="E4" s="7">
        <v>1992</v>
      </c>
      <c r="F4" s="7">
        <v>1993</v>
      </c>
      <c r="G4" s="7">
        <v>1994</v>
      </c>
      <c r="H4" s="7">
        <v>1995</v>
      </c>
      <c r="I4" s="7">
        <v>1996</v>
      </c>
      <c r="J4" s="7">
        <v>1997</v>
      </c>
      <c r="K4" s="7">
        <v>1998</v>
      </c>
      <c r="L4" s="7">
        <v>1999</v>
      </c>
      <c r="M4" s="7">
        <v>2000</v>
      </c>
      <c r="N4" s="7">
        <v>2001</v>
      </c>
      <c r="O4" s="7">
        <v>2002</v>
      </c>
      <c r="P4" s="7">
        <v>2003</v>
      </c>
      <c r="Q4" s="7">
        <v>2004</v>
      </c>
      <c r="R4" s="7">
        <v>2005</v>
      </c>
      <c r="S4" s="7">
        <v>2006</v>
      </c>
      <c r="T4" s="7">
        <v>2007</v>
      </c>
      <c r="U4" s="7">
        <v>2008</v>
      </c>
      <c r="V4" s="7">
        <v>2009</v>
      </c>
      <c r="W4" s="7">
        <v>2010</v>
      </c>
      <c r="X4" s="7">
        <v>2011</v>
      </c>
      <c r="Y4" s="7">
        <v>2012</v>
      </c>
      <c r="Z4" s="7">
        <v>2013</v>
      </c>
      <c r="AA4" s="7">
        <v>2014</v>
      </c>
      <c r="AB4" s="7">
        <v>2015</v>
      </c>
      <c r="AC4" s="7">
        <v>2016</v>
      </c>
      <c r="AD4" s="7">
        <v>2017</v>
      </c>
      <c r="AE4" s="7">
        <v>2018</v>
      </c>
      <c r="AF4" s="7">
        <v>2019</v>
      </c>
      <c r="AG4" s="96">
        <v>2020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</row>
    <row r="5" spans="1:531" s="1" customFormat="1" ht="13.5">
      <c r="A5" s="58"/>
      <c r="B5" s="19" t="s">
        <v>0</v>
      </c>
      <c r="C5" s="35">
        <v>173.4</v>
      </c>
      <c r="D5" s="35">
        <v>332.61</v>
      </c>
      <c r="E5" s="35">
        <v>345.41</v>
      </c>
      <c r="F5" s="35">
        <v>387.31</v>
      </c>
      <c r="G5" s="35">
        <v>543.54</v>
      </c>
      <c r="H5" s="35">
        <v>1506.09</v>
      </c>
      <c r="I5" s="35">
        <v>1152.21</v>
      </c>
      <c r="J5" s="35">
        <v>1527.31</v>
      </c>
      <c r="K5" s="35">
        <v>999.16</v>
      </c>
      <c r="L5" s="35">
        <v>3231.98</v>
      </c>
      <c r="M5" s="35">
        <v>2823.46</v>
      </c>
      <c r="N5" s="35">
        <v>2726.55</v>
      </c>
      <c r="O5" s="35">
        <v>2919.23</v>
      </c>
      <c r="P5" s="35">
        <v>3313.85</v>
      </c>
      <c r="Q5" s="35">
        <v>3929.68</v>
      </c>
      <c r="R5" s="35">
        <v>4272.08</v>
      </c>
      <c r="S5" s="35">
        <v>5313.82</v>
      </c>
      <c r="T5" s="35">
        <v>6420.3</v>
      </c>
      <c r="U5" s="35">
        <v>7450.01</v>
      </c>
      <c r="V5" s="35">
        <v>8453.3700000000008</v>
      </c>
      <c r="W5" s="35">
        <v>10089.790000000001</v>
      </c>
      <c r="X5" s="35">
        <v>8623.67</v>
      </c>
      <c r="Y5" s="35">
        <v>8723.81</v>
      </c>
      <c r="Z5" s="35">
        <v>9708.43</v>
      </c>
      <c r="AA5" s="35">
        <v>10798.24</v>
      </c>
      <c r="AB5" s="35">
        <v>8505.66</v>
      </c>
      <c r="AC5" s="35">
        <v>7021.58</v>
      </c>
      <c r="AD5" s="35">
        <v>6981.27</v>
      </c>
      <c r="AE5" s="35">
        <v>7177.81</v>
      </c>
      <c r="AF5" s="35">
        <v>6096.03</v>
      </c>
      <c r="AG5" s="88">
        <v>5105.67</v>
      </c>
    </row>
    <row r="6" spans="1:531" s="1" customFormat="1" ht="13.5">
      <c r="A6" s="58"/>
      <c r="B6" s="19" t="s">
        <v>1</v>
      </c>
      <c r="C6" s="35">
        <v>173.4</v>
      </c>
      <c r="D6" s="35">
        <v>332.61</v>
      </c>
      <c r="E6" s="35">
        <v>345.41</v>
      </c>
      <c r="F6" s="35">
        <v>387.31</v>
      </c>
      <c r="G6" s="35">
        <v>543.54</v>
      </c>
      <c r="H6" s="35">
        <v>1506.09</v>
      </c>
      <c r="I6" s="35">
        <v>1152.21</v>
      </c>
      <c r="J6" s="35">
        <v>1527.31</v>
      </c>
      <c r="K6" s="35">
        <v>999.16</v>
      </c>
      <c r="L6" s="35">
        <v>3231.98</v>
      </c>
      <c r="M6" s="35">
        <v>2823.46</v>
      </c>
      <c r="N6" s="35">
        <v>2726.55</v>
      </c>
      <c r="O6" s="35">
        <v>2919.23</v>
      </c>
      <c r="P6" s="35">
        <v>3313.85</v>
      </c>
      <c r="Q6" s="35">
        <v>3929.68</v>
      </c>
      <c r="R6" s="35">
        <v>4272.08</v>
      </c>
      <c r="S6" s="35">
        <v>5313.82</v>
      </c>
      <c r="T6" s="35">
        <v>6420.3</v>
      </c>
      <c r="U6" s="35">
        <v>7450.01</v>
      </c>
      <c r="V6" s="35">
        <v>8453.3700000000008</v>
      </c>
      <c r="W6" s="35">
        <v>10089.790000000001</v>
      </c>
      <c r="X6" s="35">
        <v>8623.67</v>
      </c>
      <c r="Y6" s="35">
        <v>8723.81</v>
      </c>
      <c r="Z6" s="35">
        <v>9708.43</v>
      </c>
      <c r="AA6" s="35">
        <v>10798.24</v>
      </c>
      <c r="AB6" s="35">
        <v>8505.66</v>
      </c>
      <c r="AC6" s="35">
        <v>7021.58</v>
      </c>
      <c r="AD6" s="35">
        <v>6981.27</v>
      </c>
      <c r="AE6" s="35">
        <v>7177.81</v>
      </c>
      <c r="AF6" s="35">
        <v>6096.03</v>
      </c>
      <c r="AG6" s="88">
        <v>5105.67</v>
      </c>
    </row>
    <row r="7" spans="1:531" s="2" customFormat="1" ht="13.5">
      <c r="A7" s="58"/>
      <c r="B7" s="82" t="s">
        <v>34</v>
      </c>
      <c r="C7" s="83">
        <v>173.4</v>
      </c>
      <c r="D7" s="83">
        <v>332.61</v>
      </c>
      <c r="E7" s="83">
        <v>345.41</v>
      </c>
      <c r="F7" s="83">
        <v>387.31</v>
      </c>
      <c r="G7" s="83">
        <v>543.54</v>
      </c>
      <c r="H7" s="83">
        <v>1506.09</v>
      </c>
      <c r="I7" s="83">
        <v>1152.21</v>
      </c>
      <c r="J7" s="83">
        <v>1527.31</v>
      </c>
      <c r="K7" s="83">
        <v>999.16</v>
      </c>
      <c r="L7" s="83">
        <v>3231.98</v>
      </c>
      <c r="M7" s="83">
        <v>2823.46</v>
      </c>
      <c r="N7" s="83">
        <v>2726.55</v>
      </c>
      <c r="O7" s="83">
        <v>2919.23</v>
      </c>
      <c r="P7" s="83">
        <v>3313.85</v>
      </c>
      <c r="Q7" s="83">
        <v>3929.68</v>
      </c>
      <c r="R7" s="83">
        <v>4272.08</v>
      </c>
      <c r="S7" s="83">
        <v>5313.82</v>
      </c>
      <c r="T7" s="83">
        <v>6420.3</v>
      </c>
      <c r="U7" s="83">
        <v>7450.01</v>
      </c>
      <c r="V7" s="83">
        <v>8453.3700000000008</v>
      </c>
      <c r="W7" s="83">
        <v>10089.790000000001</v>
      </c>
      <c r="X7" s="83">
        <v>8623.67</v>
      </c>
      <c r="Y7" s="83">
        <v>8723.81</v>
      </c>
      <c r="Z7" s="83">
        <v>9708.43</v>
      </c>
      <c r="AA7" s="83">
        <v>10798.24</v>
      </c>
      <c r="AB7" s="83">
        <v>8505.66</v>
      </c>
      <c r="AC7" s="83">
        <v>7021.58</v>
      </c>
      <c r="AD7" s="83">
        <v>6981.27</v>
      </c>
      <c r="AE7" s="83">
        <v>7177.81</v>
      </c>
      <c r="AF7" s="83">
        <v>6096.03</v>
      </c>
      <c r="AG7" s="97">
        <v>5105.67</v>
      </c>
    </row>
    <row r="8" spans="1:531" s="2" customFormat="1" ht="13.5">
      <c r="A8" s="58"/>
      <c r="B8" s="20" t="s">
        <v>51</v>
      </c>
      <c r="C8" s="74">
        <v>0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91">
        <v>0</v>
      </c>
    </row>
    <row r="9" spans="1:531" s="2" customFormat="1" ht="13.5">
      <c r="A9" s="58"/>
      <c r="B9" s="21" t="s">
        <v>52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91">
        <v>0</v>
      </c>
    </row>
    <row r="10" spans="1:531" s="2" customFormat="1" ht="13.5">
      <c r="A10" s="58"/>
      <c r="B10" s="21" t="s">
        <v>53</v>
      </c>
      <c r="C10" s="74">
        <v>0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0</v>
      </c>
      <c r="Z10" s="74">
        <v>0</v>
      </c>
      <c r="AA10" s="74">
        <v>0</v>
      </c>
      <c r="AB10" s="74">
        <v>0</v>
      </c>
      <c r="AC10" s="74">
        <v>0</v>
      </c>
      <c r="AD10" s="74">
        <v>0</v>
      </c>
      <c r="AE10" s="74">
        <v>0</v>
      </c>
      <c r="AF10" s="74">
        <v>0</v>
      </c>
      <c r="AG10" s="91">
        <v>0</v>
      </c>
    </row>
    <row r="11" spans="1:531" s="2" customFormat="1" ht="13.5">
      <c r="A11" s="58"/>
      <c r="B11" s="21" t="s">
        <v>54</v>
      </c>
      <c r="C11" s="74">
        <v>0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0</v>
      </c>
      <c r="X11" s="74">
        <v>0</v>
      </c>
      <c r="Y11" s="74">
        <v>0</v>
      </c>
      <c r="Z11" s="74">
        <v>0</v>
      </c>
      <c r="AA11" s="74">
        <v>0</v>
      </c>
      <c r="AB11" s="74">
        <v>0</v>
      </c>
      <c r="AC11" s="74">
        <v>0</v>
      </c>
      <c r="AD11" s="74">
        <v>0</v>
      </c>
      <c r="AE11" s="74">
        <v>0</v>
      </c>
      <c r="AF11" s="74">
        <v>0</v>
      </c>
      <c r="AG11" s="91">
        <v>0</v>
      </c>
    </row>
    <row r="12" spans="1:531" s="2" customFormat="1" ht="13.5">
      <c r="A12" s="58"/>
      <c r="B12" s="21" t="s">
        <v>55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74">
        <v>0</v>
      </c>
      <c r="AF12" s="74">
        <v>0</v>
      </c>
      <c r="AG12" s="91">
        <v>0</v>
      </c>
    </row>
    <row r="13" spans="1:531" s="2" customFormat="1" ht="13.5">
      <c r="A13" s="58"/>
      <c r="B13" s="21" t="s">
        <v>56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  <c r="AA13" s="74">
        <v>0</v>
      </c>
      <c r="AB13" s="74">
        <v>0</v>
      </c>
      <c r="AC13" s="74">
        <v>0</v>
      </c>
      <c r="AD13" s="74">
        <v>0</v>
      </c>
      <c r="AE13" s="74">
        <v>0</v>
      </c>
      <c r="AF13" s="74">
        <v>0</v>
      </c>
      <c r="AG13" s="91">
        <v>0</v>
      </c>
    </row>
    <row r="14" spans="1:531" s="2" customFormat="1" ht="13.5">
      <c r="A14" s="58"/>
      <c r="B14" s="21" t="s">
        <v>57</v>
      </c>
      <c r="C14" s="74">
        <v>0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0</v>
      </c>
      <c r="Z14" s="74">
        <v>0</v>
      </c>
      <c r="AA14" s="74">
        <v>0</v>
      </c>
      <c r="AB14" s="74">
        <v>0</v>
      </c>
      <c r="AC14" s="74">
        <v>0</v>
      </c>
      <c r="AD14" s="74">
        <v>0</v>
      </c>
      <c r="AE14" s="74">
        <v>0</v>
      </c>
      <c r="AF14" s="74">
        <v>0</v>
      </c>
      <c r="AG14" s="91">
        <v>0</v>
      </c>
    </row>
    <row r="15" spans="1:531" s="2" customFormat="1" ht="13.5">
      <c r="A15" s="58"/>
      <c r="B15" s="20" t="s">
        <v>58</v>
      </c>
      <c r="C15" s="74">
        <v>0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  <c r="AE15" s="74">
        <v>0</v>
      </c>
      <c r="AF15" s="74">
        <v>0</v>
      </c>
      <c r="AG15" s="91">
        <v>0</v>
      </c>
    </row>
    <row r="16" spans="1:531" s="55" customFormat="1" ht="13.5">
      <c r="A16" s="58"/>
      <c r="B16" s="120" t="s">
        <v>59</v>
      </c>
      <c r="C16" s="14" t="s">
        <v>190</v>
      </c>
      <c r="D16" s="14" t="s">
        <v>190</v>
      </c>
      <c r="E16" s="14" t="s">
        <v>190</v>
      </c>
      <c r="F16" s="14" t="s">
        <v>190</v>
      </c>
      <c r="G16" s="14" t="s">
        <v>190</v>
      </c>
      <c r="H16" s="14" t="s">
        <v>190</v>
      </c>
      <c r="I16" s="14" t="s">
        <v>190</v>
      </c>
      <c r="J16" s="14" t="s">
        <v>190</v>
      </c>
      <c r="K16" s="14" t="s">
        <v>190</v>
      </c>
      <c r="L16" s="14" t="s">
        <v>190</v>
      </c>
      <c r="M16" s="14" t="s">
        <v>190</v>
      </c>
      <c r="N16" s="14" t="s">
        <v>190</v>
      </c>
      <c r="O16" s="14" t="s">
        <v>190</v>
      </c>
      <c r="P16" s="14" t="s">
        <v>190</v>
      </c>
      <c r="Q16" s="14" t="s">
        <v>190</v>
      </c>
      <c r="R16" s="14" t="s">
        <v>190</v>
      </c>
      <c r="S16" s="14" t="s">
        <v>190</v>
      </c>
      <c r="T16" s="14" t="s">
        <v>190</v>
      </c>
      <c r="U16" s="14" t="s">
        <v>190</v>
      </c>
      <c r="V16" s="14" t="s">
        <v>190</v>
      </c>
      <c r="W16" s="14">
        <v>81.260000000000005</v>
      </c>
      <c r="X16" s="14">
        <v>89.63</v>
      </c>
      <c r="Y16" s="14">
        <v>145.79</v>
      </c>
      <c r="Z16" s="14">
        <v>209.13</v>
      </c>
      <c r="AA16" s="14">
        <v>264.20999999999998</v>
      </c>
      <c r="AB16" s="14">
        <v>85.99</v>
      </c>
      <c r="AC16" s="14">
        <v>119.31</v>
      </c>
      <c r="AD16" s="14">
        <v>110.66</v>
      </c>
      <c r="AE16" s="14">
        <v>89.74</v>
      </c>
      <c r="AF16" s="14">
        <v>24.09</v>
      </c>
      <c r="AG16" s="90">
        <v>25.24</v>
      </c>
    </row>
    <row r="17" spans="1:33" s="2" customFormat="1" ht="13.5">
      <c r="A17" s="58"/>
      <c r="B17" s="21" t="s">
        <v>60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  <c r="AE17" s="74">
        <v>0</v>
      </c>
      <c r="AF17" s="74">
        <v>0</v>
      </c>
      <c r="AG17" s="91">
        <v>0</v>
      </c>
    </row>
    <row r="18" spans="1:33" s="2" customFormat="1" ht="13.5">
      <c r="A18" s="58"/>
      <c r="B18" s="21" t="s">
        <v>61</v>
      </c>
      <c r="C18" s="74">
        <v>0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  <c r="Z18" s="74">
        <v>0</v>
      </c>
      <c r="AA18" s="74">
        <v>0</v>
      </c>
      <c r="AB18" s="74">
        <v>0</v>
      </c>
      <c r="AC18" s="74">
        <v>0</v>
      </c>
      <c r="AD18" s="74">
        <v>0</v>
      </c>
      <c r="AE18" s="74">
        <v>0</v>
      </c>
      <c r="AF18" s="74">
        <v>0</v>
      </c>
      <c r="AG18" s="91">
        <v>0</v>
      </c>
    </row>
    <row r="19" spans="1:33" s="2" customFormat="1" ht="13.5">
      <c r="A19" s="58"/>
      <c r="B19" s="21" t="s">
        <v>62</v>
      </c>
      <c r="C19" s="74">
        <v>0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4">
        <v>0</v>
      </c>
      <c r="AF19" s="74">
        <v>0</v>
      </c>
      <c r="AG19" s="91">
        <v>0</v>
      </c>
    </row>
    <row r="20" spans="1:33" s="55" customFormat="1" ht="13.5">
      <c r="A20" s="58"/>
      <c r="B20" s="54" t="s">
        <v>63</v>
      </c>
      <c r="C20" s="14" t="s">
        <v>190</v>
      </c>
      <c r="D20" s="14" t="s">
        <v>190</v>
      </c>
      <c r="E20" s="14" t="s">
        <v>190</v>
      </c>
      <c r="F20" s="14" t="s">
        <v>190</v>
      </c>
      <c r="G20" s="14" t="s">
        <v>190</v>
      </c>
      <c r="H20" s="14" t="s">
        <v>190</v>
      </c>
      <c r="I20" s="14" t="s">
        <v>190</v>
      </c>
      <c r="J20" s="14" t="s">
        <v>190</v>
      </c>
      <c r="K20" s="14" t="s">
        <v>190</v>
      </c>
      <c r="L20" s="14" t="s">
        <v>190</v>
      </c>
      <c r="M20" s="14" t="s">
        <v>190</v>
      </c>
      <c r="N20" s="14" t="s">
        <v>190</v>
      </c>
      <c r="O20" s="14" t="s">
        <v>190</v>
      </c>
      <c r="P20" s="14" t="s">
        <v>190</v>
      </c>
      <c r="Q20" s="14" t="s">
        <v>190</v>
      </c>
      <c r="R20" s="14" t="s">
        <v>190</v>
      </c>
      <c r="S20" s="14" t="s">
        <v>190</v>
      </c>
      <c r="T20" s="14" t="s">
        <v>190</v>
      </c>
      <c r="U20" s="14" t="s">
        <v>190</v>
      </c>
      <c r="V20" s="14" t="s">
        <v>190</v>
      </c>
      <c r="W20" s="14">
        <v>81.260000000000005</v>
      </c>
      <c r="X20" s="14">
        <v>89.63</v>
      </c>
      <c r="Y20" s="14">
        <v>145.79</v>
      </c>
      <c r="Z20" s="14">
        <v>209.13</v>
      </c>
      <c r="AA20" s="14">
        <v>264.20999999999998</v>
      </c>
      <c r="AB20" s="14">
        <v>85.99</v>
      </c>
      <c r="AC20" s="14">
        <v>119.31</v>
      </c>
      <c r="AD20" s="14">
        <v>110.66</v>
      </c>
      <c r="AE20" s="14">
        <v>89.74</v>
      </c>
      <c r="AF20" s="14">
        <v>24.09</v>
      </c>
      <c r="AG20" s="90">
        <v>25.24</v>
      </c>
    </row>
    <row r="21" spans="1:33" s="2" customFormat="1" ht="13.5">
      <c r="A21" s="58"/>
      <c r="B21" s="20" t="s">
        <v>64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91">
        <v>0</v>
      </c>
    </row>
    <row r="22" spans="1:33" s="2" customFormat="1" ht="13.5">
      <c r="A22" s="78"/>
      <c r="B22" s="20" t="s">
        <v>65</v>
      </c>
      <c r="C22" s="14" t="s">
        <v>191</v>
      </c>
      <c r="D22" s="14" t="s">
        <v>191</v>
      </c>
      <c r="E22" s="14" t="s">
        <v>191</v>
      </c>
      <c r="F22" s="14" t="s">
        <v>191</v>
      </c>
      <c r="G22" s="14" t="s">
        <v>191</v>
      </c>
      <c r="H22" s="14" t="s">
        <v>191</v>
      </c>
      <c r="I22" s="14" t="s">
        <v>191</v>
      </c>
      <c r="J22" s="14" t="s">
        <v>191</v>
      </c>
      <c r="K22" s="14" t="s">
        <v>191</v>
      </c>
      <c r="L22" s="14" t="s">
        <v>191</v>
      </c>
      <c r="M22" s="14" t="s">
        <v>191</v>
      </c>
      <c r="N22" s="14" t="s">
        <v>191</v>
      </c>
      <c r="O22" s="14" t="s">
        <v>191</v>
      </c>
      <c r="P22" s="14" t="s">
        <v>191</v>
      </c>
      <c r="Q22" s="14" t="s">
        <v>191</v>
      </c>
      <c r="R22" s="14" t="s">
        <v>191</v>
      </c>
      <c r="S22" s="14" t="s">
        <v>191</v>
      </c>
      <c r="T22" s="14" t="s">
        <v>191</v>
      </c>
      <c r="U22" s="14" t="s">
        <v>191</v>
      </c>
      <c r="V22" s="14" t="s">
        <v>191</v>
      </c>
      <c r="W22" s="14" t="s">
        <v>191</v>
      </c>
      <c r="X22" s="14" t="s">
        <v>191</v>
      </c>
      <c r="Y22" s="14" t="s">
        <v>191</v>
      </c>
      <c r="Z22" s="14" t="s">
        <v>191</v>
      </c>
      <c r="AA22" s="14" t="s">
        <v>191</v>
      </c>
      <c r="AB22" s="14" t="s">
        <v>191</v>
      </c>
      <c r="AC22" s="14" t="s">
        <v>191</v>
      </c>
      <c r="AD22" s="14" t="s">
        <v>191</v>
      </c>
      <c r="AE22" s="14" t="s">
        <v>191</v>
      </c>
      <c r="AF22" s="14" t="s">
        <v>191</v>
      </c>
      <c r="AG22" s="14" t="s">
        <v>191</v>
      </c>
    </row>
    <row r="23" spans="1:33" s="2" customFormat="1" ht="13.5">
      <c r="A23" s="78"/>
      <c r="B23" s="21" t="s">
        <v>66</v>
      </c>
      <c r="C23" s="14" t="s">
        <v>188</v>
      </c>
      <c r="D23" s="14" t="s">
        <v>188</v>
      </c>
      <c r="E23" s="14" t="s">
        <v>188</v>
      </c>
      <c r="F23" s="14" t="s">
        <v>188</v>
      </c>
      <c r="G23" s="14" t="s">
        <v>188</v>
      </c>
      <c r="H23" s="14" t="s">
        <v>188</v>
      </c>
      <c r="I23" s="14" t="s">
        <v>188</v>
      </c>
      <c r="J23" s="14" t="s">
        <v>188</v>
      </c>
      <c r="K23" s="14" t="s">
        <v>188</v>
      </c>
      <c r="L23" s="14" t="s">
        <v>188</v>
      </c>
      <c r="M23" s="14" t="s">
        <v>188</v>
      </c>
      <c r="N23" s="14" t="s">
        <v>188</v>
      </c>
      <c r="O23" s="14" t="s">
        <v>188</v>
      </c>
      <c r="P23" s="14" t="s">
        <v>188</v>
      </c>
      <c r="Q23" s="14" t="s">
        <v>188</v>
      </c>
      <c r="R23" s="14" t="s">
        <v>188</v>
      </c>
      <c r="S23" s="14" t="s">
        <v>188</v>
      </c>
      <c r="T23" s="14" t="s">
        <v>188</v>
      </c>
      <c r="U23" s="14" t="s">
        <v>188</v>
      </c>
      <c r="V23" s="14" t="s">
        <v>188</v>
      </c>
      <c r="W23" s="14" t="s">
        <v>188</v>
      </c>
      <c r="X23" s="14" t="s">
        <v>188</v>
      </c>
      <c r="Y23" s="14" t="s">
        <v>188</v>
      </c>
      <c r="Z23" s="14" t="s">
        <v>188</v>
      </c>
      <c r="AA23" s="14" t="s">
        <v>188</v>
      </c>
      <c r="AB23" s="14" t="s">
        <v>188</v>
      </c>
      <c r="AC23" s="14" t="s">
        <v>188</v>
      </c>
      <c r="AD23" s="14" t="s">
        <v>188</v>
      </c>
      <c r="AE23" s="14" t="s">
        <v>188</v>
      </c>
      <c r="AF23" s="14" t="s">
        <v>188</v>
      </c>
      <c r="AG23" s="14" t="s">
        <v>188</v>
      </c>
    </row>
    <row r="24" spans="1:33" s="2" customFormat="1" ht="13.5">
      <c r="A24" s="78"/>
      <c r="B24" s="21" t="s">
        <v>67</v>
      </c>
      <c r="C24" s="14" t="s">
        <v>190</v>
      </c>
      <c r="D24" s="14" t="s">
        <v>190</v>
      </c>
      <c r="E24" s="14" t="s">
        <v>190</v>
      </c>
      <c r="F24" s="14" t="s">
        <v>190</v>
      </c>
      <c r="G24" s="14" t="s">
        <v>190</v>
      </c>
      <c r="H24" s="14" t="s">
        <v>190</v>
      </c>
      <c r="I24" s="14" t="s">
        <v>190</v>
      </c>
      <c r="J24" s="14" t="s">
        <v>190</v>
      </c>
      <c r="K24" s="14" t="s">
        <v>190</v>
      </c>
      <c r="L24" s="14" t="s">
        <v>190</v>
      </c>
      <c r="M24" s="14" t="s">
        <v>190</v>
      </c>
      <c r="N24" s="14" t="s">
        <v>190</v>
      </c>
      <c r="O24" s="14" t="s">
        <v>190</v>
      </c>
      <c r="P24" s="14" t="s">
        <v>190</v>
      </c>
      <c r="Q24" s="14" t="s">
        <v>190</v>
      </c>
      <c r="R24" s="14" t="s">
        <v>190</v>
      </c>
      <c r="S24" s="14" t="s">
        <v>190</v>
      </c>
      <c r="T24" s="14" t="s">
        <v>190</v>
      </c>
      <c r="U24" s="14" t="s">
        <v>190</v>
      </c>
      <c r="V24" s="14" t="s">
        <v>190</v>
      </c>
      <c r="W24" s="14" t="s">
        <v>190</v>
      </c>
      <c r="X24" s="14" t="s">
        <v>190</v>
      </c>
      <c r="Y24" s="14" t="s">
        <v>190</v>
      </c>
      <c r="Z24" s="14" t="s">
        <v>190</v>
      </c>
      <c r="AA24" s="14" t="s">
        <v>190</v>
      </c>
      <c r="AB24" s="14" t="s">
        <v>190</v>
      </c>
      <c r="AC24" s="14" t="s">
        <v>190</v>
      </c>
      <c r="AD24" s="14" t="s">
        <v>190</v>
      </c>
      <c r="AE24" s="14" t="s">
        <v>190</v>
      </c>
      <c r="AF24" s="14" t="s">
        <v>190</v>
      </c>
      <c r="AG24" s="14" t="s">
        <v>190</v>
      </c>
    </row>
    <row r="25" spans="1:33" s="2" customFormat="1" ht="13.5">
      <c r="A25" s="78"/>
      <c r="B25" s="20" t="s">
        <v>68</v>
      </c>
      <c r="C25" s="14">
        <v>173.4</v>
      </c>
      <c r="D25" s="14">
        <v>332.61</v>
      </c>
      <c r="E25" s="14">
        <v>345.41</v>
      </c>
      <c r="F25" s="14">
        <v>387.31</v>
      </c>
      <c r="G25" s="14">
        <v>543.54</v>
      </c>
      <c r="H25" s="14">
        <v>1506.09</v>
      </c>
      <c r="I25" s="14">
        <v>1152.21</v>
      </c>
      <c r="J25" s="14">
        <v>1527.31</v>
      </c>
      <c r="K25" s="14">
        <v>999.16</v>
      </c>
      <c r="L25" s="14">
        <v>3231.98</v>
      </c>
      <c r="M25" s="14">
        <v>2823.46</v>
      </c>
      <c r="N25" s="14">
        <v>2726.55</v>
      </c>
      <c r="O25" s="14">
        <v>2919.23</v>
      </c>
      <c r="P25" s="14">
        <v>3313.85</v>
      </c>
      <c r="Q25" s="14">
        <v>3929.68</v>
      </c>
      <c r="R25" s="14">
        <v>4272.08</v>
      </c>
      <c r="S25" s="14">
        <v>5313.82</v>
      </c>
      <c r="T25" s="14">
        <v>6420.3</v>
      </c>
      <c r="U25" s="14">
        <v>7450.01</v>
      </c>
      <c r="V25" s="14">
        <v>8453.3700000000008</v>
      </c>
      <c r="W25" s="14">
        <v>10008.530000000001</v>
      </c>
      <c r="X25" s="14">
        <v>8534.0400000000009</v>
      </c>
      <c r="Y25" s="14">
        <v>8578.02</v>
      </c>
      <c r="Z25" s="14">
        <v>9499.31</v>
      </c>
      <c r="AA25" s="14">
        <v>10534.03</v>
      </c>
      <c r="AB25" s="14">
        <v>8419.66</v>
      </c>
      <c r="AC25" s="14">
        <v>6902.27</v>
      </c>
      <c r="AD25" s="14">
        <v>6870.61</v>
      </c>
      <c r="AE25" s="14">
        <v>7088.07</v>
      </c>
      <c r="AF25" s="14">
        <v>6071.94</v>
      </c>
      <c r="AG25" s="90">
        <v>5080.43</v>
      </c>
    </row>
    <row r="26" spans="1:33" s="2" customFormat="1" ht="13.5">
      <c r="A26" s="78"/>
      <c r="B26" s="21" t="s">
        <v>71</v>
      </c>
      <c r="C26" s="14" t="s">
        <v>188</v>
      </c>
      <c r="D26" s="14" t="s">
        <v>188</v>
      </c>
      <c r="E26" s="14" t="s">
        <v>188</v>
      </c>
      <c r="F26" s="14" t="s">
        <v>188</v>
      </c>
      <c r="G26" s="14" t="s">
        <v>188</v>
      </c>
      <c r="H26" s="14" t="s">
        <v>188</v>
      </c>
      <c r="I26" s="14" t="s">
        <v>188</v>
      </c>
      <c r="J26" s="14" t="s">
        <v>188</v>
      </c>
      <c r="K26" s="14" t="s">
        <v>188</v>
      </c>
      <c r="L26" s="14" t="s">
        <v>188</v>
      </c>
      <c r="M26" s="14" t="s">
        <v>188</v>
      </c>
      <c r="N26" s="14" t="s">
        <v>188</v>
      </c>
      <c r="O26" s="14" t="s">
        <v>188</v>
      </c>
      <c r="P26" s="14" t="s">
        <v>188</v>
      </c>
      <c r="Q26" s="14" t="s">
        <v>188</v>
      </c>
      <c r="R26" s="14" t="s">
        <v>188</v>
      </c>
      <c r="S26" s="14" t="s">
        <v>188</v>
      </c>
      <c r="T26" s="14" t="s">
        <v>188</v>
      </c>
      <c r="U26" s="14" t="s">
        <v>188</v>
      </c>
      <c r="V26" s="14" t="s">
        <v>188</v>
      </c>
      <c r="W26" s="14" t="s">
        <v>188</v>
      </c>
      <c r="X26" s="14" t="s">
        <v>188</v>
      </c>
      <c r="Y26" s="14" t="s">
        <v>188</v>
      </c>
      <c r="Z26" s="14" t="s">
        <v>188</v>
      </c>
      <c r="AA26" s="14" t="s">
        <v>188</v>
      </c>
      <c r="AB26" s="14" t="s">
        <v>188</v>
      </c>
      <c r="AC26" s="14" t="s">
        <v>188</v>
      </c>
      <c r="AD26" s="14" t="s">
        <v>188</v>
      </c>
      <c r="AE26" s="14" t="s">
        <v>188</v>
      </c>
      <c r="AF26" s="14" t="s">
        <v>188</v>
      </c>
      <c r="AG26" s="14" t="s">
        <v>188</v>
      </c>
    </row>
    <row r="27" spans="1:33" s="2" customFormat="1" ht="13.5">
      <c r="A27" s="78"/>
      <c r="B27" s="21" t="s">
        <v>72</v>
      </c>
      <c r="C27" s="14" t="s">
        <v>188</v>
      </c>
      <c r="D27" s="14" t="s">
        <v>188</v>
      </c>
      <c r="E27" s="14" t="s">
        <v>188</v>
      </c>
      <c r="F27" s="14" t="s">
        <v>188</v>
      </c>
      <c r="G27" s="14" t="s">
        <v>188</v>
      </c>
      <c r="H27" s="14" t="s">
        <v>188</v>
      </c>
      <c r="I27" s="14" t="s">
        <v>188</v>
      </c>
      <c r="J27" s="14" t="s">
        <v>188</v>
      </c>
      <c r="K27" s="14" t="s">
        <v>188</v>
      </c>
      <c r="L27" s="14" t="s">
        <v>188</v>
      </c>
      <c r="M27" s="14" t="s">
        <v>188</v>
      </c>
      <c r="N27" s="14" t="s">
        <v>188</v>
      </c>
      <c r="O27" s="14" t="s">
        <v>188</v>
      </c>
      <c r="P27" s="14" t="s">
        <v>188</v>
      </c>
      <c r="Q27" s="14" t="s">
        <v>188</v>
      </c>
      <c r="R27" s="14" t="s">
        <v>188</v>
      </c>
      <c r="S27" s="14" t="s">
        <v>188</v>
      </c>
      <c r="T27" s="14" t="s">
        <v>188</v>
      </c>
      <c r="U27" s="14" t="s">
        <v>188</v>
      </c>
      <c r="V27" s="14" t="s">
        <v>188</v>
      </c>
      <c r="W27" s="14" t="s">
        <v>188</v>
      </c>
      <c r="X27" s="14" t="s">
        <v>188</v>
      </c>
      <c r="Y27" s="14" t="s">
        <v>188</v>
      </c>
      <c r="Z27" s="14" t="s">
        <v>188</v>
      </c>
      <c r="AA27" s="14" t="s">
        <v>188</v>
      </c>
      <c r="AB27" s="14" t="s">
        <v>188</v>
      </c>
      <c r="AC27" s="14" t="s">
        <v>188</v>
      </c>
      <c r="AD27" s="14" t="s">
        <v>188</v>
      </c>
      <c r="AE27" s="14" t="s">
        <v>188</v>
      </c>
      <c r="AF27" s="14" t="s">
        <v>188</v>
      </c>
      <c r="AG27" s="14" t="s">
        <v>188</v>
      </c>
    </row>
    <row r="28" spans="1:33" s="2" customFormat="1" ht="13.5">
      <c r="A28" s="78"/>
      <c r="B28" s="21" t="s">
        <v>73</v>
      </c>
      <c r="C28" s="14" t="s">
        <v>188</v>
      </c>
      <c r="D28" s="14" t="s">
        <v>188</v>
      </c>
      <c r="E28" s="14" t="s">
        <v>188</v>
      </c>
      <c r="F28" s="14" t="s">
        <v>188</v>
      </c>
      <c r="G28" s="14" t="s">
        <v>188</v>
      </c>
      <c r="H28" s="14" t="s">
        <v>188</v>
      </c>
      <c r="I28" s="14" t="s">
        <v>188</v>
      </c>
      <c r="J28" s="14" t="s">
        <v>188</v>
      </c>
      <c r="K28" s="14" t="s">
        <v>188</v>
      </c>
      <c r="L28" s="14" t="s">
        <v>188</v>
      </c>
      <c r="M28" s="14" t="s">
        <v>188</v>
      </c>
      <c r="N28" s="14" t="s">
        <v>188</v>
      </c>
      <c r="O28" s="14" t="s">
        <v>188</v>
      </c>
      <c r="P28" s="14" t="s">
        <v>188</v>
      </c>
      <c r="Q28" s="14" t="s">
        <v>188</v>
      </c>
      <c r="R28" s="14" t="s">
        <v>188</v>
      </c>
      <c r="S28" s="14" t="s">
        <v>188</v>
      </c>
      <c r="T28" s="14" t="s">
        <v>188</v>
      </c>
      <c r="U28" s="14" t="s">
        <v>188</v>
      </c>
      <c r="V28" s="14" t="s">
        <v>188</v>
      </c>
      <c r="W28" s="14" t="s">
        <v>188</v>
      </c>
      <c r="X28" s="14" t="s">
        <v>188</v>
      </c>
      <c r="Y28" s="14" t="s">
        <v>188</v>
      </c>
      <c r="Z28" s="14" t="s">
        <v>188</v>
      </c>
      <c r="AA28" s="14" t="s">
        <v>188</v>
      </c>
      <c r="AB28" s="14" t="s">
        <v>188</v>
      </c>
      <c r="AC28" s="14" t="s">
        <v>188</v>
      </c>
      <c r="AD28" s="14" t="s">
        <v>188</v>
      </c>
      <c r="AE28" s="14" t="s">
        <v>188</v>
      </c>
      <c r="AF28" s="14" t="s">
        <v>188</v>
      </c>
      <c r="AG28" s="14" t="s">
        <v>188</v>
      </c>
    </row>
    <row r="29" spans="1:33" s="2" customFormat="1" ht="13.5">
      <c r="A29" s="78"/>
      <c r="B29" s="21" t="s">
        <v>74</v>
      </c>
      <c r="C29" s="14" t="s">
        <v>188</v>
      </c>
      <c r="D29" s="14" t="s">
        <v>188</v>
      </c>
      <c r="E29" s="14" t="s">
        <v>188</v>
      </c>
      <c r="F29" s="14" t="s">
        <v>188</v>
      </c>
      <c r="G29" s="14" t="s">
        <v>188</v>
      </c>
      <c r="H29" s="14" t="s">
        <v>188</v>
      </c>
      <c r="I29" s="14" t="s">
        <v>188</v>
      </c>
      <c r="J29" s="14" t="s">
        <v>188</v>
      </c>
      <c r="K29" s="14" t="s">
        <v>188</v>
      </c>
      <c r="L29" s="14" t="s">
        <v>188</v>
      </c>
      <c r="M29" s="14" t="s">
        <v>188</v>
      </c>
      <c r="N29" s="14" t="s">
        <v>188</v>
      </c>
      <c r="O29" s="14" t="s">
        <v>188</v>
      </c>
      <c r="P29" s="14" t="s">
        <v>188</v>
      </c>
      <c r="Q29" s="14" t="s">
        <v>188</v>
      </c>
      <c r="R29" s="14" t="s">
        <v>188</v>
      </c>
      <c r="S29" s="14" t="s">
        <v>188</v>
      </c>
      <c r="T29" s="14" t="s">
        <v>188</v>
      </c>
      <c r="U29" s="14" t="s">
        <v>188</v>
      </c>
      <c r="V29" s="14" t="s">
        <v>188</v>
      </c>
      <c r="W29" s="14" t="s">
        <v>188</v>
      </c>
      <c r="X29" s="14" t="s">
        <v>188</v>
      </c>
      <c r="Y29" s="14" t="s">
        <v>188</v>
      </c>
      <c r="Z29" s="14" t="s">
        <v>188</v>
      </c>
      <c r="AA29" s="14" t="s">
        <v>188</v>
      </c>
      <c r="AB29" s="14" t="s">
        <v>188</v>
      </c>
      <c r="AC29" s="14" t="s">
        <v>188</v>
      </c>
      <c r="AD29" s="14" t="s">
        <v>188</v>
      </c>
      <c r="AE29" s="14" t="s">
        <v>188</v>
      </c>
      <c r="AF29" s="14" t="s">
        <v>188</v>
      </c>
      <c r="AG29" s="14" t="s">
        <v>188</v>
      </c>
    </row>
    <row r="30" spans="1:33" s="2" customFormat="1" ht="13.5">
      <c r="A30" s="78"/>
      <c r="B30" s="21" t="s">
        <v>75</v>
      </c>
      <c r="C30" s="14" t="s">
        <v>188</v>
      </c>
      <c r="D30" s="14" t="s">
        <v>188</v>
      </c>
      <c r="E30" s="14" t="s">
        <v>188</v>
      </c>
      <c r="F30" s="14" t="s">
        <v>188</v>
      </c>
      <c r="G30" s="14" t="s">
        <v>188</v>
      </c>
      <c r="H30" s="14" t="s">
        <v>188</v>
      </c>
      <c r="I30" s="14" t="s">
        <v>188</v>
      </c>
      <c r="J30" s="14" t="s">
        <v>188</v>
      </c>
      <c r="K30" s="14" t="s">
        <v>188</v>
      </c>
      <c r="L30" s="14" t="s">
        <v>188</v>
      </c>
      <c r="M30" s="14" t="s">
        <v>188</v>
      </c>
      <c r="N30" s="14" t="s">
        <v>188</v>
      </c>
      <c r="O30" s="14" t="s">
        <v>188</v>
      </c>
      <c r="P30" s="14" t="s">
        <v>188</v>
      </c>
      <c r="Q30" s="14" t="s">
        <v>188</v>
      </c>
      <c r="R30" s="14" t="s">
        <v>188</v>
      </c>
      <c r="S30" s="14" t="s">
        <v>188</v>
      </c>
      <c r="T30" s="14" t="s">
        <v>188</v>
      </c>
      <c r="U30" s="14" t="s">
        <v>188</v>
      </c>
      <c r="V30" s="14" t="s">
        <v>188</v>
      </c>
      <c r="W30" s="14" t="s">
        <v>188</v>
      </c>
      <c r="X30" s="14" t="s">
        <v>188</v>
      </c>
      <c r="Y30" s="14" t="s">
        <v>188</v>
      </c>
      <c r="Z30" s="14" t="s">
        <v>188</v>
      </c>
      <c r="AA30" s="14" t="s">
        <v>188</v>
      </c>
      <c r="AB30" s="14" t="s">
        <v>188</v>
      </c>
      <c r="AC30" s="14" t="s">
        <v>188</v>
      </c>
      <c r="AD30" s="14" t="s">
        <v>188</v>
      </c>
      <c r="AE30" s="14" t="s">
        <v>188</v>
      </c>
      <c r="AF30" s="14" t="s">
        <v>188</v>
      </c>
      <c r="AG30" s="14" t="s">
        <v>188</v>
      </c>
    </row>
    <row r="31" spans="1:33" s="2" customFormat="1" ht="13.5">
      <c r="A31" s="78"/>
      <c r="B31" s="21" t="s">
        <v>76</v>
      </c>
      <c r="C31" s="14" t="s">
        <v>188</v>
      </c>
      <c r="D31" s="14" t="s">
        <v>188</v>
      </c>
      <c r="E31" s="14" t="s">
        <v>188</v>
      </c>
      <c r="F31" s="14" t="s">
        <v>188</v>
      </c>
      <c r="G31" s="14" t="s">
        <v>188</v>
      </c>
      <c r="H31" s="14" t="s">
        <v>188</v>
      </c>
      <c r="I31" s="14" t="s">
        <v>188</v>
      </c>
      <c r="J31" s="14" t="s">
        <v>188</v>
      </c>
      <c r="K31" s="14" t="s">
        <v>188</v>
      </c>
      <c r="L31" s="14" t="s">
        <v>188</v>
      </c>
      <c r="M31" s="14" t="s">
        <v>188</v>
      </c>
      <c r="N31" s="14" t="s">
        <v>188</v>
      </c>
      <c r="O31" s="14" t="s">
        <v>188</v>
      </c>
      <c r="P31" s="14" t="s">
        <v>188</v>
      </c>
      <c r="Q31" s="14" t="s">
        <v>188</v>
      </c>
      <c r="R31" s="14" t="s">
        <v>188</v>
      </c>
      <c r="S31" s="14" t="s">
        <v>188</v>
      </c>
      <c r="T31" s="14" t="s">
        <v>188</v>
      </c>
      <c r="U31" s="14" t="s">
        <v>188</v>
      </c>
      <c r="V31" s="14" t="s">
        <v>188</v>
      </c>
      <c r="W31" s="14" t="s">
        <v>188</v>
      </c>
      <c r="X31" s="14" t="s">
        <v>188</v>
      </c>
      <c r="Y31" s="14" t="s">
        <v>188</v>
      </c>
      <c r="Z31" s="14" t="s">
        <v>188</v>
      </c>
      <c r="AA31" s="14" t="s">
        <v>188</v>
      </c>
      <c r="AB31" s="14" t="s">
        <v>188</v>
      </c>
      <c r="AC31" s="14" t="s">
        <v>188</v>
      </c>
      <c r="AD31" s="14" t="s">
        <v>188</v>
      </c>
      <c r="AE31" s="14" t="s">
        <v>188</v>
      </c>
      <c r="AF31" s="14" t="s">
        <v>188</v>
      </c>
      <c r="AG31" s="14" t="s">
        <v>188</v>
      </c>
    </row>
    <row r="32" spans="1:33" s="2" customFormat="1" ht="11.25" customHeight="1">
      <c r="A32" s="78"/>
      <c r="B32" s="21" t="s">
        <v>77</v>
      </c>
      <c r="C32" s="14" t="s">
        <v>188</v>
      </c>
      <c r="D32" s="14" t="s">
        <v>188</v>
      </c>
      <c r="E32" s="14" t="s">
        <v>188</v>
      </c>
      <c r="F32" s="14" t="s">
        <v>188</v>
      </c>
      <c r="G32" s="14" t="s">
        <v>188</v>
      </c>
      <c r="H32" s="14" t="s">
        <v>188</v>
      </c>
      <c r="I32" s="14" t="s">
        <v>188</v>
      </c>
      <c r="J32" s="14">
        <v>239.81</v>
      </c>
      <c r="K32" s="14">
        <v>206.22</v>
      </c>
      <c r="L32" s="14">
        <v>536.27</v>
      </c>
      <c r="M32" s="14">
        <v>606.14</v>
      </c>
      <c r="N32" s="14">
        <v>656.55</v>
      </c>
      <c r="O32" s="14">
        <v>716.51</v>
      </c>
      <c r="P32" s="14">
        <v>921.03</v>
      </c>
      <c r="Q32" s="14">
        <v>1276.3699999999999</v>
      </c>
      <c r="R32" s="14">
        <v>1731.84</v>
      </c>
      <c r="S32" s="14">
        <v>2468.84</v>
      </c>
      <c r="T32" s="14">
        <v>3336.23</v>
      </c>
      <c r="U32" s="14">
        <v>3823.44</v>
      </c>
      <c r="V32" s="14">
        <v>5055.1899999999996</v>
      </c>
      <c r="W32" s="14">
        <v>5836.12</v>
      </c>
      <c r="X32" s="14">
        <v>5676.73</v>
      </c>
      <c r="Y32" s="14">
        <v>5601.16</v>
      </c>
      <c r="Z32" s="14">
        <v>6177.62</v>
      </c>
      <c r="AA32" s="14">
        <v>6913.53</v>
      </c>
      <c r="AB32" s="14">
        <v>5562.59</v>
      </c>
      <c r="AC32" s="14">
        <v>3266.06</v>
      </c>
      <c r="AD32" s="14">
        <v>3802.02</v>
      </c>
      <c r="AE32" s="14">
        <v>3469.1</v>
      </c>
      <c r="AF32" s="14">
        <v>2667.58</v>
      </c>
      <c r="AG32" s="90">
        <v>1763.98</v>
      </c>
    </row>
    <row r="33" spans="1:33" s="2" customFormat="1" ht="13.5">
      <c r="A33" s="78"/>
      <c r="B33" s="21" t="s">
        <v>78</v>
      </c>
      <c r="C33" s="14">
        <v>173.4</v>
      </c>
      <c r="D33" s="14">
        <v>332.61</v>
      </c>
      <c r="E33" s="14">
        <v>345.41</v>
      </c>
      <c r="F33" s="14">
        <v>387.31</v>
      </c>
      <c r="G33" s="14">
        <v>543.54</v>
      </c>
      <c r="H33" s="14">
        <v>1506.09</v>
      </c>
      <c r="I33" s="14">
        <v>1152.21</v>
      </c>
      <c r="J33" s="14">
        <v>1287.5</v>
      </c>
      <c r="K33" s="14">
        <v>792.94</v>
      </c>
      <c r="L33" s="14">
        <v>2695.71</v>
      </c>
      <c r="M33" s="14">
        <v>2217.33</v>
      </c>
      <c r="N33" s="14">
        <v>2070</v>
      </c>
      <c r="O33" s="14">
        <v>2202.7199999999998</v>
      </c>
      <c r="P33" s="14">
        <v>2392.8200000000002</v>
      </c>
      <c r="Q33" s="14">
        <v>2653.31</v>
      </c>
      <c r="R33" s="14">
        <v>2540.2399999999998</v>
      </c>
      <c r="S33" s="14">
        <v>2844.98</v>
      </c>
      <c r="T33" s="14">
        <v>3084.08</v>
      </c>
      <c r="U33" s="14">
        <v>3626.57</v>
      </c>
      <c r="V33" s="14">
        <v>3398.17</v>
      </c>
      <c r="W33" s="14">
        <v>4172.41</v>
      </c>
      <c r="X33" s="14">
        <v>2857.31</v>
      </c>
      <c r="Y33" s="14">
        <v>2976.86</v>
      </c>
      <c r="Z33" s="14">
        <v>3321.69</v>
      </c>
      <c r="AA33" s="14">
        <v>3620.5</v>
      </c>
      <c r="AB33" s="14">
        <v>2857.08</v>
      </c>
      <c r="AC33" s="14">
        <v>3636.2</v>
      </c>
      <c r="AD33" s="14">
        <v>3068.59</v>
      </c>
      <c r="AE33" s="14">
        <v>3618.96</v>
      </c>
      <c r="AF33" s="14">
        <v>3404.36</v>
      </c>
      <c r="AG33" s="90">
        <v>3316.45</v>
      </c>
    </row>
    <row r="34" spans="1:33" s="2" customFormat="1" ht="13.5">
      <c r="A34" s="78"/>
      <c r="B34" s="21" t="s">
        <v>79</v>
      </c>
      <c r="C34" s="14" t="s">
        <v>188</v>
      </c>
      <c r="D34" s="14" t="s">
        <v>188</v>
      </c>
      <c r="E34" s="14" t="s">
        <v>188</v>
      </c>
      <c r="F34" s="14" t="s">
        <v>188</v>
      </c>
      <c r="G34" s="14" t="s">
        <v>188</v>
      </c>
      <c r="H34" s="14" t="s">
        <v>188</v>
      </c>
      <c r="I34" s="14" t="s">
        <v>188</v>
      </c>
      <c r="J34" s="14" t="s">
        <v>188</v>
      </c>
      <c r="K34" s="14" t="s">
        <v>188</v>
      </c>
      <c r="L34" s="14" t="s">
        <v>188</v>
      </c>
      <c r="M34" s="14" t="s">
        <v>188</v>
      </c>
      <c r="N34" s="14" t="s">
        <v>188</v>
      </c>
      <c r="O34" s="14" t="s">
        <v>188</v>
      </c>
      <c r="P34" s="14" t="s">
        <v>188</v>
      </c>
      <c r="Q34" s="14" t="s">
        <v>188</v>
      </c>
      <c r="R34" s="14" t="s">
        <v>188</v>
      </c>
      <c r="S34" s="14" t="s">
        <v>188</v>
      </c>
      <c r="T34" s="14" t="s">
        <v>188</v>
      </c>
      <c r="U34" s="14" t="s">
        <v>188</v>
      </c>
      <c r="V34" s="14" t="s">
        <v>188</v>
      </c>
      <c r="W34" s="14" t="s">
        <v>188</v>
      </c>
      <c r="X34" s="14" t="s">
        <v>188</v>
      </c>
      <c r="Y34" s="14" t="s">
        <v>188</v>
      </c>
      <c r="Z34" s="14" t="s">
        <v>188</v>
      </c>
      <c r="AA34" s="14" t="s">
        <v>188</v>
      </c>
      <c r="AB34" s="14" t="s">
        <v>188</v>
      </c>
      <c r="AC34" s="14" t="s">
        <v>188</v>
      </c>
      <c r="AD34" s="14" t="s">
        <v>188</v>
      </c>
      <c r="AE34" s="14" t="s">
        <v>188</v>
      </c>
      <c r="AF34" s="14" t="s">
        <v>188</v>
      </c>
      <c r="AG34" s="14" t="s">
        <v>188</v>
      </c>
    </row>
    <row r="35" spans="1:33" s="4" customFormat="1" ht="29.25" customHeight="1">
      <c r="A35" s="34"/>
      <c r="B35" s="123" t="s">
        <v>171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</row>
  </sheetData>
  <mergeCells count="1">
    <mergeCell ref="B35:AG35"/>
  </mergeCells>
  <phoneticPr fontId="2" type="noConversion"/>
  <pageMargins left="0.7" right="0.7" top="0.75" bottom="0.75" header="0.3" footer="0.3"/>
  <pageSetup paperSize="8" scale="4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G22"/>
  <sheetViews>
    <sheetView view="pageBreakPreview" zoomScale="85" zoomScaleNormal="85" zoomScaleSheetLayoutView="85" workbookViewId="0">
      <selection activeCell="I7" sqref="I7"/>
    </sheetView>
  </sheetViews>
  <sheetFormatPr defaultColWidth="9" defaultRowHeight="16.5"/>
  <cols>
    <col min="1" max="1" width="3.25" style="22" customWidth="1"/>
    <col min="2" max="2" width="38.125" style="22" customWidth="1"/>
    <col min="3" max="3" width="14.625" style="22" bestFit="1" customWidth="1"/>
    <col min="4" max="4" width="11" style="22" bestFit="1" customWidth="1"/>
    <col min="5" max="14" width="9.375" style="22" bestFit="1" customWidth="1"/>
    <col min="15" max="17" width="10.875" style="22" bestFit="1" customWidth="1"/>
    <col min="18" max="28" width="11.5" style="22" bestFit="1" customWidth="1"/>
    <col min="29" max="30" width="12" style="22" customWidth="1"/>
    <col min="31" max="32" width="12" style="22" bestFit="1" customWidth="1"/>
    <col min="33" max="33" width="13.5" style="22" customWidth="1"/>
    <col min="34" max="16384" width="9" style="22"/>
  </cols>
  <sheetData>
    <row r="1" spans="1:33" ht="20.25">
      <c r="B1" s="23" t="s">
        <v>83</v>
      </c>
    </row>
    <row r="3" spans="1:33">
      <c r="B3" s="24" t="s">
        <v>84</v>
      </c>
      <c r="C3" s="25">
        <v>1990</v>
      </c>
      <c r="D3" s="25">
        <v>1991</v>
      </c>
      <c r="E3" s="25">
        <v>1992</v>
      </c>
      <c r="F3" s="25">
        <v>1993</v>
      </c>
      <c r="G3" s="25">
        <v>1994</v>
      </c>
      <c r="H3" s="25">
        <v>1995</v>
      </c>
      <c r="I3" s="25">
        <v>1996</v>
      </c>
      <c r="J3" s="25">
        <v>1997</v>
      </c>
      <c r="K3" s="25">
        <v>1998</v>
      </c>
      <c r="L3" s="25">
        <v>1999</v>
      </c>
      <c r="M3" s="25">
        <v>2000</v>
      </c>
      <c r="N3" s="25">
        <v>2001</v>
      </c>
      <c r="O3" s="25">
        <v>2002</v>
      </c>
      <c r="P3" s="25">
        <v>2003</v>
      </c>
      <c r="Q3" s="25">
        <v>2004</v>
      </c>
      <c r="R3" s="25">
        <v>2005</v>
      </c>
      <c r="S3" s="25">
        <v>2006</v>
      </c>
      <c r="T3" s="25">
        <v>2007</v>
      </c>
      <c r="U3" s="25">
        <v>2008</v>
      </c>
      <c r="V3" s="25">
        <v>2009</v>
      </c>
      <c r="W3" s="25">
        <v>2010</v>
      </c>
      <c r="X3" s="25">
        <v>2011</v>
      </c>
      <c r="Y3" s="25">
        <v>2012</v>
      </c>
      <c r="Z3" s="25">
        <v>2013</v>
      </c>
      <c r="AA3" s="25">
        <v>2014</v>
      </c>
      <c r="AB3" s="25">
        <v>2015</v>
      </c>
      <c r="AC3" s="25">
        <v>2016</v>
      </c>
      <c r="AD3" s="25">
        <v>2017</v>
      </c>
      <c r="AE3" s="25">
        <v>2018</v>
      </c>
      <c r="AF3" s="25">
        <v>2019</v>
      </c>
      <c r="AG3" s="25">
        <v>2020</v>
      </c>
    </row>
    <row r="4" spans="1:33" s="37" customFormat="1" ht="18">
      <c r="B4" s="67" t="s">
        <v>166</v>
      </c>
      <c r="C4" s="61">
        <v>292.11</v>
      </c>
      <c r="D4" s="61">
        <v>315.35000000000002</v>
      </c>
      <c r="E4" s="61">
        <v>343.35</v>
      </c>
      <c r="F4" s="119">
        <v>378.54596606464401</v>
      </c>
      <c r="G4" s="61">
        <v>403.57</v>
      </c>
      <c r="H4" s="61">
        <v>433.79</v>
      </c>
      <c r="I4" s="61">
        <v>470.28</v>
      </c>
      <c r="J4" s="61">
        <v>501.91</v>
      </c>
      <c r="K4" s="61">
        <v>431.43</v>
      </c>
      <c r="L4" s="61">
        <v>469.41</v>
      </c>
      <c r="M4" s="61">
        <v>502.73</v>
      </c>
      <c r="N4" s="61">
        <v>516.01</v>
      </c>
      <c r="O4" s="61">
        <v>538.46</v>
      </c>
      <c r="P4" s="61">
        <v>548.80999999999995</v>
      </c>
      <c r="Q4" s="61">
        <v>557.05999999999995</v>
      </c>
      <c r="R4" s="61">
        <v>561.52</v>
      </c>
      <c r="S4" s="61">
        <v>567.05999999999995</v>
      </c>
      <c r="T4" s="61">
        <v>580.47</v>
      </c>
      <c r="U4" s="119">
        <v>594.04708597735919</v>
      </c>
      <c r="V4" s="119">
        <v>598.04034479478798</v>
      </c>
      <c r="W4" s="61">
        <v>656.12</v>
      </c>
      <c r="X4" s="61">
        <v>684.76</v>
      </c>
      <c r="Y4" s="61">
        <v>688.04</v>
      </c>
      <c r="Z4" s="61">
        <v>697.3</v>
      </c>
      <c r="AA4" s="61">
        <v>692.09</v>
      </c>
      <c r="AB4" s="61">
        <v>692.63</v>
      </c>
      <c r="AC4" s="61">
        <v>693.69</v>
      </c>
      <c r="AD4" s="119">
        <v>710.64537809625403</v>
      </c>
      <c r="AE4" s="61">
        <v>726.98</v>
      </c>
      <c r="AF4" s="61">
        <v>701.21</v>
      </c>
      <c r="AG4" s="61">
        <v>656.22</v>
      </c>
    </row>
    <row r="5" spans="1:33">
      <c r="C5" s="117"/>
      <c r="D5" s="118"/>
      <c r="E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60"/>
      <c r="V5" s="60"/>
      <c r="W5" s="118"/>
      <c r="X5" s="118"/>
      <c r="Y5" s="118"/>
      <c r="Z5" s="118"/>
      <c r="AA5" s="118"/>
      <c r="AB5" s="118"/>
      <c r="AC5" s="118"/>
      <c r="AE5" s="118"/>
      <c r="AF5" s="118"/>
      <c r="AG5" s="118"/>
    </row>
    <row r="6" spans="1:33" ht="20.25">
      <c r="B6" s="23" t="s">
        <v>85</v>
      </c>
    </row>
    <row r="8" spans="1:33">
      <c r="B8" s="24" t="s">
        <v>84</v>
      </c>
      <c r="C8" s="26">
        <v>1990</v>
      </c>
      <c r="D8" s="26">
        <v>1991</v>
      </c>
      <c r="E8" s="26">
        <v>1992</v>
      </c>
      <c r="F8" s="26">
        <v>1993</v>
      </c>
      <c r="G8" s="26">
        <v>1994</v>
      </c>
      <c r="H8" s="26">
        <v>1995</v>
      </c>
      <c r="I8" s="26">
        <v>1996</v>
      </c>
      <c r="J8" s="26">
        <v>1997</v>
      </c>
      <c r="K8" s="26">
        <v>1998</v>
      </c>
      <c r="L8" s="26">
        <v>1999</v>
      </c>
      <c r="M8" s="26">
        <v>2000</v>
      </c>
      <c r="N8" s="26">
        <v>2001</v>
      </c>
      <c r="O8" s="26">
        <v>2002</v>
      </c>
      <c r="P8" s="26">
        <v>2003</v>
      </c>
      <c r="Q8" s="26">
        <v>2004</v>
      </c>
      <c r="R8" s="26">
        <v>2005</v>
      </c>
      <c r="S8" s="26">
        <v>2006</v>
      </c>
      <c r="T8" s="26">
        <v>2007</v>
      </c>
      <c r="U8" s="26">
        <v>2008</v>
      </c>
      <c r="V8" s="26">
        <v>2009</v>
      </c>
      <c r="W8" s="26">
        <v>2010</v>
      </c>
      <c r="X8" s="26">
        <v>2011</v>
      </c>
      <c r="Y8" s="26">
        <v>2012</v>
      </c>
      <c r="Z8" s="26">
        <v>2013</v>
      </c>
      <c r="AA8" s="26">
        <v>2014</v>
      </c>
      <c r="AB8" s="25">
        <v>2015</v>
      </c>
      <c r="AC8" s="25">
        <v>2016</v>
      </c>
      <c r="AD8" s="25">
        <v>2017</v>
      </c>
      <c r="AE8" s="25">
        <v>2018</v>
      </c>
      <c r="AF8" s="25">
        <v>2019</v>
      </c>
      <c r="AG8" s="25">
        <v>2020</v>
      </c>
    </row>
    <row r="9" spans="1:33">
      <c r="A9" s="27"/>
      <c r="B9" s="28" t="s">
        <v>93</v>
      </c>
      <c r="C9" s="41">
        <v>454145.9</v>
      </c>
      <c r="D9" s="41">
        <v>503094</v>
      </c>
      <c r="E9" s="41">
        <v>534279</v>
      </c>
      <c r="F9" s="41">
        <v>571023.9</v>
      </c>
      <c r="G9" s="41">
        <v>623950.19999999995</v>
      </c>
      <c r="H9" s="41">
        <v>683940.3</v>
      </c>
      <c r="I9" s="41">
        <v>737908</v>
      </c>
      <c r="J9" s="41">
        <v>783441</v>
      </c>
      <c r="K9" s="41">
        <v>743254.8</v>
      </c>
      <c r="L9" s="41">
        <v>828483.4</v>
      </c>
      <c r="M9" s="41">
        <v>903550.9</v>
      </c>
      <c r="N9" s="41">
        <v>947394.8</v>
      </c>
      <c r="O9" s="41">
        <v>1020582.4</v>
      </c>
      <c r="P9" s="41">
        <v>1052703.1000000001</v>
      </c>
      <c r="Q9" s="41">
        <v>1107416.2</v>
      </c>
      <c r="R9" s="41">
        <v>1155129.7</v>
      </c>
      <c r="S9" s="41">
        <v>1215939.5</v>
      </c>
      <c r="T9" s="41">
        <v>1286458.5</v>
      </c>
      <c r="U9" s="41">
        <v>1325219.3</v>
      </c>
      <c r="V9" s="41">
        <v>1335724.3</v>
      </c>
      <c r="W9" s="41">
        <v>1426618</v>
      </c>
      <c r="X9" s="41">
        <v>1479198.4</v>
      </c>
      <c r="Y9" s="41">
        <v>1514736.6</v>
      </c>
      <c r="Z9" s="41">
        <v>1562673.6</v>
      </c>
      <c r="AA9" s="41">
        <v>1612717.5</v>
      </c>
      <c r="AB9" s="41">
        <v>1658020.4</v>
      </c>
      <c r="AC9" s="41">
        <v>1706880.3</v>
      </c>
      <c r="AD9" s="41">
        <v>1760811.5</v>
      </c>
      <c r="AE9" s="41">
        <v>1812005.4</v>
      </c>
      <c r="AF9" s="41">
        <v>1852666.4</v>
      </c>
      <c r="AG9" s="41">
        <v>1839523.3</v>
      </c>
    </row>
    <row r="10" spans="1:33" s="37" customFormat="1">
      <c r="A10" s="38"/>
      <c r="B10" s="28" t="s">
        <v>86</v>
      </c>
      <c r="C10" s="84"/>
      <c r="D10" s="108">
        <v>10.77805612689666</v>
      </c>
      <c r="E10" s="108">
        <v>6.1986427983637249</v>
      </c>
      <c r="F10" s="108">
        <v>6.8774741286855789</v>
      </c>
      <c r="G10" s="108">
        <v>9.2686663377837473</v>
      </c>
      <c r="H10" s="108">
        <v>9.6145653931996655</v>
      </c>
      <c r="I10" s="108">
        <v>7.8907033260066637</v>
      </c>
      <c r="J10" s="108">
        <v>6.1705524265897651</v>
      </c>
      <c r="K10" s="108">
        <v>-5.1294481652096273</v>
      </c>
      <c r="L10" s="108">
        <v>11.466942426742481</v>
      </c>
      <c r="M10" s="108">
        <v>9.0608333250853317</v>
      </c>
      <c r="N10" s="108">
        <v>4.8523995715127972</v>
      </c>
      <c r="O10" s="108">
        <v>7.7251426754717221</v>
      </c>
      <c r="P10" s="108">
        <v>3.1472911937340942</v>
      </c>
      <c r="Q10" s="108">
        <v>5.1973913632438107</v>
      </c>
      <c r="R10" s="108">
        <v>4.308542714112364</v>
      </c>
      <c r="S10" s="108">
        <v>5.2643265946672528</v>
      </c>
      <c r="T10" s="108">
        <v>5.7995484150321621</v>
      </c>
      <c r="U10" s="108">
        <v>3.0129848728116801</v>
      </c>
      <c r="V10" s="108">
        <v>0.79269898951818774</v>
      </c>
      <c r="W10" s="108">
        <v>6.8048249178367088</v>
      </c>
      <c r="X10" s="108">
        <v>3.6856677821252717</v>
      </c>
      <c r="Y10" s="108">
        <v>2.4025309924618758</v>
      </c>
      <c r="Z10" s="108">
        <v>3.1647086364718455</v>
      </c>
      <c r="AA10" s="108">
        <v>3.2024537945736018</v>
      </c>
      <c r="AB10" s="108">
        <v>2.8091032682413322</v>
      </c>
      <c r="AC10" s="108">
        <v>2.9468817150862643</v>
      </c>
      <c r="AD10" s="108">
        <v>3.1596357401277615</v>
      </c>
      <c r="AE10" s="108">
        <v>2.9074037737713496</v>
      </c>
      <c r="AF10" s="108">
        <v>2.2439778601101299</v>
      </c>
      <c r="AG10" s="108">
        <v>-0.70941535939766931</v>
      </c>
    </row>
    <row r="11" spans="1:33" s="37" customFormat="1" ht="18">
      <c r="A11" s="38"/>
      <c r="B11" s="65" t="s">
        <v>165</v>
      </c>
      <c r="C11" s="59">
        <v>643.20000000000005</v>
      </c>
      <c r="D11" s="59">
        <v>626.83000000000004</v>
      </c>
      <c r="E11" s="59">
        <v>642.65</v>
      </c>
      <c r="F11" s="59">
        <v>662.92</v>
      </c>
      <c r="G11" s="59">
        <v>646.79999999999995</v>
      </c>
      <c r="H11" s="59">
        <v>634.25</v>
      </c>
      <c r="I11" s="59">
        <v>637.32000000000005</v>
      </c>
      <c r="J11" s="59">
        <v>640.65</v>
      </c>
      <c r="K11" s="59">
        <v>580.47</v>
      </c>
      <c r="L11" s="59">
        <v>566.6</v>
      </c>
      <c r="M11" s="59">
        <v>556.39</v>
      </c>
      <c r="N11" s="59">
        <v>544.66</v>
      </c>
      <c r="O11" s="59">
        <v>527.6</v>
      </c>
      <c r="P11" s="59">
        <v>521.33000000000004</v>
      </c>
      <c r="Q11" s="59">
        <v>503.03</v>
      </c>
      <c r="R11" s="59">
        <v>486.11</v>
      </c>
      <c r="S11" s="59">
        <v>466.35</v>
      </c>
      <c r="T11" s="59">
        <v>451.21</v>
      </c>
      <c r="U11" s="59">
        <v>448.26</v>
      </c>
      <c r="V11" s="59">
        <v>447.73</v>
      </c>
      <c r="W11" s="59">
        <v>459.91</v>
      </c>
      <c r="X11" s="59">
        <v>462.92</v>
      </c>
      <c r="Y11" s="59">
        <v>454.23</v>
      </c>
      <c r="Z11" s="59">
        <v>446.22</v>
      </c>
      <c r="AA11" s="59">
        <v>429.14</v>
      </c>
      <c r="AB11" s="59">
        <v>417.74</v>
      </c>
      <c r="AC11" s="59">
        <v>406.41</v>
      </c>
      <c r="AD11" s="59">
        <v>403.59</v>
      </c>
      <c r="AE11" s="59">
        <v>401.2</v>
      </c>
      <c r="AF11" s="59">
        <v>378.49</v>
      </c>
      <c r="AG11" s="116">
        <v>356.74</v>
      </c>
    </row>
    <row r="12" spans="1:33" s="37" customFormat="1">
      <c r="A12" s="38"/>
      <c r="B12" s="66" t="s">
        <v>87</v>
      </c>
      <c r="C12" s="84"/>
      <c r="D12" s="108">
        <v>-2.5451164099596579</v>
      </c>
      <c r="E12" s="108">
        <v>2.5243202297997369</v>
      </c>
      <c r="F12" s="108">
        <v>3.1549670172970723</v>
      </c>
      <c r="G12" s="108">
        <v>-2.4329626236538338</v>
      </c>
      <c r="H12" s="108">
        <v>-1.9400179235591564</v>
      </c>
      <c r="I12" s="108">
        <v>0.48362731853675012</v>
      </c>
      <c r="J12" s="108">
        <v>0.52334513398928362</v>
      </c>
      <c r="K12" s="108">
        <v>-9.3942825833536077</v>
      </c>
      <c r="L12" s="108">
        <v>-2.3896456079762318</v>
      </c>
      <c r="M12" s="108">
        <v>-1.8004325918034803</v>
      </c>
      <c r="N12" s="108">
        <v>-2.1088403686615798</v>
      </c>
      <c r="O12" s="108">
        <v>-3.1325707739792263</v>
      </c>
      <c r="P12" s="108">
        <v>-1.1876883998204635</v>
      </c>
      <c r="Q12" s="108">
        <v>-3.5115656615849256</v>
      </c>
      <c r="R12" s="108">
        <v>-3.3624639302507364</v>
      </c>
      <c r="S12" s="108">
        <v>-4.0646240572517094</v>
      </c>
      <c r="T12" s="108">
        <v>-3.2461256608877442</v>
      </c>
      <c r="U12" s="108">
        <v>-0.65409075843662068</v>
      </c>
      <c r="V12" s="108">
        <v>-0.11953889753528735</v>
      </c>
      <c r="W12" s="108">
        <v>2.7215934241391793</v>
      </c>
      <c r="X12" s="108">
        <v>0.65469616948852227</v>
      </c>
      <c r="Y12" s="108">
        <v>-1.8773079741385867</v>
      </c>
      <c r="Z12" s="108">
        <v>-1.7639323839221177</v>
      </c>
      <c r="AA12" s="108">
        <v>-3.8268712733385835</v>
      </c>
      <c r="AB12" s="108">
        <v>-2.6568016317694232</v>
      </c>
      <c r="AC12" s="108">
        <v>-2.7136921638191813</v>
      </c>
      <c r="AD12" s="108">
        <v>-0.69316936773285986</v>
      </c>
      <c r="AE12" s="108">
        <v>-0.59197090484830461</v>
      </c>
      <c r="AF12" s="108">
        <v>-5.6609154818564438</v>
      </c>
      <c r="AG12" s="108">
        <v>-5.7474992947306518</v>
      </c>
    </row>
    <row r="13" spans="1:33">
      <c r="A13" s="29"/>
      <c r="B13" s="30" t="s">
        <v>94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115"/>
      <c r="AD13" s="115"/>
      <c r="AE13" s="115"/>
      <c r="AF13" s="60"/>
      <c r="AG13" s="60"/>
    </row>
    <row r="14" spans="1:33">
      <c r="A14" s="29"/>
      <c r="AB14" s="114"/>
      <c r="AC14" s="114"/>
      <c r="AD14" s="114"/>
      <c r="AE14" s="114"/>
      <c r="AF14" s="114"/>
      <c r="AG14" s="114"/>
    </row>
    <row r="15" spans="1:33" ht="20.25">
      <c r="A15" s="29"/>
      <c r="B15" s="31" t="s">
        <v>88</v>
      </c>
    </row>
    <row r="16" spans="1:33">
      <c r="B16" s="29"/>
    </row>
    <row r="17" spans="1:33">
      <c r="B17" s="24"/>
      <c r="C17" s="32">
        <v>1990</v>
      </c>
      <c r="D17" s="32">
        <v>1991</v>
      </c>
      <c r="E17" s="32">
        <v>1992</v>
      </c>
      <c r="F17" s="32">
        <v>1993</v>
      </c>
      <c r="G17" s="32">
        <v>1994</v>
      </c>
      <c r="H17" s="32">
        <v>1995</v>
      </c>
      <c r="I17" s="32">
        <v>1996</v>
      </c>
      <c r="J17" s="32">
        <v>1997</v>
      </c>
      <c r="K17" s="32">
        <v>1998</v>
      </c>
      <c r="L17" s="32">
        <v>1999</v>
      </c>
      <c r="M17" s="32">
        <v>2000</v>
      </c>
      <c r="N17" s="32">
        <v>2001</v>
      </c>
      <c r="O17" s="32">
        <v>2002</v>
      </c>
      <c r="P17" s="32">
        <v>2003</v>
      </c>
      <c r="Q17" s="32">
        <v>2004</v>
      </c>
      <c r="R17" s="32">
        <v>2005</v>
      </c>
      <c r="S17" s="32">
        <v>2006</v>
      </c>
      <c r="T17" s="32">
        <v>2007</v>
      </c>
      <c r="U17" s="32">
        <v>2008</v>
      </c>
      <c r="V17" s="32">
        <v>2009</v>
      </c>
      <c r="W17" s="32">
        <v>2010</v>
      </c>
      <c r="X17" s="32">
        <v>2011</v>
      </c>
      <c r="Y17" s="32">
        <v>2012</v>
      </c>
      <c r="Z17" s="32">
        <v>2013</v>
      </c>
      <c r="AA17" s="32">
        <v>2014</v>
      </c>
      <c r="AB17" s="25">
        <v>2015</v>
      </c>
      <c r="AC17" s="25">
        <v>2016</v>
      </c>
      <c r="AD17" s="25">
        <v>2017</v>
      </c>
      <c r="AE17" s="25">
        <v>2018</v>
      </c>
      <c r="AF17" s="25">
        <v>2019</v>
      </c>
      <c r="AG17" s="25">
        <v>2020</v>
      </c>
    </row>
    <row r="18" spans="1:33">
      <c r="B18" s="33" t="s">
        <v>89</v>
      </c>
      <c r="C18" s="62">
        <v>42869.279999999999</v>
      </c>
      <c r="D18" s="62">
        <v>43295.7</v>
      </c>
      <c r="E18" s="62">
        <v>43747.96</v>
      </c>
      <c r="F18" s="62">
        <v>44194.63</v>
      </c>
      <c r="G18" s="62">
        <v>44641.54</v>
      </c>
      <c r="H18" s="62">
        <v>45092.99</v>
      </c>
      <c r="I18" s="62">
        <v>45524.68</v>
      </c>
      <c r="J18" s="62">
        <v>45953.58</v>
      </c>
      <c r="K18" s="62">
        <v>46286.5</v>
      </c>
      <c r="L18" s="62">
        <v>46616.68</v>
      </c>
      <c r="M18" s="62">
        <v>47008.11</v>
      </c>
      <c r="N18" s="62">
        <v>47370.16</v>
      </c>
      <c r="O18" s="62">
        <v>47644.74</v>
      </c>
      <c r="P18" s="62">
        <v>47892.33</v>
      </c>
      <c r="Q18" s="62">
        <v>48082.52</v>
      </c>
      <c r="R18" s="62">
        <v>48184.56</v>
      </c>
      <c r="S18" s="62">
        <v>48438.29</v>
      </c>
      <c r="T18" s="62">
        <v>48683.64</v>
      </c>
      <c r="U18" s="62">
        <v>49054.71</v>
      </c>
      <c r="V18" s="62">
        <v>49307.839999999997</v>
      </c>
      <c r="W18" s="62">
        <v>49554.11</v>
      </c>
      <c r="X18" s="62">
        <v>49936.639999999999</v>
      </c>
      <c r="Y18" s="62">
        <v>50199.85</v>
      </c>
      <c r="Z18" s="62">
        <v>50428.89</v>
      </c>
      <c r="AA18" s="62">
        <v>50746.66</v>
      </c>
      <c r="AB18" s="62">
        <v>51014.95</v>
      </c>
      <c r="AC18" s="62">
        <v>51217.8</v>
      </c>
      <c r="AD18" s="62">
        <v>51361.91</v>
      </c>
      <c r="AE18" s="62">
        <v>51585.06</v>
      </c>
      <c r="AF18" s="62">
        <v>51764.82</v>
      </c>
      <c r="AG18" s="98">
        <v>51836.24</v>
      </c>
    </row>
    <row r="19" spans="1:33" s="110" customFormat="1">
      <c r="B19" s="111" t="s">
        <v>90</v>
      </c>
      <c r="C19" s="112"/>
      <c r="D19" s="113">
        <v>0.99469830144103266</v>
      </c>
      <c r="E19" s="113">
        <v>1.0445841041951009</v>
      </c>
      <c r="F19" s="113">
        <v>1.0210076081261787</v>
      </c>
      <c r="G19" s="113">
        <v>1.0112314550432933</v>
      </c>
      <c r="H19" s="113">
        <v>1.0112778367412867</v>
      </c>
      <c r="I19" s="113">
        <v>0.95733283599070962</v>
      </c>
      <c r="J19" s="113">
        <v>0.94212633674746193</v>
      </c>
      <c r="K19" s="113">
        <v>0.72447021537820344</v>
      </c>
      <c r="L19" s="113">
        <v>0.71333974268954492</v>
      </c>
      <c r="M19" s="113">
        <v>0.83967798650612657</v>
      </c>
      <c r="N19" s="113">
        <v>0.77018625084055437</v>
      </c>
      <c r="O19" s="113">
        <v>0.57964760938107318</v>
      </c>
      <c r="P19" s="113">
        <v>0.51965862338634317</v>
      </c>
      <c r="Q19" s="113">
        <v>0.3971199563687966</v>
      </c>
      <c r="R19" s="113">
        <v>0.2122184943717631</v>
      </c>
      <c r="S19" s="113">
        <v>0.52657946860987792</v>
      </c>
      <c r="T19" s="113">
        <v>0.50652077106767557</v>
      </c>
      <c r="U19" s="113">
        <v>0.76220677007716731</v>
      </c>
      <c r="V19" s="113">
        <v>0.51601568942105658</v>
      </c>
      <c r="W19" s="113">
        <v>0.49945404219695622</v>
      </c>
      <c r="X19" s="113">
        <v>0.77194404258293936</v>
      </c>
      <c r="Y19" s="113">
        <v>0.52708792581959152</v>
      </c>
      <c r="Z19" s="113">
        <v>0.45625634339545584</v>
      </c>
      <c r="AA19" s="113">
        <v>0.63013482945986077</v>
      </c>
      <c r="AB19" s="113">
        <v>0.52868504055241239</v>
      </c>
      <c r="AC19" s="113">
        <v>0.3976285383010314</v>
      </c>
      <c r="AD19" s="113">
        <v>0.28136702474530484</v>
      </c>
      <c r="AE19" s="113">
        <v>0.43446593010265655</v>
      </c>
      <c r="AF19" s="113">
        <v>0.34847298810936067</v>
      </c>
      <c r="AG19" s="113">
        <v>0.13797015038399252</v>
      </c>
    </row>
    <row r="20" spans="1:33" ht="18">
      <c r="A20" s="29"/>
      <c r="B20" s="64" t="s">
        <v>164</v>
      </c>
      <c r="C20" s="63">
        <v>6.81</v>
      </c>
      <c r="D20" s="63">
        <v>7.28</v>
      </c>
      <c r="E20" s="107">
        <v>7.8484603821354604</v>
      </c>
      <c r="F20" s="63">
        <v>8.57</v>
      </c>
      <c r="G20" s="63">
        <v>9.0399999999999991</v>
      </c>
      <c r="H20" s="63">
        <v>9.6199999999999992</v>
      </c>
      <c r="I20" s="63">
        <v>10.33</v>
      </c>
      <c r="J20" s="63">
        <v>10.92</v>
      </c>
      <c r="K20" s="63">
        <v>9.32</v>
      </c>
      <c r="L20" s="63">
        <v>10.07</v>
      </c>
      <c r="M20" s="63">
        <v>10.69</v>
      </c>
      <c r="N20" s="63">
        <v>10.89</v>
      </c>
      <c r="O20" s="63">
        <v>11.3</v>
      </c>
      <c r="P20" s="63">
        <v>11.46</v>
      </c>
      <c r="Q20" s="63">
        <v>11.59</v>
      </c>
      <c r="R20" s="63">
        <v>11.65</v>
      </c>
      <c r="S20" s="63">
        <v>11.71</v>
      </c>
      <c r="T20" s="63">
        <v>11.92</v>
      </c>
      <c r="U20" s="63">
        <v>12.11</v>
      </c>
      <c r="V20" s="63">
        <v>12.13</v>
      </c>
      <c r="W20" s="63">
        <v>13.24</v>
      </c>
      <c r="X20" s="63">
        <v>13.71</v>
      </c>
      <c r="Y20" s="63">
        <v>13.71</v>
      </c>
      <c r="Z20" s="63">
        <v>13.83</v>
      </c>
      <c r="AA20" s="63">
        <v>13.64</v>
      </c>
      <c r="AB20" s="63">
        <v>13.58</v>
      </c>
      <c r="AC20" s="63">
        <v>13.54</v>
      </c>
      <c r="AD20" s="63">
        <v>13.84</v>
      </c>
      <c r="AE20" s="63">
        <v>14.09</v>
      </c>
      <c r="AF20" s="107">
        <v>13.546144091741123</v>
      </c>
      <c r="AG20" s="99">
        <v>12.66</v>
      </c>
    </row>
    <row r="21" spans="1:33">
      <c r="A21" s="29"/>
      <c r="B21" s="64" t="s">
        <v>91</v>
      </c>
      <c r="C21" s="85"/>
      <c r="D21" s="108">
        <v>6.8953371200149771</v>
      </c>
      <c r="E21" s="108">
        <v>7.7538619898606775</v>
      </c>
      <c r="F21" s="108">
        <v>9.1351549803530432</v>
      </c>
      <c r="G21" s="108">
        <v>5.5429125713529537</v>
      </c>
      <c r="H21" s="108">
        <v>6.4119008253414211</v>
      </c>
      <c r="I21" s="108">
        <v>7.3844655151212635</v>
      </c>
      <c r="J21" s="108">
        <v>5.7300822401535667</v>
      </c>
      <c r="K21" s="108">
        <v>-14.660123451656348</v>
      </c>
      <c r="L21" s="108">
        <v>8.0326517466482237</v>
      </c>
      <c r="M21" s="108">
        <v>6.205473386042093</v>
      </c>
      <c r="N21" s="108">
        <v>1.8567367759514619</v>
      </c>
      <c r="O21" s="108">
        <v>3.7492140728933476</v>
      </c>
      <c r="P21" s="108">
        <v>1.3953047796508189</v>
      </c>
      <c r="Q21" s="108">
        <v>1.1018224889162598</v>
      </c>
      <c r="R21" s="108">
        <v>0.58773562271658975</v>
      </c>
      <c r="S21" s="108">
        <v>0.45674080642092996</v>
      </c>
      <c r="T21" s="108">
        <v>1.8492827842853554</v>
      </c>
      <c r="U21" s="108">
        <v>1.5650507342375386</v>
      </c>
      <c r="V21" s="108">
        <v>0.15540102928996991</v>
      </c>
      <c r="W21" s="108">
        <v>9.1663666255118024</v>
      </c>
      <c r="X21" s="108">
        <v>3.5650381273998555</v>
      </c>
      <c r="Y21" s="109">
        <v>-4.6731526276200253E-2</v>
      </c>
      <c r="Z21" s="108">
        <v>0.8846602974418083</v>
      </c>
      <c r="AA21" s="108">
        <v>-1.3684749945706898</v>
      </c>
      <c r="AB21" s="108">
        <v>-0.44863990041656976</v>
      </c>
      <c r="AC21" s="108">
        <v>-0.24345200651032517</v>
      </c>
      <c r="AD21" s="108">
        <v>2.1571322676478211</v>
      </c>
      <c r="AE21" s="108">
        <v>1.855699530079602</v>
      </c>
      <c r="AF21" s="108">
        <v>-3.8789307404805573</v>
      </c>
      <c r="AG21" s="108">
        <v>-6.5450754901304586</v>
      </c>
    </row>
    <row r="22" spans="1:33">
      <c r="A22" s="29"/>
      <c r="B22" s="30" t="s">
        <v>92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V22" s="71"/>
      <c r="W22" s="71"/>
      <c r="X22" s="71"/>
      <c r="Y22" s="71"/>
      <c r="Z22" s="71"/>
      <c r="AA22" s="71"/>
      <c r="AB22" s="71"/>
      <c r="AC22" s="71"/>
      <c r="AD22" s="72"/>
      <c r="AE22" s="72"/>
      <c r="AF22" s="73"/>
      <c r="AG22" s="73"/>
    </row>
  </sheetData>
  <phoneticPr fontId="2" type="noConversion"/>
  <pageMargins left="0.7" right="0.7" top="0.75" bottom="0.75" header="0.3" footer="0.3"/>
  <pageSetup paperSize="8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온실가스</vt:lpstr>
      <vt:lpstr>CO2</vt:lpstr>
      <vt:lpstr>CH4</vt:lpstr>
      <vt:lpstr>N2O</vt:lpstr>
      <vt:lpstr>HFCs</vt:lpstr>
      <vt:lpstr>PFCs</vt:lpstr>
      <vt:lpstr>SF6</vt:lpstr>
      <vt:lpstr>집약도</vt:lpstr>
      <vt:lpstr>온실가스!Print_Area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안지석</cp:lastModifiedBy>
  <cp:lastPrinted>2021-12-28T23:34:10Z</cp:lastPrinted>
  <dcterms:created xsi:type="dcterms:W3CDTF">2018-11-06T07:02:26Z</dcterms:created>
  <dcterms:modified xsi:type="dcterms:W3CDTF">2023-10-23T04:42:51Z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783899843692779</vt:r8>
  </property>
</Properties>
</file>