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\Rproject\Energy&amp;Data\PPT_research_topic\"/>
    </mc:Choice>
  </mc:AlternateContent>
  <xr:revisionPtr revIDLastSave="0" documentId="13_ncr:1_{18EF8084-DD2D-4E1C-9B8E-3F4775D05E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11" i="1"/>
  <c r="D13" i="1"/>
  <c r="D10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" authorId="0" shapeId="0" xr:uid="{E861D1B7-7007-43F9-9295-9165447154EF}">
      <text>
        <r>
          <rPr>
            <b/>
            <sz val="9"/>
            <color indexed="81"/>
            <rFont val="돋움"/>
            <family val="3"/>
            <charset val="129"/>
          </rPr>
          <t>신고리</t>
        </r>
        <r>
          <rPr>
            <b/>
            <sz val="9"/>
            <color indexed="81"/>
            <rFont val="Tahoma"/>
            <family val="2"/>
          </rPr>
          <t xml:space="preserve"> 5,6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이름이
새울</t>
        </r>
        <r>
          <rPr>
            <b/>
            <sz val="9"/>
            <color indexed="81"/>
            <rFont val="Tahoma"/>
            <family val="2"/>
          </rPr>
          <t xml:space="preserve"> 3,4</t>
        </r>
        <r>
          <rPr>
            <b/>
            <sz val="9"/>
            <color indexed="81"/>
            <rFont val="돋움"/>
            <family val="3"/>
            <charset val="129"/>
          </rPr>
          <t>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바뀜</t>
        </r>
      </text>
    </comment>
  </commentList>
</comments>
</file>

<file path=xl/sharedStrings.xml><?xml version="1.0" encoding="utf-8"?>
<sst xmlns="http://schemas.openxmlformats.org/spreadsheetml/2006/main" count="32" uniqueCount="32">
  <si>
    <t>출처</t>
    <phoneticPr fontId="2" type="noConversion"/>
  </si>
  <si>
    <t>https://www.yna.co.kr/view/AKR20171024066700003</t>
  </si>
  <si>
    <t>월성 3,4</t>
    <phoneticPr fontId="2" type="noConversion"/>
  </si>
  <si>
    <t>한빛 5,6</t>
    <phoneticPr fontId="2" type="noConversion"/>
  </si>
  <si>
    <t>한울 3,4</t>
    <phoneticPr fontId="2" type="noConversion"/>
  </si>
  <si>
    <t>한울 5,6</t>
    <phoneticPr fontId="2" type="noConversion"/>
  </si>
  <si>
    <t>신고리 1,2</t>
    <phoneticPr fontId="2" type="noConversion"/>
  </si>
  <si>
    <t>신월성 1,2</t>
    <phoneticPr fontId="2" type="noConversion"/>
  </si>
  <si>
    <t>신고리 3,4</t>
    <phoneticPr fontId="2" type="noConversion"/>
  </si>
  <si>
    <t>신한울 1,2</t>
    <phoneticPr fontId="2" type="noConversion"/>
  </si>
  <si>
    <t>name</t>
    <phoneticPr fontId="2" type="noConversion"/>
  </si>
  <si>
    <t>initial_cost</t>
    <phoneticPr fontId="2" type="noConversion"/>
  </si>
  <si>
    <t>final_cost</t>
    <phoneticPr fontId="2" type="noConversion"/>
  </si>
  <si>
    <t>increased_cost</t>
    <phoneticPr fontId="2" type="noConversion"/>
  </si>
  <si>
    <t>start_date</t>
    <phoneticPr fontId="2" type="noConversion"/>
  </si>
  <si>
    <t>end_date</t>
    <phoneticPr fontId="2" type="noConversion"/>
  </si>
  <si>
    <t>1983.04.22</t>
  </si>
  <si>
    <t>2019.12.24</t>
  </si>
  <si>
    <t>1997.07.01</t>
  </si>
  <si>
    <t>MW</t>
    <phoneticPr fontId="2" type="noConversion"/>
  </si>
  <si>
    <t>1999.10.01</t>
    <phoneticPr fontId="2" type="noConversion"/>
  </si>
  <si>
    <t>2015.07.24</t>
    <phoneticPr fontId="2" type="noConversion"/>
  </si>
  <si>
    <t>2022.12.24</t>
    <phoneticPr fontId="2" type="noConversion"/>
  </si>
  <si>
    <t>1999.12.31</t>
    <phoneticPr fontId="2" type="noConversion"/>
  </si>
  <si>
    <t>2005.04.22</t>
    <phoneticPr fontId="2" type="noConversion"/>
  </si>
  <si>
    <t>2022.12.07</t>
    <phoneticPr fontId="2" type="noConversion"/>
  </si>
  <si>
    <t>2012.07.20</t>
    <phoneticPr fontId="2" type="noConversion"/>
  </si>
  <si>
    <t>새울 3,4</t>
    <phoneticPr fontId="2" type="noConversion"/>
  </si>
  <si>
    <t>2019.08.29</t>
    <phoneticPr fontId="2" type="noConversion"/>
  </si>
  <si>
    <t>2025.03.01</t>
    <phoneticPr fontId="2" type="noConversion"/>
  </si>
  <si>
    <t xml:space="preserve">월성 1 </t>
    <phoneticPr fontId="2" type="noConversion"/>
  </si>
  <si>
    <t>월성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</si>
</sst>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3"/>
      <color rgb="FF1A1A1A"/>
      <name val="맑은 고딕"/>
      <family val="3"/>
      <charset val="129"/>
      <scheme val="minor"/>
    </font>
    <font>
      <sz val="11"/>
      <color rgb="FF1A1A1A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595757"/>
      </top>
      <bottom style="medium">
        <color rgb="FF9FA0A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41" fontId="0" fillId="0" borderId="0" xfId="1" applyFont="1" applyAlignment="1"/>
    <xf numFmtId="41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A5" sqref="A5"/>
    </sheetView>
  </sheetViews>
  <sheetFormatPr defaultRowHeight="16.5" x14ac:dyDescent="0.3"/>
  <cols>
    <col min="1" max="1" width="12.75" bestFit="1" customWidth="1"/>
    <col min="2" max="2" width="12.75" customWidth="1"/>
    <col min="3" max="3" width="9.875" customWidth="1"/>
    <col min="4" max="4" width="20" bestFit="1" customWidth="1"/>
    <col min="5" max="5" width="14" bestFit="1" customWidth="1"/>
    <col min="6" max="6" width="12.625" customWidth="1"/>
  </cols>
  <sheetData>
    <row r="1" spans="1:10" x14ac:dyDescent="0.3">
      <c r="I1" t="s">
        <v>0</v>
      </c>
      <c r="J1" t="s">
        <v>1</v>
      </c>
    </row>
    <row r="2" spans="1:10" x14ac:dyDescent="0.3">
      <c r="A2" t="s">
        <v>10</v>
      </c>
      <c r="B2" t="s">
        <v>19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10" ht="20.25" thickBot="1" x14ac:dyDescent="0.4">
      <c r="A3" t="s">
        <v>30</v>
      </c>
      <c r="B3">
        <v>687.7</v>
      </c>
      <c r="C3" s="1">
        <v>6115</v>
      </c>
      <c r="D3" s="1">
        <v>6428</v>
      </c>
      <c r="E3" s="2">
        <f>D3-C3</f>
        <v>313</v>
      </c>
      <c r="F3" s="3" t="s">
        <v>16</v>
      </c>
      <c r="G3" t="s">
        <v>17</v>
      </c>
    </row>
    <row r="4" spans="1:10" ht="18" thickTop="1" thickBot="1" x14ac:dyDescent="0.35">
      <c r="A4" t="s">
        <v>31</v>
      </c>
      <c r="B4">
        <v>700</v>
      </c>
      <c r="C4" s="1">
        <v>10991</v>
      </c>
      <c r="D4" s="1">
        <v>15500</v>
      </c>
      <c r="E4" s="2">
        <f t="shared" ref="E4:E8" si="0">D4-C4</f>
        <v>4509</v>
      </c>
      <c r="F4" s="4" t="s">
        <v>18</v>
      </c>
    </row>
    <row r="5" spans="1:10" x14ac:dyDescent="0.3">
      <c r="A5" t="s">
        <v>2</v>
      </c>
      <c r="B5">
        <v>1400</v>
      </c>
      <c r="C5" s="1">
        <v>20915</v>
      </c>
      <c r="D5" s="1">
        <v>34067</v>
      </c>
      <c r="E5" s="2">
        <f t="shared" si="0"/>
        <v>13152</v>
      </c>
      <c r="F5" t="s">
        <v>20</v>
      </c>
    </row>
    <row r="6" spans="1:10" x14ac:dyDescent="0.3">
      <c r="A6" t="s">
        <v>3</v>
      </c>
      <c r="B6">
        <v>2000</v>
      </c>
      <c r="C6" s="1">
        <v>32218</v>
      </c>
      <c r="D6" s="1">
        <v>40232</v>
      </c>
      <c r="E6" s="2">
        <f t="shared" si="0"/>
        <v>8014</v>
      </c>
      <c r="F6" t="s">
        <v>22</v>
      </c>
    </row>
    <row r="7" spans="1:10" x14ac:dyDescent="0.3">
      <c r="A7" t="s">
        <v>4</v>
      </c>
      <c r="B7">
        <v>2000</v>
      </c>
      <c r="C7" s="1">
        <v>33459</v>
      </c>
      <c r="D7" s="1">
        <v>39795</v>
      </c>
      <c r="E7" s="2">
        <f t="shared" si="0"/>
        <v>6336</v>
      </c>
      <c r="F7" t="s">
        <v>23</v>
      </c>
    </row>
    <row r="8" spans="1:10" x14ac:dyDescent="0.3">
      <c r="A8" t="s">
        <v>5</v>
      </c>
      <c r="B8">
        <v>2000</v>
      </c>
      <c r="C8" s="1">
        <v>33972</v>
      </c>
      <c r="D8" s="1">
        <v>38885</v>
      </c>
      <c r="E8" s="2">
        <f t="shared" si="0"/>
        <v>4913</v>
      </c>
      <c r="F8" t="s">
        <v>24</v>
      </c>
    </row>
    <row r="9" spans="1:10" x14ac:dyDescent="0.3">
      <c r="A9" t="s">
        <v>9</v>
      </c>
      <c r="B9">
        <v>2800</v>
      </c>
      <c r="C9" s="1">
        <v>79823</v>
      </c>
      <c r="D9" s="1">
        <f>C9+E9</f>
        <v>80982</v>
      </c>
      <c r="E9">
        <v>1159</v>
      </c>
      <c r="F9" t="s">
        <v>25</v>
      </c>
    </row>
    <row r="10" spans="1:10" x14ac:dyDescent="0.3">
      <c r="A10" t="s">
        <v>6</v>
      </c>
      <c r="B10">
        <v>2000</v>
      </c>
      <c r="C10" s="1">
        <v>24288</v>
      </c>
      <c r="D10" s="1">
        <f>C10+E10</f>
        <v>26768</v>
      </c>
      <c r="E10">
        <v>2480</v>
      </c>
      <c r="F10" t="s">
        <v>26</v>
      </c>
    </row>
    <row r="11" spans="1:10" x14ac:dyDescent="0.3">
      <c r="A11" t="s">
        <v>8</v>
      </c>
      <c r="B11">
        <v>2800</v>
      </c>
      <c r="C11" s="1">
        <v>64881</v>
      </c>
      <c r="D11" s="1">
        <f t="shared" ref="D11:D12" si="1">C11+E11</f>
        <v>68866</v>
      </c>
      <c r="E11">
        <v>3985</v>
      </c>
      <c r="F11" t="s">
        <v>28</v>
      </c>
    </row>
    <row r="12" spans="1:10" x14ac:dyDescent="0.3">
      <c r="A12" t="s">
        <v>27</v>
      </c>
      <c r="B12">
        <v>2800</v>
      </c>
      <c r="C12" s="1">
        <v>86254</v>
      </c>
      <c r="D12" s="1">
        <f t="shared" si="1"/>
        <v>86379</v>
      </c>
      <c r="E12">
        <v>125</v>
      </c>
      <c r="F12" t="s">
        <v>29</v>
      </c>
    </row>
    <row r="13" spans="1:10" x14ac:dyDescent="0.3">
      <c r="A13" t="s">
        <v>7</v>
      </c>
      <c r="B13">
        <v>2000</v>
      </c>
      <c r="C13" s="1">
        <v>23643</v>
      </c>
      <c r="D13" s="1">
        <f>C13+E13</f>
        <v>26307</v>
      </c>
      <c r="E13">
        <v>2664</v>
      </c>
      <c r="F13" t="s">
        <v>21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안지석</cp:lastModifiedBy>
  <dcterms:created xsi:type="dcterms:W3CDTF">2015-06-05T18:19:34Z</dcterms:created>
  <dcterms:modified xsi:type="dcterms:W3CDTF">2023-11-27T09:02:14Z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419153153896331</vt:r8>
  </property>
</Properties>
</file>