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R\Rproject\Energy&amp;Data\231027_elec_generation_by_month_KEPCO\"/>
    </mc:Choice>
  </mc:AlternateContent>
  <xr:revisionPtr revIDLastSave="0" documentId="13_ncr:1_{C232DEC7-4CCB-480D-A568-3AA303B601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3" i="2" l="1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<sst xmlns="http://schemas.openxmlformats.org/spreadsheetml/2006/main" count="16" uniqueCount="9">
  <si>
    <t>유연탄</t>
    <phoneticPr fontId="3" type="noConversion"/>
  </si>
  <si>
    <t>원자력</t>
    <phoneticPr fontId="3" type="noConversion"/>
  </si>
  <si>
    <t>신재생</t>
    <phoneticPr fontId="3" type="noConversion"/>
  </si>
  <si>
    <t>복합화력</t>
    <phoneticPr fontId="3" type="noConversion"/>
  </si>
  <si>
    <t>집단</t>
    <phoneticPr fontId="3" type="noConversion"/>
  </si>
  <si>
    <t>year</t>
    <phoneticPr fontId="3" type="noConversion"/>
  </si>
  <si>
    <t>month</t>
    <phoneticPr fontId="3" type="noConversion"/>
  </si>
  <si>
    <t>기타</t>
    <phoneticPr fontId="3" type="noConversion"/>
  </si>
  <si>
    <t>총계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</si>
</sst>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#,##0_);[Red]\(#,##0\)"/>
    <numFmt numFmtId="180" formatCode="#,##0.000_ "/>
  </numFmts>
  <fonts count="6" x14ac:knownFonts="1"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9"/>
      <color theme="1"/>
      <name val="Times New Roman"/>
      <family val="1"/>
    </font>
    <font>
      <sz val="8"/>
      <name val="맑은 고딕"/>
      <family val="3"/>
      <charset val="129"/>
      <scheme val="minor"/>
    </font>
    <font>
      <sz val="9"/>
      <color theme="1"/>
      <name val="돋움"/>
      <family val="3"/>
      <charset val="129"/>
    </font>
    <font>
      <sz val="9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">
    <xf numFmtId="0" fontId="0" fillId="0" borderId="0" xfId="0"/>
    <xf numFmtId="176" fontId="2" fillId="0" borderId="1" xfId="1" applyNumberFormat="1" applyFont="1" applyBorder="1" applyAlignment="1">
      <alignment vertical="center"/>
    </xf>
    <xf numFmtId="176" fontId="2" fillId="0" borderId="2" xfId="1" applyNumberFormat="1" applyFont="1" applyBorder="1" applyAlignment="1">
      <alignment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1" xfId="1" applyNumberFormat="1" applyFont="1" applyBorder="1" applyAlignment="1">
      <alignment vertical="center"/>
    </xf>
    <xf numFmtId="176" fontId="4" fillId="0" borderId="2" xfId="1" applyNumberFormat="1" applyFont="1" applyBorder="1" applyAlignment="1">
      <alignment vertical="center"/>
    </xf>
    <xf numFmtId="177" fontId="5" fillId="0" borderId="5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177" fontId="5" fillId="0" borderId="2" xfId="1" applyNumberFormat="1" applyFont="1" applyBorder="1" applyAlignment="1">
      <alignment vertical="center"/>
    </xf>
    <xf numFmtId="176" fontId="0" fillId="0" borderId="0" xfId="0" applyNumberFormat="1"/>
    <xf numFmtId="180" fontId="0" fillId="0" borderId="0" xfId="0" applyNumberFormat="1"/>
  </cellXfs>
  <cellStyles count="2">
    <cellStyle name="쉼표 [0] 2 2 2 2 2" xfId="1" xr:uid="{9CBBD470-F1F9-4E13-8A32-AF883113DA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3D4F-00A3-4183-936B-0F1D8B3B33BA}">
  <dimension ref="A1:J73"/>
  <sheetViews>
    <sheetView tabSelected="1" workbookViewId="0">
      <selection activeCell="L18" sqref="L18"/>
    </sheetView>
  </sheetViews>
  <sheetFormatPr defaultRowHeight="16.5" x14ac:dyDescent="0.3"/>
  <cols>
    <col min="8" max="8" width="9.875" bestFit="1" customWidth="1"/>
    <col min="10" max="10" width="11" bestFit="1" customWidth="1"/>
  </cols>
  <sheetData>
    <row r="1" spans="1:10" x14ac:dyDescent="0.3">
      <c r="A1" t="s">
        <v>5</v>
      </c>
      <c r="B1" t="s">
        <v>6</v>
      </c>
      <c r="C1" t="s">
        <v>0</v>
      </c>
      <c r="D1" t="s">
        <v>3</v>
      </c>
      <c r="E1" t="s">
        <v>1</v>
      </c>
      <c r="F1" t="s">
        <v>2</v>
      </c>
      <c r="G1" t="s">
        <v>4</v>
      </c>
      <c r="H1" t="s">
        <v>7</v>
      </c>
      <c r="I1" t="s">
        <v>8</v>
      </c>
    </row>
    <row r="2" spans="1:10" x14ac:dyDescent="0.3">
      <c r="A2">
        <v>2019</v>
      </c>
      <c r="B2" s="3">
        <v>1</v>
      </c>
      <c r="C2" s="1">
        <v>21214426.793299999</v>
      </c>
      <c r="D2" s="1">
        <v>10371629.450433999</v>
      </c>
      <c r="E2" s="1">
        <v>12256405.881999999</v>
      </c>
      <c r="F2" s="1">
        <v>2534887.635452</v>
      </c>
      <c r="G2" s="1">
        <v>5208248.9988100007</v>
      </c>
      <c r="H2" s="10">
        <f>I2-SUM(C2:G2)</f>
        <v>1194952.4434959888</v>
      </c>
      <c r="I2" s="1">
        <v>52780551.203491993</v>
      </c>
      <c r="J2" s="11"/>
    </row>
    <row r="3" spans="1:10" x14ac:dyDescent="0.3">
      <c r="A3">
        <v>2019</v>
      </c>
      <c r="B3" s="3">
        <v>2</v>
      </c>
      <c r="C3" s="1">
        <v>17664014.791299999</v>
      </c>
      <c r="D3" s="1">
        <v>8601014.2959399987</v>
      </c>
      <c r="E3" s="1">
        <v>11033718.068</v>
      </c>
      <c r="F3" s="1">
        <v>2309810.1655600001</v>
      </c>
      <c r="G3" s="1">
        <v>4349393.9482009998</v>
      </c>
      <c r="H3" s="10">
        <f t="shared" ref="H3:H66" si="0">I3-SUM(C3:G3)</f>
        <v>876331.61526799947</v>
      </c>
      <c r="I3" s="1">
        <v>44834282.884268999</v>
      </c>
    </row>
    <row r="4" spans="1:10" x14ac:dyDescent="0.3">
      <c r="A4">
        <v>2019</v>
      </c>
      <c r="B4" s="3">
        <v>3</v>
      </c>
      <c r="C4" s="1">
        <v>15631288.831250001</v>
      </c>
      <c r="D4" s="1">
        <v>8624120.4530239999</v>
      </c>
      <c r="E4" s="1">
        <v>14033500.943</v>
      </c>
      <c r="F4" s="1">
        <v>2830206.0814499999</v>
      </c>
      <c r="G4" s="1">
        <v>4683526.7595969997</v>
      </c>
      <c r="H4" s="10">
        <f t="shared" si="0"/>
        <v>1312112.5883679986</v>
      </c>
      <c r="I4" s="1">
        <v>47114755.656689003</v>
      </c>
    </row>
    <row r="5" spans="1:10" x14ac:dyDescent="0.3">
      <c r="A5">
        <v>2019</v>
      </c>
      <c r="B5" s="3">
        <v>4</v>
      </c>
      <c r="C5" s="1">
        <v>13692285.576666001</v>
      </c>
      <c r="D5" s="1">
        <v>9146314.4116709996</v>
      </c>
      <c r="E5" s="1">
        <v>14149570.025</v>
      </c>
      <c r="F5" s="1">
        <v>2641080.4019760001</v>
      </c>
      <c r="G5" s="1">
        <v>3468990.02134</v>
      </c>
      <c r="H5" s="10">
        <f t="shared" si="0"/>
        <v>779557.08423200995</v>
      </c>
      <c r="I5" s="1">
        <v>43877797.520885006</v>
      </c>
    </row>
    <row r="6" spans="1:10" x14ac:dyDescent="0.3">
      <c r="A6">
        <v>2019</v>
      </c>
      <c r="B6" s="3">
        <v>5</v>
      </c>
      <c r="C6" s="1">
        <v>14176961.277489999</v>
      </c>
      <c r="D6" s="1">
        <v>8464773.2891409993</v>
      </c>
      <c r="E6" s="1">
        <v>14771048.970000001</v>
      </c>
      <c r="F6" s="1">
        <v>3080461.1916589998</v>
      </c>
      <c r="G6" s="1">
        <v>3022951.2966750003</v>
      </c>
      <c r="H6" s="10">
        <f t="shared" si="0"/>
        <v>778675.44854900986</v>
      </c>
      <c r="I6" s="1">
        <v>44294871.473513998</v>
      </c>
    </row>
    <row r="7" spans="1:10" x14ac:dyDescent="0.3">
      <c r="A7">
        <v>2019</v>
      </c>
      <c r="B7" s="3">
        <v>6</v>
      </c>
      <c r="C7" s="1">
        <v>16598381.822947001</v>
      </c>
      <c r="D7" s="1">
        <v>7425385.2387709999</v>
      </c>
      <c r="E7" s="1">
        <v>13582796.966</v>
      </c>
      <c r="F7" s="1">
        <v>2661349.0520569999</v>
      </c>
      <c r="G7" s="1">
        <v>2709566.0915970001</v>
      </c>
      <c r="H7" s="10">
        <f t="shared" si="0"/>
        <v>762019.21547700465</v>
      </c>
      <c r="I7" s="1">
        <v>43739498.386849001</v>
      </c>
    </row>
    <row r="8" spans="1:10" x14ac:dyDescent="0.3">
      <c r="A8">
        <v>2019</v>
      </c>
      <c r="B8" s="3">
        <v>7</v>
      </c>
      <c r="C8" s="1">
        <v>21225745.906100001</v>
      </c>
      <c r="D8" s="1">
        <v>9806471.3602120001</v>
      </c>
      <c r="E8" s="1">
        <v>11677950.009</v>
      </c>
      <c r="F8" s="1">
        <v>2724743.7835520003</v>
      </c>
      <c r="G8" s="1">
        <v>3314799.7171990001</v>
      </c>
      <c r="H8" s="10">
        <f t="shared" si="0"/>
        <v>955652.58214899898</v>
      </c>
      <c r="I8" s="1">
        <v>49705363.358212002</v>
      </c>
    </row>
    <row r="9" spans="1:10" x14ac:dyDescent="0.3">
      <c r="A9">
        <v>2019</v>
      </c>
      <c r="B9" s="3">
        <v>8</v>
      </c>
      <c r="C9" s="1">
        <v>21710193.734499998</v>
      </c>
      <c r="D9" s="1">
        <v>10117257.786087999</v>
      </c>
      <c r="E9" s="1">
        <v>12196916.249</v>
      </c>
      <c r="F9" s="1">
        <v>3054796.7652380001</v>
      </c>
      <c r="G9" s="1">
        <v>3484181.6755949999</v>
      </c>
      <c r="H9" s="10">
        <f t="shared" si="0"/>
        <v>1040579.1661820039</v>
      </c>
      <c r="I9" s="1">
        <v>51603925.376603</v>
      </c>
    </row>
    <row r="10" spans="1:10" x14ac:dyDescent="0.3">
      <c r="A10">
        <v>2019</v>
      </c>
      <c r="B10" s="3">
        <v>9</v>
      </c>
      <c r="C10" s="1">
        <v>19820067.491199996</v>
      </c>
      <c r="D10" s="1">
        <v>7889988.3989700004</v>
      </c>
      <c r="E10" s="1">
        <v>10320797.823000001</v>
      </c>
      <c r="F10" s="1">
        <v>2418744.9462959999</v>
      </c>
      <c r="G10" s="1">
        <v>3067914.3097100002</v>
      </c>
      <c r="H10" s="10">
        <f t="shared" si="0"/>
        <v>820831.846183002</v>
      </c>
      <c r="I10" s="1">
        <v>44338344.815359004</v>
      </c>
    </row>
    <row r="11" spans="1:10" x14ac:dyDescent="0.3">
      <c r="A11">
        <v>2019</v>
      </c>
      <c r="B11" s="3">
        <v>10</v>
      </c>
      <c r="C11" s="1">
        <v>18872820.098999999</v>
      </c>
      <c r="D11" s="1">
        <v>7856549.4544599988</v>
      </c>
      <c r="E11" s="1">
        <v>10599852.517000001</v>
      </c>
      <c r="F11" s="1">
        <v>2223097.3470180002</v>
      </c>
      <c r="G11" s="1">
        <v>3590315.7078689998</v>
      </c>
      <c r="H11" s="10">
        <f t="shared" si="0"/>
        <v>1355567.0061709955</v>
      </c>
      <c r="I11" s="1">
        <v>44498202.131517999</v>
      </c>
    </row>
    <row r="12" spans="1:10" x14ac:dyDescent="0.3">
      <c r="A12">
        <v>2019</v>
      </c>
      <c r="B12" s="3">
        <v>11</v>
      </c>
      <c r="C12" s="1">
        <v>17972750.274400003</v>
      </c>
      <c r="D12" s="1">
        <v>9723628.3636450004</v>
      </c>
      <c r="E12" s="1">
        <v>10227944.174000001</v>
      </c>
      <c r="F12" s="1">
        <v>1953644.1137000001</v>
      </c>
      <c r="G12" s="1">
        <v>3954940.9810589999</v>
      </c>
      <c r="H12" s="10">
        <f t="shared" si="0"/>
        <v>1153924.3479949906</v>
      </c>
      <c r="I12" s="1">
        <v>44986832.254799001</v>
      </c>
    </row>
    <row r="13" spans="1:10" x14ac:dyDescent="0.3">
      <c r="A13">
        <v>2019</v>
      </c>
      <c r="B13" s="4">
        <v>12</v>
      </c>
      <c r="C13" s="2">
        <v>17904788.699499998</v>
      </c>
      <c r="D13" s="2">
        <v>12261678.883616</v>
      </c>
      <c r="E13" s="2">
        <v>11059167.862</v>
      </c>
      <c r="F13" s="2">
        <v>2093435.1525679999</v>
      </c>
      <c r="G13" s="2">
        <v>5203265.6356660007</v>
      </c>
      <c r="H13" s="10">
        <f t="shared" si="0"/>
        <v>1597138.1272420064</v>
      </c>
      <c r="I13" s="2">
        <v>50119474.360592</v>
      </c>
    </row>
    <row r="14" spans="1:10" x14ac:dyDescent="0.3">
      <c r="A14">
        <v>2020</v>
      </c>
      <c r="B14" s="3">
        <v>1</v>
      </c>
      <c r="C14" s="1">
        <v>17411203.3959</v>
      </c>
      <c r="D14" s="1">
        <v>11711214.771415001</v>
      </c>
      <c r="E14" s="1">
        <v>11898120.627</v>
      </c>
      <c r="F14" s="1">
        <v>1977226.6226739998</v>
      </c>
      <c r="G14" s="1">
        <v>5222994.0390240001</v>
      </c>
      <c r="H14" s="10">
        <f t="shared" si="0"/>
        <v>1467538.1902119964</v>
      </c>
      <c r="I14" s="1">
        <v>49688297.646224998</v>
      </c>
    </row>
    <row r="15" spans="1:10" x14ac:dyDescent="0.3">
      <c r="A15">
        <v>2020</v>
      </c>
      <c r="B15" s="3">
        <v>2</v>
      </c>
      <c r="C15" s="1">
        <v>15263871.0233</v>
      </c>
      <c r="D15" s="1">
        <v>10292552.171389999</v>
      </c>
      <c r="E15" s="1">
        <v>12690401.732999999</v>
      </c>
      <c r="F15" s="1">
        <v>2271927.6062639998</v>
      </c>
      <c r="G15" s="1">
        <v>4486970.8474710006</v>
      </c>
      <c r="H15" s="10">
        <f t="shared" si="0"/>
        <v>1257089.8103519976</v>
      </c>
      <c r="I15" s="1">
        <v>46262813.191776998</v>
      </c>
    </row>
    <row r="16" spans="1:10" x14ac:dyDescent="0.3">
      <c r="A16">
        <v>2020</v>
      </c>
      <c r="B16" s="3">
        <v>3</v>
      </c>
      <c r="C16" s="1">
        <v>12843489.454912001</v>
      </c>
      <c r="D16" s="1">
        <v>10163447.039520001</v>
      </c>
      <c r="E16" s="1">
        <v>14463259.132999999</v>
      </c>
      <c r="F16" s="1">
        <v>2910051.2353210002</v>
      </c>
      <c r="G16" s="1">
        <v>4431205.7386140004</v>
      </c>
      <c r="H16" s="10">
        <f t="shared" si="0"/>
        <v>1191742.3594999909</v>
      </c>
      <c r="I16" s="1">
        <v>46003194.960866995</v>
      </c>
    </row>
    <row r="17" spans="1:9" x14ac:dyDescent="0.3">
      <c r="A17">
        <v>2020</v>
      </c>
      <c r="B17" s="3">
        <v>4</v>
      </c>
      <c r="C17" s="1">
        <v>13908110.78717</v>
      </c>
      <c r="D17" s="1">
        <v>6812115.4699759996</v>
      </c>
      <c r="E17" s="1">
        <v>13688789.158</v>
      </c>
      <c r="F17" s="1">
        <v>3071884.8901049998</v>
      </c>
      <c r="G17" s="1">
        <v>3428725.6207870003</v>
      </c>
      <c r="H17" s="10">
        <f t="shared" si="0"/>
        <v>1207042.6632409841</v>
      </c>
      <c r="I17" s="1">
        <v>42116668.589278989</v>
      </c>
    </row>
    <row r="18" spans="1:9" x14ac:dyDescent="0.3">
      <c r="A18">
        <v>2020</v>
      </c>
      <c r="B18" s="3">
        <v>5</v>
      </c>
      <c r="C18" s="1">
        <v>13681415.648399999</v>
      </c>
      <c r="D18" s="1">
        <v>5729510.224525</v>
      </c>
      <c r="E18" s="1">
        <v>15257950.914999999</v>
      </c>
      <c r="F18" s="1">
        <v>2610678.4227069998</v>
      </c>
      <c r="G18" s="1">
        <v>2861903.4905460002</v>
      </c>
      <c r="H18" s="10">
        <f t="shared" si="0"/>
        <v>1309379.8593619913</v>
      </c>
      <c r="I18" s="1">
        <v>41450838.560539991</v>
      </c>
    </row>
    <row r="19" spans="1:9" x14ac:dyDescent="0.3">
      <c r="A19">
        <v>2020</v>
      </c>
      <c r="B19" s="3">
        <v>6</v>
      </c>
      <c r="C19" s="1">
        <v>15500385.257750001</v>
      </c>
      <c r="D19" s="1">
        <v>7494786.2685039993</v>
      </c>
      <c r="E19" s="1">
        <v>14069175.539000001</v>
      </c>
      <c r="F19" s="1">
        <v>2405765.0852760002</v>
      </c>
      <c r="G19" s="1">
        <v>2740991.1250590002</v>
      </c>
      <c r="H19" s="10">
        <f t="shared" si="0"/>
        <v>1409421.8613309935</v>
      </c>
      <c r="I19" s="1">
        <v>43620525.136919998</v>
      </c>
    </row>
    <row r="20" spans="1:9" x14ac:dyDescent="0.3">
      <c r="A20">
        <v>2020</v>
      </c>
      <c r="B20" s="3">
        <v>7</v>
      </c>
      <c r="C20" s="1">
        <v>17827131.042650003</v>
      </c>
      <c r="D20" s="1">
        <v>8179533.3146219999</v>
      </c>
      <c r="E20" s="1">
        <v>13720944.854</v>
      </c>
      <c r="F20" s="1">
        <v>2156030.767374</v>
      </c>
      <c r="G20" s="1">
        <v>3167564.1240920001</v>
      </c>
      <c r="H20" s="10">
        <f t="shared" si="0"/>
        <v>1482450.9877390042</v>
      </c>
      <c r="I20" s="1">
        <v>46533655.090477005</v>
      </c>
    </row>
    <row r="21" spans="1:9" x14ac:dyDescent="0.3">
      <c r="A21">
        <v>2020</v>
      </c>
      <c r="B21" s="3">
        <v>8</v>
      </c>
      <c r="C21" s="1">
        <v>19568515.7344</v>
      </c>
      <c r="D21" s="1">
        <v>10603488.937158002</v>
      </c>
      <c r="E21" s="1">
        <v>12526259.378</v>
      </c>
      <c r="F21" s="1">
        <v>2697249.4356859997</v>
      </c>
      <c r="G21" s="1">
        <v>3479529.9698689999</v>
      </c>
      <c r="H21" s="10">
        <f t="shared" si="0"/>
        <v>2028349.0398079976</v>
      </c>
      <c r="I21" s="1">
        <v>50903392.494920999</v>
      </c>
    </row>
    <row r="22" spans="1:9" x14ac:dyDescent="0.3">
      <c r="A22">
        <v>2020</v>
      </c>
      <c r="B22" s="3">
        <v>9</v>
      </c>
      <c r="C22" s="1">
        <v>17653756.1743</v>
      </c>
      <c r="D22" s="1">
        <v>9780155.3804860003</v>
      </c>
      <c r="E22" s="1">
        <v>9292563.7132169995</v>
      </c>
      <c r="F22" s="1">
        <v>2718018.2046030001</v>
      </c>
      <c r="G22" s="1">
        <v>3049504.7898869999</v>
      </c>
      <c r="H22" s="10">
        <f t="shared" si="0"/>
        <v>2014490.8216669932</v>
      </c>
      <c r="I22" s="1">
        <v>44508489.084159993</v>
      </c>
    </row>
    <row r="23" spans="1:9" x14ac:dyDescent="0.3">
      <c r="A23">
        <v>2020</v>
      </c>
      <c r="B23" s="3">
        <v>10</v>
      </c>
      <c r="C23" s="1">
        <v>13494382.34344</v>
      </c>
      <c r="D23" s="1">
        <v>9393692.0781520009</v>
      </c>
      <c r="E23" s="1">
        <v>13468310.522</v>
      </c>
      <c r="F23" s="1">
        <v>2896983.3605209999</v>
      </c>
      <c r="G23" s="1">
        <v>3030187.579841</v>
      </c>
      <c r="H23" s="10">
        <f t="shared" si="0"/>
        <v>753427.94786199927</v>
      </c>
      <c r="I23" s="1">
        <v>43036983.831816003</v>
      </c>
    </row>
    <row r="24" spans="1:9" x14ac:dyDescent="0.3">
      <c r="A24">
        <v>2020</v>
      </c>
      <c r="B24" s="3">
        <v>11</v>
      </c>
      <c r="C24" s="1">
        <v>13364884.65742</v>
      </c>
      <c r="D24" s="1">
        <v>9343791.8374850005</v>
      </c>
      <c r="E24" s="1">
        <v>14048114.676999999</v>
      </c>
      <c r="F24" s="1">
        <v>2612807.7520610001</v>
      </c>
      <c r="G24" s="1">
        <v>4412968.0027439995</v>
      </c>
      <c r="H24" s="10">
        <f t="shared" si="0"/>
        <v>1100255.8605799973</v>
      </c>
      <c r="I24" s="1">
        <v>44882822.787289999</v>
      </c>
    </row>
    <row r="25" spans="1:9" x14ac:dyDescent="0.3">
      <c r="A25">
        <v>2020</v>
      </c>
      <c r="B25" s="4">
        <v>12</v>
      </c>
      <c r="C25" s="2">
        <v>14724086.622199999</v>
      </c>
      <c r="D25" s="2">
        <v>12254957.29927</v>
      </c>
      <c r="E25" s="2">
        <v>15059831.118000001</v>
      </c>
      <c r="F25" s="2">
        <v>2727884.7638579998</v>
      </c>
      <c r="G25" s="2">
        <v>5254718.409527</v>
      </c>
      <c r="H25" s="10">
        <f t="shared" si="0"/>
        <v>1456560.1338210031</v>
      </c>
      <c r="I25" s="2">
        <v>51478038.346675999</v>
      </c>
    </row>
    <row r="26" spans="1:9" x14ac:dyDescent="0.3">
      <c r="A26">
        <v>2021</v>
      </c>
      <c r="B26" s="3">
        <v>1</v>
      </c>
      <c r="C26" s="5">
        <v>16693193.193495998</v>
      </c>
      <c r="D26" s="5">
        <v>12941756.477219</v>
      </c>
      <c r="E26" s="5">
        <v>14042335.345000001</v>
      </c>
      <c r="F26" s="5">
        <v>2695336.7038719999</v>
      </c>
      <c r="G26" s="5">
        <v>5337591.0882510003</v>
      </c>
      <c r="H26" s="10">
        <f t="shared" si="0"/>
        <v>1257924.1460609958</v>
      </c>
      <c r="I26" s="5">
        <v>52968136.953898996</v>
      </c>
    </row>
    <row r="27" spans="1:9" x14ac:dyDescent="0.3">
      <c r="A27">
        <v>2021</v>
      </c>
      <c r="B27" s="3">
        <v>2</v>
      </c>
      <c r="C27" s="5">
        <v>13559103.532099999</v>
      </c>
      <c r="D27" s="5">
        <v>10289837.026156999</v>
      </c>
      <c r="E27" s="5">
        <v>12731703.691</v>
      </c>
      <c r="F27" s="5">
        <v>2991256.014831</v>
      </c>
      <c r="G27" s="5">
        <v>4401062.4125199998</v>
      </c>
      <c r="H27" s="10">
        <f t="shared" si="0"/>
        <v>856154.57129000127</v>
      </c>
      <c r="I27" s="5">
        <v>44829117.247897997</v>
      </c>
    </row>
    <row r="28" spans="1:9" x14ac:dyDescent="0.3">
      <c r="A28">
        <v>2021</v>
      </c>
      <c r="B28" s="3">
        <v>3</v>
      </c>
      <c r="C28" s="5">
        <v>12215394.472332001</v>
      </c>
      <c r="D28" s="5">
        <v>12024383.9199</v>
      </c>
      <c r="E28" s="5">
        <v>13799716.905999999</v>
      </c>
      <c r="F28" s="5">
        <v>3475519.8237600001</v>
      </c>
      <c r="G28" s="5">
        <v>4738363.5298459996</v>
      </c>
      <c r="H28" s="10">
        <f t="shared" si="0"/>
        <v>786690.76992999762</v>
      </c>
      <c r="I28" s="5">
        <v>47040069.421768002</v>
      </c>
    </row>
    <row r="29" spans="1:9" x14ac:dyDescent="0.3">
      <c r="A29">
        <v>2021</v>
      </c>
      <c r="B29" s="3">
        <v>4</v>
      </c>
      <c r="C29" s="5">
        <v>12088460.467661001</v>
      </c>
      <c r="D29" s="5">
        <v>10310832.055614</v>
      </c>
      <c r="E29" s="5">
        <v>12550522.002</v>
      </c>
      <c r="F29" s="5">
        <v>3752789.0639169998</v>
      </c>
      <c r="G29" s="5">
        <v>3904226.1468499997</v>
      </c>
      <c r="H29" s="10">
        <f t="shared" si="0"/>
        <v>938338.96749299765</v>
      </c>
      <c r="I29" s="5">
        <v>43545168.703534998</v>
      </c>
    </row>
    <row r="30" spans="1:9" x14ac:dyDescent="0.3">
      <c r="A30">
        <v>2021</v>
      </c>
      <c r="B30" s="3">
        <v>5</v>
      </c>
      <c r="C30" s="5">
        <v>13464602.15701</v>
      </c>
      <c r="D30" s="5">
        <v>9886114.2403299995</v>
      </c>
      <c r="E30" s="5">
        <v>12760349.302999999</v>
      </c>
      <c r="F30" s="5">
        <v>3680117.7125789998</v>
      </c>
      <c r="G30" s="5">
        <v>3230480.4363470003</v>
      </c>
      <c r="H30" s="10">
        <f t="shared" si="0"/>
        <v>1264510.8311199993</v>
      </c>
      <c r="I30" s="5">
        <v>44286174.680385999</v>
      </c>
    </row>
    <row r="31" spans="1:9" x14ac:dyDescent="0.3">
      <c r="A31">
        <v>2021</v>
      </c>
      <c r="B31" s="3">
        <v>6</v>
      </c>
      <c r="C31" s="5">
        <v>15951572.539901</v>
      </c>
      <c r="D31" s="5">
        <v>10793337.618358001</v>
      </c>
      <c r="E31" s="5">
        <v>11314115.044</v>
      </c>
      <c r="F31" s="5">
        <v>3189851.9007719997</v>
      </c>
      <c r="G31" s="5">
        <v>3209371.5249749999</v>
      </c>
      <c r="H31" s="10">
        <f t="shared" si="0"/>
        <v>1260121.9877509996</v>
      </c>
      <c r="I31" s="5">
        <v>45718370.615757003</v>
      </c>
    </row>
    <row r="32" spans="1:9" x14ac:dyDescent="0.3">
      <c r="A32">
        <v>2021</v>
      </c>
      <c r="B32" s="3">
        <v>7</v>
      </c>
      <c r="C32" s="5">
        <v>20455311.163300999</v>
      </c>
      <c r="D32" s="5">
        <v>12531918.476535</v>
      </c>
      <c r="E32" s="5">
        <v>12303366.517999999</v>
      </c>
      <c r="F32" s="5">
        <v>3390001.4087379999</v>
      </c>
      <c r="G32" s="5">
        <v>3787625.0201020003</v>
      </c>
      <c r="H32" s="10">
        <f t="shared" si="0"/>
        <v>1578350.0429049954</v>
      </c>
      <c r="I32" s="5">
        <v>54046572.629580997</v>
      </c>
    </row>
    <row r="33" spans="1:9" x14ac:dyDescent="0.3">
      <c r="A33">
        <v>2021</v>
      </c>
      <c r="B33" s="3">
        <v>8</v>
      </c>
      <c r="C33" s="5">
        <v>19866039.335898995</v>
      </c>
      <c r="D33" s="5">
        <v>11063904.768347001</v>
      </c>
      <c r="E33" s="5">
        <v>12779714.801000001</v>
      </c>
      <c r="F33" s="5">
        <v>3289448.4341930002</v>
      </c>
      <c r="G33" s="5">
        <v>3587237.6768309996</v>
      </c>
      <c r="H33" s="10">
        <f t="shared" si="0"/>
        <v>1114464.9233570099</v>
      </c>
      <c r="I33" s="5">
        <v>51700809.939627007</v>
      </c>
    </row>
    <row r="34" spans="1:9" x14ac:dyDescent="0.3">
      <c r="A34">
        <v>2021</v>
      </c>
      <c r="B34" s="3">
        <v>9</v>
      </c>
      <c r="C34" s="5">
        <v>15606881.795499001</v>
      </c>
      <c r="D34" s="5">
        <v>10073125.878481999</v>
      </c>
      <c r="E34" s="5">
        <v>12172416.668</v>
      </c>
      <c r="F34" s="5">
        <v>3172123.5729040001</v>
      </c>
      <c r="G34" s="5">
        <v>3307117.7550300006</v>
      </c>
      <c r="H34" s="10">
        <f t="shared" si="0"/>
        <v>1055408.3210030049</v>
      </c>
      <c r="I34" s="5">
        <v>45387073.990918003</v>
      </c>
    </row>
    <row r="35" spans="1:9" x14ac:dyDescent="0.3">
      <c r="A35">
        <v>2021</v>
      </c>
      <c r="B35" s="3">
        <v>10</v>
      </c>
      <c r="C35" s="5">
        <v>14570061.906696999</v>
      </c>
      <c r="D35" s="5">
        <v>10163368.876968998</v>
      </c>
      <c r="E35" s="5">
        <v>13462108.392999999</v>
      </c>
      <c r="F35" s="5">
        <v>3249493.9376119999</v>
      </c>
      <c r="G35" s="5">
        <v>3560879.2631469998</v>
      </c>
      <c r="H35" s="10">
        <f t="shared" si="0"/>
        <v>1106103.4978669956</v>
      </c>
      <c r="I35" s="5">
        <v>46112015.875291988</v>
      </c>
    </row>
    <row r="36" spans="1:9" x14ac:dyDescent="0.3">
      <c r="A36">
        <v>2021</v>
      </c>
      <c r="B36" s="3">
        <v>11</v>
      </c>
      <c r="C36" s="5">
        <v>15223788.538398001</v>
      </c>
      <c r="D36" s="5">
        <v>9930702.0591179989</v>
      </c>
      <c r="E36" s="5">
        <v>13567239.426000001</v>
      </c>
      <c r="F36" s="5">
        <v>2991621.3588080001</v>
      </c>
      <c r="G36" s="5">
        <v>4199093.0022800006</v>
      </c>
      <c r="H36" s="10">
        <f t="shared" si="0"/>
        <v>916848.48895999044</v>
      </c>
      <c r="I36" s="5">
        <v>46829292.873563997</v>
      </c>
    </row>
    <row r="37" spans="1:9" x14ac:dyDescent="0.3">
      <c r="A37">
        <v>2021</v>
      </c>
      <c r="B37" s="4">
        <v>12</v>
      </c>
      <c r="C37" s="6">
        <v>17356397.758223001</v>
      </c>
      <c r="D37" s="6">
        <v>10348973.479605</v>
      </c>
      <c r="E37" s="6">
        <v>16531642.182</v>
      </c>
      <c r="F37" s="6">
        <v>3223996.0068930001</v>
      </c>
      <c r="G37" s="6">
        <v>5062740.8074899996</v>
      </c>
      <c r="H37" s="10">
        <f t="shared" si="0"/>
        <v>798996.55632001162</v>
      </c>
      <c r="I37" s="6">
        <v>53322746.790531009</v>
      </c>
    </row>
    <row r="38" spans="1:9" x14ac:dyDescent="0.3">
      <c r="A38">
        <v>2022</v>
      </c>
      <c r="B38" s="3">
        <v>1</v>
      </c>
      <c r="C38" s="7">
        <v>17748007.819071997</v>
      </c>
      <c r="D38" s="8">
        <v>10814800.859798001</v>
      </c>
      <c r="E38" s="8">
        <v>16103260.362</v>
      </c>
      <c r="F38" s="8">
        <v>3470433.813172</v>
      </c>
      <c r="G38" s="8">
        <v>5585160.3975729998</v>
      </c>
      <c r="H38" s="10">
        <f t="shared" si="0"/>
        <v>1026941.7218969986</v>
      </c>
      <c r="I38" s="8">
        <v>54748604.973511994</v>
      </c>
    </row>
    <row r="39" spans="1:9" x14ac:dyDescent="0.3">
      <c r="A39">
        <v>2022</v>
      </c>
      <c r="B39" s="3">
        <v>2</v>
      </c>
      <c r="C39" s="8">
        <v>15322913.835601</v>
      </c>
      <c r="D39" s="8">
        <v>9644843.2787659988</v>
      </c>
      <c r="E39" s="8">
        <v>13989889.691</v>
      </c>
      <c r="F39" s="8">
        <v>3745027.2071179999</v>
      </c>
      <c r="G39" s="8">
        <v>5045195.8079260001</v>
      </c>
      <c r="H39" s="10">
        <f t="shared" si="0"/>
        <v>666768.23728800565</v>
      </c>
      <c r="I39" s="8">
        <v>48414638.057699002</v>
      </c>
    </row>
    <row r="40" spans="1:9" x14ac:dyDescent="0.3">
      <c r="A40">
        <v>2022</v>
      </c>
      <c r="B40" s="3">
        <v>3</v>
      </c>
      <c r="C40" s="8">
        <v>13378341.919336</v>
      </c>
      <c r="D40" s="8">
        <v>12298967.937018001</v>
      </c>
      <c r="E40" s="8">
        <v>13866525.273</v>
      </c>
      <c r="F40" s="8">
        <v>3880039.3749770001</v>
      </c>
      <c r="G40" s="8">
        <v>5324102.2468310008</v>
      </c>
      <c r="H40" s="10">
        <f t="shared" si="0"/>
        <v>886085.90475200117</v>
      </c>
      <c r="I40" s="8">
        <v>49634062.655914001</v>
      </c>
    </row>
    <row r="41" spans="1:9" x14ac:dyDescent="0.3">
      <c r="A41">
        <v>2022</v>
      </c>
      <c r="B41" s="3">
        <v>4</v>
      </c>
      <c r="C41" s="8">
        <v>12571510.924240001</v>
      </c>
      <c r="D41" s="8">
        <v>9793298.532147998</v>
      </c>
      <c r="E41" s="8">
        <v>13385161.618000001</v>
      </c>
      <c r="F41" s="8">
        <v>4268206.0264110006</v>
      </c>
      <c r="G41" s="8">
        <v>3916566.2306050002</v>
      </c>
      <c r="H41" s="10">
        <f t="shared" si="0"/>
        <v>899788.82345400751</v>
      </c>
      <c r="I41" s="8">
        <v>44834532.154858001</v>
      </c>
    </row>
    <row r="42" spans="1:9" x14ac:dyDescent="0.3">
      <c r="A42">
        <v>2022</v>
      </c>
      <c r="B42" s="3">
        <v>5</v>
      </c>
      <c r="C42" s="8">
        <v>13121381.224469</v>
      </c>
      <c r="D42" s="8">
        <v>9696516.2842120007</v>
      </c>
      <c r="E42" s="8">
        <v>14609831.549000001</v>
      </c>
      <c r="F42" s="8">
        <v>4893737.6241199998</v>
      </c>
      <c r="G42" s="8">
        <v>2885379.5383649999</v>
      </c>
      <c r="H42" s="10">
        <f t="shared" si="0"/>
        <v>959767.07997599989</v>
      </c>
      <c r="I42" s="8">
        <v>46166613.300141998</v>
      </c>
    </row>
    <row r="43" spans="1:9" x14ac:dyDescent="0.3">
      <c r="A43">
        <v>2022</v>
      </c>
      <c r="B43" s="3">
        <v>6</v>
      </c>
      <c r="C43" s="8">
        <v>15021887.650812</v>
      </c>
      <c r="D43" s="8">
        <v>9584394.2747920007</v>
      </c>
      <c r="E43" s="8">
        <v>14725940.799000001</v>
      </c>
      <c r="F43" s="8">
        <v>3829446.5124239996</v>
      </c>
      <c r="G43" s="8">
        <v>3426931.8288759999</v>
      </c>
      <c r="H43" s="10">
        <f t="shared" si="0"/>
        <v>984524.85980499536</v>
      </c>
      <c r="I43" s="8">
        <v>47573125.925709002</v>
      </c>
    </row>
    <row r="44" spans="1:9" x14ac:dyDescent="0.3">
      <c r="A44">
        <v>2022</v>
      </c>
      <c r="B44" s="3">
        <v>7</v>
      </c>
      <c r="C44" s="8">
        <v>18899300.721809</v>
      </c>
      <c r="D44" s="8">
        <v>11590766.532186002</v>
      </c>
      <c r="E44" s="8">
        <v>15354808.879000001</v>
      </c>
      <c r="F44" s="8">
        <v>4021607.803363</v>
      </c>
      <c r="G44" s="8">
        <v>3853755.3840349996</v>
      </c>
      <c r="H44" s="10">
        <f t="shared" si="0"/>
        <v>1290424.8912129998</v>
      </c>
      <c r="I44" s="8">
        <v>55010664.211606003</v>
      </c>
    </row>
    <row r="45" spans="1:9" x14ac:dyDescent="0.3">
      <c r="A45">
        <v>2022</v>
      </c>
      <c r="B45" s="3">
        <v>8</v>
      </c>
      <c r="C45" s="8">
        <v>18114973.065100998</v>
      </c>
      <c r="D45" s="8">
        <v>10397015.678100001</v>
      </c>
      <c r="E45" s="8">
        <v>16308978.005999999</v>
      </c>
      <c r="F45" s="8">
        <v>3961663.2760990001</v>
      </c>
      <c r="G45" s="8">
        <v>3621352.0612789998</v>
      </c>
      <c r="H45" s="10">
        <f t="shared" si="0"/>
        <v>1504237.0620229989</v>
      </c>
      <c r="I45" s="8">
        <v>53908219.148601994</v>
      </c>
    </row>
    <row r="46" spans="1:9" x14ac:dyDescent="0.3">
      <c r="A46">
        <v>2022</v>
      </c>
      <c r="B46" s="3">
        <v>9</v>
      </c>
      <c r="C46" s="8">
        <v>14856200.106559001</v>
      </c>
      <c r="D46" s="8">
        <v>9306549.27018</v>
      </c>
      <c r="E46" s="8">
        <v>14093576.999</v>
      </c>
      <c r="F46" s="8">
        <v>3971828.1303600003</v>
      </c>
      <c r="G46" s="8">
        <v>2873873.7431660001</v>
      </c>
      <c r="H46" s="10">
        <f t="shared" si="0"/>
        <v>1168788.0356580019</v>
      </c>
      <c r="I46" s="8">
        <v>46270816.284923002</v>
      </c>
    </row>
    <row r="47" spans="1:9" x14ac:dyDescent="0.3">
      <c r="A47">
        <v>2022</v>
      </c>
      <c r="B47" s="3">
        <v>10</v>
      </c>
      <c r="C47" s="8">
        <v>13662956.064278999</v>
      </c>
      <c r="D47" s="8">
        <v>9004046.1433499996</v>
      </c>
      <c r="E47" s="8">
        <v>14381733.233999999</v>
      </c>
      <c r="F47" s="8">
        <v>4188030.2556119994</v>
      </c>
      <c r="G47" s="8">
        <v>3338275.063087</v>
      </c>
      <c r="H47" s="10">
        <f t="shared" si="0"/>
        <v>1067548.1975950003</v>
      </c>
      <c r="I47" s="8">
        <v>45642588.957923003</v>
      </c>
    </row>
    <row r="48" spans="1:9" x14ac:dyDescent="0.3">
      <c r="A48">
        <v>2022</v>
      </c>
      <c r="B48" s="3">
        <v>11</v>
      </c>
      <c r="C48" s="8">
        <v>14165560.606536001</v>
      </c>
      <c r="D48" s="8">
        <v>9595319.2392200008</v>
      </c>
      <c r="E48" s="8">
        <v>14005634.513</v>
      </c>
      <c r="F48" s="8">
        <v>3504267.7545659998</v>
      </c>
      <c r="G48" s="8">
        <v>3940447.6549580004</v>
      </c>
      <c r="H48" s="10">
        <f t="shared" si="0"/>
        <v>987088.37212199718</v>
      </c>
      <c r="I48" s="8">
        <v>46198318.140402004</v>
      </c>
    </row>
    <row r="49" spans="1:9" x14ac:dyDescent="0.3">
      <c r="A49">
        <v>2022</v>
      </c>
      <c r="B49" s="4">
        <v>12</v>
      </c>
      <c r="C49" s="9">
        <v>18013762.225408003</v>
      </c>
      <c r="D49" s="9">
        <v>12269321.111652</v>
      </c>
      <c r="E49" s="9">
        <v>15228671.494000001</v>
      </c>
      <c r="F49" s="9">
        <v>3531968.108422</v>
      </c>
      <c r="G49" s="9">
        <v>5347663.9470010009</v>
      </c>
      <c r="H49" s="10">
        <f t="shared" si="0"/>
        <v>1155751.184882991</v>
      </c>
      <c r="I49" s="9">
        <v>55547138.071365997</v>
      </c>
    </row>
    <row r="50" spans="1:9" x14ac:dyDescent="0.3">
      <c r="A50">
        <v>2018</v>
      </c>
      <c r="B50" s="3">
        <v>1</v>
      </c>
      <c r="C50" s="1">
        <v>22503005.694599997</v>
      </c>
      <c r="D50" s="1">
        <v>12108474.947815999</v>
      </c>
      <c r="E50" s="1">
        <v>9825819.1239999998</v>
      </c>
      <c r="F50" s="1">
        <v>2217656.1353720003</v>
      </c>
      <c r="G50" s="1">
        <v>4720863.8233479988</v>
      </c>
      <c r="H50" s="10">
        <f t="shared" si="0"/>
        <v>1915388.4977210015</v>
      </c>
      <c r="I50" s="1">
        <v>53291208.222856998</v>
      </c>
    </row>
    <row r="51" spans="1:9" x14ac:dyDescent="0.3">
      <c r="A51">
        <v>2018</v>
      </c>
      <c r="B51" s="3">
        <v>2</v>
      </c>
      <c r="C51" s="1">
        <v>20309604.423100002</v>
      </c>
      <c r="D51" s="1">
        <v>9923192.3986300007</v>
      </c>
      <c r="E51" s="1">
        <v>8791257.9710000008</v>
      </c>
      <c r="F51" s="1">
        <v>2010479.9470719998</v>
      </c>
      <c r="G51" s="1">
        <v>4008991.132456</v>
      </c>
      <c r="H51" s="10">
        <f t="shared" si="0"/>
        <v>1339813.214515008</v>
      </c>
      <c r="I51" s="1">
        <v>46383339.086773008</v>
      </c>
    </row>
    <row r="52" spans="1:9" x14ac:dyDescent="0.3">
      <c r="A52">
        <v>2018</v>
      </c>
      <c r="B52" s="3">
        <v>3</v>
      </c>
      <c r="C52" s="1">
        <v>19195092.2082</v>
      </c>
      <c r="D52" s="1">
        <v>11236716.040399998</v>
      </c>
      <c r="E52" s="1">
        <v>9243305.8509999998</v>
      </c>
      <c r="F52" s="1">
        <v>2286051.2195230001</v>
      </c>
      <c r="G52" s="1">
        <v>3852419.9951999998</v>
      </c>
      <c r="H52" s="10">
        <f t="shared" si="0"/>
        <v>1373018.5369899943</v>
      </c>
      <c r="I52" s="1">
        <v>47186603.851312995</v>
      </c>
    </row>
    <row r="53" spans="1:9" x14ac:dyDescent="0.3">
      <c r="A53">
        <v>2018</v>
      </c>
      <c r="B53" s="3">
        <v>4</v>
      </c>
      <c r="C53" s="1">
        <v>16361036.880999999</v>
      </c>
      <c r="D53" s="1">
        <v>10297755.124090001</v>
      </c>
      <c r="E53" s="1">
        <v>9422492.1720000003</v>
      </c>
      <c r="F53" s="1">
        <v>2387953.30326</v>
      </c>
      <c r="G53" s="1">
        <v>3795544.9869489996</v>
      </c>
      <c r="H53" s="10">
        <f t="shared" si="0"/>
        <v>846430.37268600613</v>
      </c>
      <c r="I53" s="1">
        <v>43111212.839984998</v>
      </c>
    </row>
    <row r="54" spans="1:9" x14ac:dyDescent="0.3">
      <c r="A54">
        <v>2018</v>
      </c>
      <c r="B54" s="3">
        <v>5</v>
      </c>
      <c r="C54" s="1">
        <v>16556559.620200001</v>
      </c>
      <c r="D54" s="1">
        <v>9351017.4446869995</v>
      </c>
      <c r="E54" s="1">
        <v>11368422.859999999</v>
      </c>
      <c r="F54" s="1">
        <v>2130788.769626</v>
      </c>
      <c r="G54" s="1">
        <v>3589020.4459349997</v>
      </c>
      <c r="H54" s="10">
        <f t="shared" si="0"/>
        <v>1255438.0600429997</v>
      </c>
      <c r="I54" s="1">
        <v>44251247.200491004</v>
      </c>
    </row>
    <row r="55" spans="1:9" x14ac:dyDescent="0.3">
      <c r="A55">
        <v>2018</v>
      </c>
      <c r="B55" s="3">
        <v>6</v>
      </c>
      <c r="C55" s="1">
        <v>16714618.693545999</v>
      </c>
      <c r="D55" s="1">
        <v>9610426.02819</v>
      </c>
      <c r="E55" s="1">
        <v>11303420.557</v>
      </c>
      <c r="F55" s="1">
        <v>2123395.2537839999</v>
      </c>
      <c r="G55" s="1">
        <v>3442411.8067819998</v>
      </c>
      <c r="H55" s="10">
        <f t="shared" si="0"/>
        <v>1238982.3413630053</v>
      </c>
      <c r="I55" s="1">
        <v>44433254.680665001</v>
      </c>
    </row>
    <row r="56" spans="1:9" x14ac:dyDescent="0.3">
      <c r="A56">
        <v>2018</v>
      </c>
      <c r="B56" s="3">
        <v>7</v>
      </c>
      <c r="C56" s="1">
        <v>21154213.304199997</v>
      </c>
      <c r="D56" s="1">
        <v>9994119.4681089986</v>
      </c>
      <c r="E56" s="1">
        <v>13052205.842</v>
      </c>
      <c r="F56" s="1">
        <v>2264755.7984640002</v>
      </c>
      <c r="G56" s="1">
        <v>3683450.0799400001</v>
      </c>
      <c r="H56" s="10">
        <f t="shared" si="0"/>
        <v>1832886.5380469933</v>
      </c>
      <c r="I56" s="1">
        <v>51981631.03075999</v>
      </c>
    </row>
    <row r="57" spans="1:9" x14ac:dyDescent="0.3">
      <c r="A57">
        <v>2018</v>
      </c>
      <c r="B57" s="3">
        <v>8</v>
      </c>
      <c r="C57" s="1">
        <v>22454358.024699997</v>
      </c>
      <c r="D57" s="1">
        <v>10140519.930020001</v>
      </c>
      <c r="E57" s="1">
        <v>12752549.882999999</v>
      </c>
      <c r="F57" s="1">
        <v>2409005.211234</v>
      </c>
      <c r="G57" s="1">
        <v>3656184.4902340001</v>
      </c>
      <c r="H57" s="10">
        <f t="shared" si="0"/>
        <v>1793084.636702992</v>
      </c>
      <c r="I57" s="1">
        <v>53205702.175890997</v>
      </c>
    </row>
    <row r="58" spans="1:9" x14ac:dyDescent="0.3">
      <c r="A58">
        <v>2018</v>
      </c>
      <c r="B58" s="3">
        <v>9</v>
      </c>
      <c r="C58" s="1">
        <v>19044677.501776002</v>
      </c>
      <c r="D58" s="1">
        <v>7057597.8290880006</v>
      </c>
      <c r="E58" s="1">
        <v>11074114.022</v>
      </c>
      <c r="F58" s="1">
        <v>2365382.4827689999</v>
      </c>
      <c r="G58" s="1">
        <v>2661668.2280159998</v>
      </c>
      <c r="H58" s="10">
        <f t="shared" si="0"/>
        <v>1273289.0361070037</v>
      </c>
      <c r="I58" s="1">
        <v>43476729.099756002</v>
      </c>
    </row>
    <row r="59" spans="1:9" x14ac:dyDescent="0.3">
      <c r="A59">
        <v>2018</v>
      </c>
      <c r="B59" s="3">
        <v>10</v>
      </c>
      <c r="C59" s="1">
        <v>16643251.368999999</v>
      </c>
      <c r="D59" s="1">
        <v>8861166.1090259999</v>
      </c>
      <c r="E59" s="1">
        <v>12082870.979</v>
      </c>
      <c r="F59" s="1">
        <v>2396478.3850189997</v>
      </c>
      <c r="G59" s="1">
        <v>3632619.0940149999</v>
      </c>
      <c r="H59" s="10">
        <f t="shared" si="0"/>
        <v>1250692.254005</v>
      </c>
      <c r="I59" s="1">
        <v>44867078.190064996</v>
      </c>
    </row>
    <row r="60" spans="1:9" x14ac:dyDescent="0.3">
      <c r="A60">
        <v>2018</v>
      </c>
      <c r="B60" s="3">
        <v>11</v>
      </c>
      <c r="C60" s="1">
        <v>17582847.09742</v>
      </c>
      <c r="D60" s="1">
        <v>8307334.0022329995</v>
      </c>
      <c r="E60" s="1">
        <v>12158328.466</v>
      </c>
      <c r="F60" s="1">
        <v>2263633.0591679998</v>
      </c>
      <c r="G60" s="1">
        <v>4635578.6403199993</v>
      </c>
      <c r="H60" s="10">
        <f t="shared" si="0"/>
        <v>991427.51045900583</v>
      </c>
      <c r="I60" s="1">
        <v>45939148.775600001</v>
      </c>
    </row>
    <row r="61" spans="1:9" x14ac:dyDescent="0.3">
      <c r="A61">
        <v>2018</v>
      </c>
      <c r="B61" s="4">
        <v>12</v>
      </c>
      <c r="C61" s="2">
        <v>20456734.063499998</v>
      </c>
      <c r="D61" s="2">
        <v>9947287.4574999996</v>
      </c>
      <c r="E61" s="2">
        <v>12430473.655999999</v>
      </c>
      <c r="F61" s="2">
        <v>2321094.4915</v>
      </c>
      <c r="G61" s="2">
        <v>5354169.4676629994</v>
      </c>
      <c r="H61" s="10">
        <f t="shared" si="0"/>
        <v>1210742.1750880033</v>
      </c>
      <c r="I61" s="2">
        <v>51720501.311251</v>
      </c>
    </row>
    <row r="62" spans="1:9" x14ac:dyDescent="0.3">
      <c r="A62">
        <v>2017</v>
      </c>
      <c r="B62" s="3">
        <v>1</v>
      </c>
      <c r="C62" s="1">
        <v>20073852.169000003</v>
      </c>
      <c r="D62" s="1">
        <v>8858030.5379999988</v>
      </c>
      <c r="E62" s="1">
        <v>13104438.465</v>
      </c>
      <c r="F62" s="1">
        <v>1890748.233</v>
      </c>
      <c r="G62" s="1">
        <v>3333006.6370000001</v>
      </c>
      <c r="H62" s="10">
        <f t="shared" si="0"/>
        <v>2241412.248999998</v>
      </c>
      <c r="I62" s="1">
        <v>49501488.291000009</v>
      </c>
    </row>
    <row r="63" spans="1:9" x14ac:dyDescent="0.3">
      <c r="A63">
        <v>2017</v>
      </c>
      <c r="B63" s="3">
        <v>2</v>
      </c>
      <c r="C63" s="1">
        <v>17856992.364999998</v>
      </c>
      <c r="D63" s="1">
        <v>8197338.2479999997</v>
      </c>
      <c r="E63" s="1">
        <v>12373487.965</v>
      </c>
      <c r="F63" s="1">
        <v>1767134.6059999999</v>
      </c>
      <c r="G63" s="1">
        <v>3178848.5589999999</v>
      </c>
      <c r="H63" s="10">
        <f t="shared" si="0"/>
        <v>2078584.0430000052</v>
      </c>
      <c r="I63" s="1">
        <v>45452385.785999998</v>
      </c>
    </row>
    <row r="64" spans="1:9" x14ac:dyDescent="0.3">
      <c r="A64">
        <v>2017</v>
      </c>
      <c r="B64" s="3">
        <v>3</v>
      </c>
      <c r="C64" s="1">
        <v>18906808.859999999</v>
      </c>
      <c r="D64" s="1">
        <v>8528033.3550000004</v>
      </c>
      <c r="E64" s="1">
        <v>13174746.058</v>
      </c>
      <c r="F64" s="1">
        <v>1998201.601</v>
      </c>
      <c r="G64" s="1">
        <v>3176568.1709999996</v>
      </c>
      <c r="H64" s="10">
        <f t="shared" si="0"/>
        <v>1227738.9399999976</v>
      </c>
      <c r="I64" s="1">
        <v>47012096.984999999</v>
      </c>
    </row>
    <row r="65" spans="1:9" x14ac:dyDescent="0.3">
      <c r="A65">
        <v>2017</v>
      </c>
      <c r="B65" s="3">
        <v>4</v>
      </c>
      <c r="C65" s="1">
        <v>16516520.733000001</v>
      </c>
      <c r="D65" s="1">
        <v>6366272.2359999996</v>
      </c>
      <c r="E65" s="1">
        <v>13301538.278000001</v>
      </c>
      <c r="F65" s="1">
        <v>2047507.9920000001</v>
      </c>
      <c r="G65" s="1">
        <v>2563307.2090000003</v>
      </c>
      <c r="H65" s="10">
        <f t="shared" si="0"/>
        <v>1214636.4589999989</v>
      </c>
      <c r="I65" s="1">
        <v>42009782.906999998</v>
      </c>
    </row>
    <row r="66" spans="1:9" x14ac:dyDescent="0.3">
      <c r="A66">
        <v>2017</v>
      </c>
      <c r="B66" s="3">
        <v>5</v>
      </c>
      <c r="C66" s="1">
        <v>17276447.587000001</v>
      </c>
      <c r="D66" s="1">
        <v>6404770.9930000007</v>
      </c>
      <c r="E66" s="1">
        <v>13670031.640000001</v>
      </c>
      <c r="F66" s="1">
        <v>2118032.7769999998</v>
      </c>
      <c r="G66" s="1">
        <v>2126254.3629999999</v>
      </c>
      <c r="H66" s="10">
        <f t="shared" si="0"/>
        <v>1219089.2650000006</v>
      </c>
      <c r="I66" s="1">
        <v>42814626.625</v>
      </c>
    </row>
    <row r="67" spans="1:9" x14ac:dyDescent="0.3">
      <c r="A67">
        <v>2017</v>
      </c>
      <c r="B67" s="3">
        <v>6</v>
      </c>
      <c r="C67" s="1">
        <v>16809911.612999998</v>
      </c>
      <c r="D67" s="1">
        <v>8344309.1600000001</v>
      </c>
      <c r="E67" s="1">
        <v>12493857.768999999</v>
      </c>
      <c r="F67" s="1">
        <v>1967846.83</v>
      </c>
      <c r="G67" s="1">
        <v>2663254.6040000003</v>
      </c>
      <c r="H67" s="10">
        <f t="shared" ref="H67:H73" si="1">I67-SUM(C67:G67)</f>
        <v>1145686.0280000046</v>
      </c>
      <c r="I67" s="1">
        <v>43424866.004000001</v>
      </c>
    </row>
    <row r="68" spans="1:9" x14ac:dyDescent="0.3">
      <c r="A68">
        <v>2017</v>
      </c>
      <c r="B68" s="3">
        <v>7</v>
      </c>
      <c r="C68" s="1">
        <v>21076414.397</v>
      </c>
      <c r="D68" s="1">
        <v>10066992.614</v>
      </c>
      <c r="E68" s="1">
        <v>12223246.266000001</v>
      </c>
      <c r="F68" s="1">
        <v>1867669.3230000001</v>
      </c>
      <c r="G68" s="1">
        <v>2887707.8629999999</v>
      </c>
      <c r="H68" s="10">
        <f t="shared" si="1"/>
        <v>1521313.3189999983</v>
      </c>
      <c r="I68" s="1">
        <v>49643343.781999998</v>
      </c>
    </row>
    <row r="69" spans="1:9" x14ac:dyDescent="0.3">
      <c r="A69">
        <v>2017</v>
      </c>
      <c r="B69" s="3">
        <v>8</v>
      </c>
      <c r="C69" s="1">
        <v>21759403.252</v>
      </c>
      <c r="D69" s="1">
        <v>8565188.9289999995</v>
      </c>
      <c r="E69" s="1">
        <v>11914437.187999999</v>
      </c>
      <c r="F69" s="1">
        <v>2166268.787</v>
      </c>
      <c r="G69" s="1">
        <v>2811999.8990000002</v>
      </c>
      <c r="H69" s="10">
        <f t="shared" si="1"/>
        <v>1727968.1939999908</v>
      </c>
      <c r="I69" s="1">
        <v>48945266.248999998</v>
      </c>
    </row>
    <row r="70" spans="1:9" x14ac:dyDescent="0.3">
      <c r="A70">
        <v>2017</v>
      </c>
      <c r="B70" s="3">
        <v>9</v>
      </c>
      <c r="C70" s="1">
        <v>19763595.955999997</v>
      </c>
      <c r="D70" s="1">
        <v>6460298.4910000004</v>
      </c>
      <c r="E70" s="1">
        <v>12332852.172</v>
      </c>
      <c r="F70" s="1">
        <v>2150779.7590000001</v>
      </c>
      <c r="G70" s="1">
        <v>2324407.6740000001</v>
      </c>
      <c r="H70" s="10">
        <f t="shared" si="1"/>
        <v>1150932.526000008</v>
      </c>
      <c r="I70" s="1">
        <v>44182866.578000009</v>
      </c>
    </row>
    <row r="71" spans="1:9" x14ac:dyDescent="0.3">
      <c r="A71">
        <v>2017</v>
      </c>
      <c r="B71" s="3">
        <v>10</v>
      </c>
      <c r="C71" s="1">
        <v>18374496.335999999</v>
      </c>
      <c r="D71" s="1">
        <v>6170071.1440000003</v>
      </c>
      <c r="E71" s="1">
        <v>12108787.050000001</v>
      </c>
      <c r="F71" s="1">
        <v>1949958.7580000001</v>
      </c>
      <c r="G71" s="1">
        <v>2712592.73</v>
      </c>
      <c r="H71" s="10">
        <f t="shared" si="1"/>
        <v>1051653.0289999992</v>
      </c>
      <c r="I71" s="1">
        <v>42367559.046999998</v>
      </c>
    </row>
    <row r="72" spans="1:9" x14ac:dyDescent="0.3">
      <c r="A72">
        <v>2017</v>
      </c>
      <c r="B72" s="3">
        <v>11</v>
      </c>
      <c r="C72" s="1">
        <v>18090686.415000003</v>
      </c>
      <c r="D72" s="1">
        <v>9743248.8889999986</v>
      </c>
      <c r="E72" s="1">
        <v>11291468.880999999</v>
      </c>
      <c r="F72" s="1">
        <v>2066665.102</v>
      </c>
      <c r="G72" s="1">
        <v>3794707.906</v>
      </c>
      <c r="H72" s="10">
        <f t="shared" si="1"/>
        <v>1033872.2949999943</v>
      </c>
      <c r="I72" s="1">
        <v>46020649.487999998</v>
      </c>
    </row>
    <row r="73" spans="1:9" x14ac:dyDescent="0.3">
      <c r="A73">
        <v>2017</v>
      </c>
      <c r="B73" s="4">
        <v>12</v>
      </c>
      <c r="C73" s="2">
        <v>20954849.112999998</v>
      </c>
      <c r="D73" s="2">
        <v>11914435.578000002</v>
      </c>
      <c r="E73" s="2">
        <v>10437833.091</v>
      </c>
      <c r="F73" s="2">
        <v>2154547.8119999999</v>
      </c>
      <c r="G73" s="2">
        <v>4621808.45</v>
      </c>
      <c r="H73" s="10">
        <f t="shared" si="1"/>
        <v>1767196.0090000033</v>
      </c>
      <c r="I73" s="2">
        <v>51850670.053000003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workbookViewId="0">
      <selection activeCell="H1" sqref="H1"/>
    </sheetView>
  </sheetViews>
  <sheetFormatPr defaultRowHeight="16.5" x14ac:dyDescent="0.3"/>
  <sheetData>
    <row r="1" spans="1:7" x14ac:dyDescent="0.3">
      <c r="A1" t="s">
        <v>5</v>
      </c>
      <c r="B1" t="s">
        <v>6</v>
      </c>
      <c r="C1" t="s">
        <v>0</v>
      </c>
      <c r="D1" t="s">
        <v>3</v>
      </c>
      <c r="E1" t="s">
        <v>1</v>
      </c>
      <c r="F1" t="s">
        <v>2</v>
      </c>
      <c r="G1" t="s">
        <v>4</v>
      </c>
    </row>
    <row r="2" spans="1:7" x14ac:dyDescent="0.3">
      <c r="A2">
        <v>2019</v>
      </c>
      <c r="B2" s="3">
        <v>1</v>
      </c>
      <c r="C2" s="1">
        <v>21214426.793299999</v>
      </c>
      <c r="D2" s="1">
        <v>10371629.450433999</v>
      </c>
      <c r="E2" s="1">
        <v>12256405.881999999</v>
      </c>
      <c r="F2" s="1">
        <v>2534887.635452</v>
      </c>
      <c r="G2" s="1">
        <v>5208248.9988100007</v>
      </c>
    </row>
    <row r="3" spans="1:7" x14ac:dyDescent="0.3">
      <c r="A3">
        <v>2019</v>
      </c>
      <c r="B3" s="3">
        <v>2</v>
      </c>
      <c r="C3" s="1">
        <v>17664014.791299999</v>
      </c>
      <c r="D3" s="1">
        <v>8601014.2959399987</v>
      </c>
      <c r="E3" s="1">
        <v>11033718.068</v>
      </c>
      <c r="F3" s="1">
        <v>2309810.1655600001</v>
      </c>
      <c r="G3" s="1">
        <v>4349393.9482009998</v>
      </c>
    </row>
    <row r="4" spans="1:7" x14ac:dyDescent="0.3">
      <c r="A4">
        <v>2019</v>
      </c>
      <c r="B4" s="3">
        <v>3</v>
      </c>
      <c r="C4" s="1">
        <v>15631288.831250001</v>
      </c>
      <c r="D4" s="1">
        <v>8624120.4530239999</v>
      </c>
      <c r="E4" s="1">
        <v>14033500.943</v>
      </c>
      <c r="F4" s="1">
        <v>2830206.0814499999</v>
      </c>
      <c r="G4" s="1">
        <v>4683526.7595969997</v>
      </c>
    </row>
    <row r="5" spans="1:7" x14ac:dyDescent="0.3">
      <c r="A5">
        <v>2019</v>
      </c>
      <c r="B5" s="3">
        <v>4</v>
      </c>
      <c r="C5" s="1">
        <v>13692285.576666001</v>
      </c>
      <c r="D5" s="1">
        <v>9146314.4116709996</v>
      </c>
      <c r="E5" s="1">
        <v>14149570.025</v>
      </c>
      <c r="F5" s="1">
        <v>2641080.4019760001</v>
      </c>
      <c r="G5" s="1">
        <v>3468990.02134</v>
      </c>
    </row>
    <row r="6" spans="1:7" x14ac:dyDescent="0.3">
      <c r="A6">
        <v>2019</v>
      </c>
      <c r="B6" s="3">
        <v>5</v>
      </c>
      <c r="C6" s="1">
        <v>14176961.277489999</v>
      </c>
      <c r="D6" s="1">
        <v>8464773.2891409993</v>
      </c>
      <c r="E6" s="1">
        <v>14771048.970000001</v>
      </c>
      <c r="F6" s="1">
        <v>3080461.1916589998</v>
      </c>
      <c r="G6" s="1">
        <v>3022951.2966750003</v>
      </c>
    </row>
    <row r="7" spans="1:7" x14ac:dyDescent="0.3">
      <c r="A7">
        <v>2019</v>
      </c>
      <c r="B7" s="3">
        <v>6</v>
      </c>
      <c r="C7" s="1">
        <v>16598381.822947001</v>
      </c>
      <c r="D7" s="1">
        <v>7425385.2387709999</v>
      </c>
      <c r="E7" s="1">
        <v>13582796.966</v>
      </c>
      <c r="F7" s="1">
        <v>2661349.0520569999</v>
      </c>
      <c r="G7" s="1">
        <v>2709566.0915970001</v>
      </c>
    </row>
    <row r="8" spans="1:7" x14ac:dyDescent="0.3">
      <c r="A8">
        <v>2019</v>
      </c>
      <c r="B8" s="3">
        <v>7</v>
      </c>
      <c r="C8" s="1">
        <v>21225745.906100001</v>
      </c>
      <c r="D8" s="1">
        <v>9806471.3602120001</v>
      </c>
      <c r="E8" s="1">
        <v>11677950.009</v>
      </c>
      <c r="F8" s="1">
        <v>2724743.7835520003</v>
      </c>
      <c r="G8" s="1">
        <v>3314799.7171990001</v>
      </c>
    </row>
    <row r="9" spans="1:7" x14ac:dyDescent="0.3">
      <c r="A9">
        <v>2019</v>
      </c>
      <c r="B9" s="3">
        <v>8</v>
      </c>
      <c r="C9" s="1">
        <v>21710193.734499998</v>
      </c>
      <c r="D9" s="1">
        <v>10117257.786087999</v>
      </c>
      <c r="E9" s="1">
        <v>12196916.249</v>
      </c>
      <c r="F9" s="1">
        <v>3054796.7652380001</v>
      </c>
      <c r="G9" s="1">
        <v>3484181.6755949999</v>
      </c>
    </row>
    <row r="10" spans="1:7" x14ac:dyDescent="0.3">
      <c r="A10">
        <v>2019</v>
      </c>
      <c r="B10" s="3">
        <v>9</v>
      </c>
      <c r="C10" s="1">
        <v>19820067.491199996</v>
      </c>
      <c r="D10" s="1">
        <v>7889988.3989700004</v>
      </c>
      <c r="E10" s="1">
        <v>10320797.823000001</v>
      </c>
      <c r="F10" s="1">
        <v>2418744.9462959999</v>
      </c>
      <c r="G10" s="1">
        <v>3067914.3097100002</v>
      </c>
    </row>
    <row r="11" spans="1:7" x14ac:dyDescent="0.3">
      <c r="A11">
        <v>2019</v>
      </c>
      <c r="B11" s="3">
        <v>10</v>
      </c>
      <c r="C11" s="1">
        <v>18872820.098999999</v>
      </c>
      <c r="D11" s="1">
        <v>7856549.4544599988</v>
      </c>
      <c r="E11" s="1">
        <v>10599852.517000001</v>
      </c>
      <c r="F11" s="1">
        <v>2223097.3470180002</v>
      </c>
      <c r="G11" s="1">
        <v>3590315.7078689998</v>
      </c>
    </row>
    <row r="12" spans="1:7" x14ac:dyDescent="0.3">
      <c r="A12">
        <v>2019</v>
      </c>
      <c r="B12" s="3">
        <v>11</v>
      </c>
      <c r="C12" s="1">
        <v>17972750.274400003</v>
      </c>
      <c r="D12" s="1">
        <v>9723628.3636450004</v>
      </c>
      <c r="E12" s="1">
        <v>10227944.174000001</v>
      </c>
      <c r="F12" s="1">
        <v>1953644.1137000001</v>
      </c>
      <c r="G12" s="1">
        <v>3954940.9810589999</v>
      </c>
    </row>
    <row r="13" spans="1:7" x14ac:dyDescent="0.3">
      <c r="A13">
        <v>2019</v>
      </c>
      <c r="B13" s="4">
        <v>12</v>
      </c>
      <c r="C13" s="2">
        <v>17904788.699499998</v>
      </c>
      <c r="D13" s="2">
        <v>12261678.883616</v>
      </c>
      <c r="E13" s="2">
        <v>11059167.862</v>
      </c>
      <c r="F13" s="2">
        <v>2093435.1525679999</v>
      </c>
      <c r="G13" s="2">
        <v>5203265.6356660007</v>
      </c>
    </row>
    <row r="14" spans="1:7" x14ac:dyDescent="0.3">
      <c r="A14">
        <v>2020</v>
      </c>
      <c r="B14" s="3">
        <v>1</v>
      </c>
      <c r="C14" s="1">
        <v>17411203.3959</v>
      </c>
      <c r="D14" s="1">
        <v>11711214.771415001</v>
      </c>
      <c r="E14" s="1">
        <v>11898120.627</v>
      </c>
      <c r="F14" s="1">
        <v>1977226.6226739998</v>
      </c>
      <c r="G14" s="1">
        <v>5222994.0390240001</v>
      </c>
    </row>
    <row r="15" spans="1:7" x14ac:dyDescent="0.3">
      <c r="A15">
        <v>2020</v>
      </c>
      <c r="B15" s="3">
        <v>2</v>
      </c>
      <c r="C15" s="1">
        <v>15263871.0233</v>
      </c>
      <c r="D15" s="1">
        <v>10292552.171389999</v>
      </c>
      <c r="E15" s="1">
        <v>12690401.732999999</v>
      </c>
      <c r="F15" s="1">
        <v>2271927.6062639998</v>
      </c>
      <c r="G15" s="1">
        <v>4486970.8474710006</v>
      </c>
    </row>
    <row r="16" spans="1:7" x14ac:dyDescent="0.3">
      <c r="A16">
        <v>2020</v>
      </c>
      <c r="B16" s="3">
        <v>3</v>
      </c>
      <c r="C16" s="1">
        <v>12843489.454912001</v>
      </c>
      <c r="D16" s="1">
        <v>10163447.039520001</v>
      </c>
      <c r="E16" s="1">
        <v>14463259.132999999</v>
      </c>
      <c r="F16" s="1">
        <v>2910051.2353210002</v>
      </c>
      <c r="G16" s="1">
        <v>4431205.7386140004</v>
      </c>
    </row>
    <row r="17" spans="1:7" x14ac:dyDescent="0.3">
      <c r="A17">
        <v>2020</v>
      </c>
      <c r="B17" s="3">
        <v>4</v>
      </c>
      <c r="C17" s="1">
        <v>13908110.78717</v>
      </c>
      <c r="D17" s="1">
        <v>6812115.4699759996</v>
      </c>
      <c r="E17" s="1">
        <v>13688789.158</v>
      </c>
      <c r="F17" s="1">
        <v>3071884.8901049998</v>
      </c>
      <c r="G17" s="1">
        <v>3428725.6207870003</v>
      </c>
    </row>
    <row r="18" spans="1:7" x14ac:dyDescent="0.3">
      <c r="A18">
        <v>2020</v>
      </c>
      <c r="B18" s="3">
        <v>5</v>
      </c>
      <c r="C18" s="1">
        <v>13681415.648399999</v>
      </c>
      <c r="D18" s="1">
        <v>5729510.224525</v>
      </c>
      <c r="E18" s="1">
        <v>15257950.914999999</v>
      </c>
      <c r="F18" s="1">
        <v>2610678.4227069998</v>
      </c>
      <c r="G18" s="1">
        <v>2861903.4905460002</v>
      </c>
    </row>
    <row r="19" spans="1:7" x14ac:dyDescent="0.3">
      <c r="A19">
        <v>2020</v>
      </c>
      <c r="B19" s="3">
        <v>6</v>
      </c>
      <c r="C19" s="1">
        <v>15500385.257750001</v>
      </c>
      <c r="D19" s="1">
        <v>7494786.2685039993</v>
      </c>
      <c r="E19" s="1">
        <v>14069175.539000001</v>
      </c>
      <c r="F19" s="1">
        <v>2405765.0852760002</v>
      </c>
      <c r="G19" s="1">
        <v>2740991.1250590002</v>
      </c>
    </row>
    <row r="20" spans="1:7" x14ac:dyDescent="0.3">
      <c r="A20">
        <v>2020</v>
      </c>
      <c r="B20" s="3">
        <v>7</v>
      </c>
      <c r="C20" s="1">
        <v>17827131.042650003</v>
      </c>
      <c r="D20" s="1">
        <v>8179533.3146219999</v>
      </c>
      <c r="E20" s="1">
        <v>13720944.854</v>
      </c>
      <c r="F20" s="1">
        <v>2156030.767374</v>
      </c>
      <c r="G20" s="1">
        <v>3167564.1240920001</v>
      </c>
    </row>
    <row r="21" spans="1:7" x14ac:dyDescent="0.3">
      <c r="A21">
        <v>2020</v>
      </c>
      <c r="B21" s="3">
        <v>8</v>
      </c>
      <c r="C21" s="1">
        <v>19568515.7344</v>
      </c>
      <c r="D21" s="1">
        <v>10603488.937158002</v>
      </c>
      <c r="E21" s="1">
        <v>12526259.378</v>
      </c>
      <c r="F21" s="1">
        <v>2697249.4356859997</v>
      </c>
      <c r="G21" s="1">
        <v>3479529.9698689999</v>
      </c>
    </row>
    <row r="22" spans="1:7" x14ac:dyDescent="0.3">
      <c r="A22">
        <v>2020</v>
      </c>
      <c r="B22" s="3">
        <v>9</v>
      </c>
      <c r="C22" s="1">
        <v>17653756.1743</v>
      </c>
      <c r="D22" s="1">
        <v>9780155.3804860003</v>
      </c>
      <c r="E22" s="1">
        <v>9292563.7132169995</v>
      </c>
      <c r="F22" s="1">
        <v>2718018.2046030001</v>
      </c>
      <c r="G22" s="1">
        <v>3049504.7898869999</v>
      </c>
    </row>
    <row r="23" spans="1:7" x14ac:dyDescent="0.3">
      <c r="A23">
        <v>2020</v>
      </c>
      <c r="B23" s="3">
        <v>10</v>
      </c>
      <c r="C23" s="1">
        <v>13494382.34344</v>
      </c>
      <c r="D23" s="1">
        <v>9393692.0781520009</v>
      </c>
      <c r="E23" s="1">
        <v>13468310.522</v>
      </c>
      <c r="F23" s="1">
        <v>2896983.3605209999</v>
      </c>
      <c r="G23" s="1">
        <v>3030187.579841</v>
      </c>
    </row>
    <row r="24" spans="1:7" x14ac:dyDescent="0.3">
      <c r="A24">
        <v>2020</v>
      </c>
      <c r="B24" s="3">
        <v>11</v>
      </c>
      <c r="C24" s="1">
        <v>13364884.65742</v>
      </c>
      <c r="D24" s="1">
        <v>9343791.8374850005</v>
      </c>
      <c r="E24" s="1">
        <v>14048114.676999999</v>
      </c>
      <c r="F24" s="1">
        <v>2612807.7520610001</v>
      </c>
      <c r="G24" s="1">
        <v>4412968.0027439995</v>
      </c>
    </row>
    <row r="25" spans="1:7" x14ac:dyDescent="0.3">
      <c r="A25">
        <v>2020</v>
      </c>
      <c r="B25" s="4">
        <v>12</v>
      </c>
      <c r="C25" s="2">
        <v>14724086.622199999</v>
      </c>
      <c r="D25" s="2">
        <v>12254957.29927</v>
      </c>
      <c r="E25" s="2">
        <v>15059831.118000001</v>
      </c>
      <c r="F25" s="2">
        <v>2727884.7638579998</v>
      </c>
      <c r="G25" s="2">
        <v>5254718.409527</v>
      </c>
    </row>
    <row r="26" spans="1:7" x14ac:dyDescent="0.3">
      <c r="A26">
        <v>2021</v>
      </c>
      <c r="B26" s="3">
        <v>1</v>
      </c>
      <c r="C26" s="5">
        <v>16693193.193495998</v>
      </c>
      <c r="D26" s="5">
        <v>12941756.477219</v>
      </c>
      <c r="E26" s="5">
        <v>14042335.345000001</v>
      </c>
      <c r="F26" s="5">
        <v>2695336.7038719999</v>
      </c>
      <c r="G26" s="5">
        <v>5337591.0882510003</v>
      </c>
    </row>
    <row r="27" spans="1:7" x14ac:dyDescent="0.3">
      <c r="A27">
        <v>2021</v>
      </c>
      <c r="B27" s="3">
        <v>2</v>
      </c>
      <c r="C27" s="5">
        <v>13559103.532099999</v>
      </c>
      <c r="D27" s="5">
        <v>10289837.026156999</v>
      </c>
      <c r="E27" s="5">
        <v>12731703.691</v>
      </c>
      <c r="F27" s="5">
        <v>2991256.014831</v>
      </c>
      <c r="G27" s="5">
        <v>4401062.4125199998</v>
      </c>
    </row>
    <row r="28" spans="1:7" x14ac:dyDescent="0.3">
      <c r="A28">
        <v>2021</v>
      </c>
      <c r="B28" s="3">
        <v>3</v>
      </c>
      <c r="C28" s="5">
        <v>12215394.472332001</v>
      </c>
      <c r="D28" s="5">
        <v>12024383.9199</v>
      </c>
      <c r="E28" s="5">
        <v>13799716.905999999</v>
      </c>
      <c r="F28" s="5">
        <v>3475519.8237600001</v>
      </c>
      <c r="G28" s="5">
        <v>4738363.5298459996</v>
      </c>
    </row>
    <row r="29" spans="1:7" x14ac:dyDescent="0.3">
      <c r="A29">
        <v>2021</v>
      </c>
      <c r="B29" s="3">
        <v>4</v>
      </c>
      <c r="C29" s="5">
        <v>12088460.467661001</v>
      </c>
      <c r="D29" s="5">
        <v>10310832.055614</v>
      </c>
      <c r="E29" s="5">
        <v>12550522.002</v>
      </c>
      <c r="F29" s="5">
        <v>3752789.0639169998</v>
      </c>
      <c r="G29" s="5">
        <v>3904226.1468499997</v>
      </c>
    </row>
    <row r="30" spans="1:7" x14ac:dyDescent="0.3">
      <c r="A30">
        <v>2021</v>
      </c>
      <c r="B30" s="3">
        <v>5</v>
      </c>
      <c r="C30" s="5">
        <v>13464602.15701</v>
      </c>
      <c r="D30" s="5">
        <v>9886114.2403299995</v>
      </c>
      <c r="E30" s="5">
        <v>12760349.302999999</v>
      </c>
      <c r="F30" s="5">
        <v>3680117.7125789998</v>
      </c>
      <c r="G30" s="5">
        <v>3230480.4363470003</v>
      </c>
    </row>
    <row r="31" spans="1:7" x14ac:dyDescent="0.3">
      <c r="A31">
        <v>2021</v>
      </c>
      <c r="B31" s="3">
        <v>6</v>
      </c>
      <c r="C31" s="5">
        <v>15951572.539901</v>
      </c>
      <c r="D31" s="5">
        <v>10793337.618358001</v>
      </c>
      <c r="E31" s="5">
        <v>11314115.044</v>
      </c>
      <c r="F31" s="5">
        <v>3189851.9007719997</v>
      </c>
      <c r="G31" s="5">
        <v>3209371.5249749999</v>
      </c>
    </row>
    <row r="32" spans="1:7" x14ac:dyDescent="0.3">
      <c r="A32">
        <v>2021</v>
      </c>
      <c r="B32" s="3">
        <v>7</v>
      </c>
      <c r="C32" s="5">
        <v>20455311.163300999</v>
      </c>
      <c r="D32" s="5">
        <v>12531918.476535</v>
      </c>
      <c r="E32" s="5">
        <v>12303366.517999999</v>
      </c>
      <c r="F32" s="5">
        <v>3390001.4087379999</v>
      </c>
      <c r="G32" s="5">
        <v>3787625.0201020003</v>
      </c>
    </row>
    <row r="33" spans="1:7" x14ac:dyDescent="0.3">
      <c r="A33">
        <v>2021</v>
      </c>
      <c r="B33" s="3">
        <v>8</v>
      </c>
      <c r="C33" s="5">
        <v>19866039.335898995</v>
      </c>
      <c r="D33" s="5">
        <v>11063904.768347001</v>
      </c>
      <c r="E33" s="5">
        <v>12779714.801000001</v>
      </c>
      <c r="F33" s="5">
        <v>3289448.4341930002</v>
      </c>
      <c r="G33" s="5">
        <v>3587237.6768309996</v>
      </c>
    </row>
    <row r="34" spans="1:7" x14ac:dyDescent="0.3">
      <c r="A34">
        <v>2021</v>
      </c>
      <c r="B34" s="3">
        <v>9</v>
      </c>
      <c r="C34" s="5">
        <v>15606881.795499001</v>
      </c>
      <c r="D34" s="5">
        <v>10073125.878481999</v>
      </c>
      <c r="E34" s="5">
        <v>12172416.668</v>
      </c>
      <c r="F34" s="5">
        <v>3172123.5729040001</v>
      </c>
      <c r="G34" s="5">
        <v>3307117.7550300006</v>
      </c>
    </row>
    <row r="35" spans="1:7" x14ac:dyDescent="0.3">
      <c r="A35">
        <v>2021</v>
      </c>
      <c r="B35" s="3">
        <v>10</v>
      </c>
      <c r="C35" s="5">
        <v>14570061.906696999</v>
      </c>
      <c r="D35" s="5">
        <v>10163368.876968998</v>
      </c>
      <c r="E35" s="5">
        <v>13462108.392999999</v>
      </c>
      <c r="F35" s="5">
        <v>3249493.9376119999</v>
      </c>
      <c r="G35" s="5">
        <v>3560879.2631469998</v>
      </c>
    </row>
    <row r="36" spans="1:7" x14ac:dyDescent="0.3">
      <c r="A36">
        <v>2021</v>
      </c>
      <c r="B36" s="3">
        <v>11</v>
      </c>
      <c r="C36" s="5">
        <v>15223788.538398001</v>
      </c>
      <c r="D36" s="5">
        <v>9930702.0591179989</v>
      </c>
      <c r="E36" s="5">
        <v>13567239.426000001</v>
      </c>
      <c r="F36" s="5">
        <v>2991621.3588080001</v>
      </c>
      <c r="G36" s="5">
        <v>4199093.0022800006</v>
      </c>
    </row>
    <row r="37" spans="1:7" x14ac:dyDescent="0.3">
      <c r="A37">
        <v>2021</v>
      </c>
      <c r="B37" s="4">
        <v>12</v>
      </c>
      <c r="C37" s="6">
        <v>17356397.758223001</v>
      </c>
      <c r="D37" s="6">
        <v>10348973.479605</v>
      </c>
      <c r="E37" s="6">
        <v>16531642.182</v>
      </c>
      <c r="F37" s="6">
        <v>3223996.0068930001</v>
      </c>
      <c r="G37" s="6">
        <v>5062740.8074899996</v>
      </c>
    </row>
    <row r="38" spans="1:7" x14ac:dyDescent="0.3">
      <c r="A38">
        <v>2022</v>
      </c>
      <c r="B38" s="3">
        <v>1</v>
      </c>
      <c r="C38" s="7">
        <v>17748007.819071997</v>
      </c>
      <c r="D38" s="8">
        <v>10814800.859798001</v>
      </c>
      <c r="E38" s="8">
        <v>16103260.362</v>
      </c>
      <c r="F38" s="8">
        <v>3470433.813172</v>
      </c>
      <c r="G38" s="8">
        <v>5585160.3975729998</v>
      </c>
    </row>
    <row r="39" spans="1:7" x14ac:dyDescent="0.3">
      <c r="A39">
        <v>2022</v>
      </c>
      <c r="B39" s="3">
        <v>2</v>
      </c>
      <c r="C39" s="8">
        <v>15322913.835601</v>
      </c>
      <c r="D39" s="8">
        <v>9644843.2787659988</v>
      </c>
      <c r="E39" s="8">
        <v>13989889.691</v>
      </c>
      <c r="F39" s="8">
        <v>3745027.2071179999</v>
      </c>
      <c r="G39" s="8">
        <v>5045195.8079260001</v>
      </c>
    </row>
    <row r="40" spans="1:7" x14ac:dyDescent="0.3">
      <c r="A40">
        <v>2022</v>
      </c>
      <c r="B40" s="3">
        <v>3</v>
      </c>
      <c r="C40" s="8">
        <v>13378341.919336</v>
      </c>
      <c r="D40" s="8">
        <v>12298967.937018001</v>
      </c>
      <c r="E40" s="8">
        <v>13866525.273</v>
      </c>
      <c r="F40" s="8">
        <v>3880039.3749770001</v>
      </c>
      <c r="G40" s="8">
        <v>5324102.2468310008</v>
      </c>
    </row>
    <row r="41" spans="1:7" x14ac:dyDescent="0.3">
      <c r="A41">
        <v>2022</v>
      </c>
      <c r="B41" s="3">
        <v>4</v>
      </c>
      <c r="C41" s="8">
        <v>12571510.924240001</v>
      </c>
      <c r="D41" s="8">
        <v>9793298.532147998</v>
      </c>
      <c r="E41" s="8">
        <v>13385161.618000001</v>
      </c>
      <c r="F41" s="8">
        <v>4268206.0264110006</v>
      </c>
      <c r="G41" s="8">
        <v>3916566.2306050002</v>
      </c>
    </row>
    <row r="42" spans="1:7" x14ac:dyDescent="0.3">
      <c r="A42">
        <v>2022</v>
      </c>
      <c r="B42" s="3">
        <v>5</v>
      </c>
      <c r="C42" s="8">
        <v>13121381.224469</v>
      </c>
      <c r="D42" s="8">
        <v>9696516.2842120007</v>
      </c>
      <c r="E42" s="8">
        <v>14609831.549000001</v>
      </c>
      <c r="F42" s="8">
        <v>4893737.6241199998</v>
      </c>
      <c r="G42" s="8">
        <v>2885379.5383649999</v>
      </c>
    </row>
    <row r="43" spans="1:7" x14ac:dyDescent="0.3">
      <c r="A43">
        <v>2022</v>
      </c>
      <c r="B43" s="3">
        <v>6</v>
      </c>
      <c r="C43" s="8">
        <v>15021887.650812</v>
      </c>
      <c r="D43" s="8">
        <v>9584394.2747920007</v>
      </c>
      <c r="E43" s="8">
        <v>14725940.799000001</v>
      </c>
      <c r="F43" s="8">
        <v>3829446.5124239996</v>
      </c>
      <c r="G43" s="8">
        <v>3426931.8288759999</v>
      </c>
    </row>
    <row r="44" spans="1:7" x14ac:dyDescent="0.3">
      <c r="A44">
        <v>2022</v>
      </c>
      <c r="B44" s="3">
        <v>7</v>
      </c>
      <c r="C44" s="8">
        <v>18899300.721809</v>
      </c>
      <c r="D44" s="8">
        <v>11590766.532186002</v>
      </c>
      <c r="E44" s="8">
        <v>15354808.879000001</v>
      </c>
      <c r="F44" s="8">
        <v>4021607.803363</v>
      </c>
      <c r="G44" s="8">
        <v>3853755.3840349996</v>
      </c>
    </row>
    <row r="45" spans="1:7" x14ac:dyDescent="0.3">
      <c r="A45">
        <v>2022</v>
      </c>
      <c r="B45" s="3">
        <v>8</v>
      </c>
      <c r="C45" s="8">
        <v>18114973.065100998</v>
      </c>
      <c r="D45" s="8">
        <v>10397015.678100001</v>
      </c>
      <c r="E45" s="8">
        <v>16308978.005999999</v>
      </c>
      <c r="F45" s="8">
        <v>3961663.2760990001</v>
      </c>
      <c r="G45" s="8">
        <v>3621352.0612789998</v>
      </c>
    </row>
    <row r="46" spans="1:7" x14ac:dyDescent="0.3">
      <c r="A46">
        <v>2022</v>
      </c>
      <c r="B46" s="3">
        <v>9</v>
      </c>
      <c r="C46" s="8">
        <v>14856200.106559001</v>
      </c>
      <c r="D46" s="8">
        <v>9306549.27018</v>
      </c>
      <c r="E46" s="8">
        <v>14093576.999</v>
      </c>
      <c r="F46" s="8">
        <v>3971828.1303600003</v>
      </c>
      <c r="G46" s="8">
        <v>2873873.7431660001</v>
      </c>
    </row>
    <row r="47" spans="1:7" x14ac:dyDescent="0.3">
      <c r="A47">
        <v>2022</v>
      </c>
      <c r="B47" s="3">
        <v>10</v>
      </c>
      <c r="C47" s="8">
        <v>13662956.064278999</v>
      </c>
      <c r="D47" s="8">
        <v>9004046.1433499996</v>
      </c>
      <c r="E47" s="8">
        <v>14381733.233999999</v>
      </c>
      <c r="F47" s="8">
        <v>4188030.2556119994</v>
      </c>
      <c r="G47" s="8">
        <v>3338275.063087</v>
      </c>
    </row>
    <row r="48" spans="1:7" x14ac:dyDescent="0.3">
      <c r="A48">
        <v>2022</v>
      </c>
      <c r="B48" s="3">
        <v>11</v>
      </c>
      <c r="C48" s="8">
        <v>14165560.606536001</v>
      </c>
      <c r="D48" s="8">
        <v>9595319.2392200008</v>
      </c>
      <c r="E48" s="8">
        <v>14005634.513</v>
      </c>
      <c r="F48" s="8">
        <v>3504267.7545659998</v>
      </c>
      <c r="G48" s="8">
        <v>3940447.6549580004</v>
      </c>
    </row>
    <row r="49" spans="1:7" x14ac:dyDescent="0.3">
      <c r="A49">
        <v>2022</v>
      </c>
      <c r="B49" s="4">
        <v>12</v>
      </c>
      <c r="C49" s="9">
        <v>18013762.225408003</v>
      </c>
      <c r="D49" s="9">
        <v>12269321.111652</v>
      </c>
      <c r="E49" s="9">
        <v>15228671.494000001</v>
      </c>
      <c r="F49" s="9">
        <v>3531968.108422</v>
      </c>
      <c r="G49" s="9">
        <v>5347663.9470010009</v>
      </c>
    </row>
    <row r="50" spans="1:7" x14ac:dyDescent="0.3">
      <c r="A50">
        <v>2018</v>
      </c>
      <c r="B50" s="3">
        <v>1</v>
      </c>
      <c r="C50" s="1">
        <v>22503005.694599997</v>
      </c>
      <c r="D50" s="1">
        <v>12108474.947815999</v>
      </c>
      <c r="E50" s="1">
        <v>9825819.1239999998</v>
      </c>
      <c r="F50" s="1">
        <v>2217656.1353720003</v>
      </c>
      <c r="G50" s="1">
        <v>4720863.8233479988</v>
      </c>
    </row>
    <row r="51" spans="1:7" x14ac:dyDescent="0.3">
      <c r="A51">
        <v>2018</v>
      </c>
      <c r="B51" s="3">
        <v>2</v>
      </c>
      <c r="C51" s="1">
        <v>20309604.423100002</v>
      </c>
      <c r="D51" s="1">
        <v>9923192.3986300007</v>
      </c>
      <c r="E51" s="1">
        <v>8791257.9710000008</v>
      </c>
      <c r="F51" s="1">
        <v>2010479.9470719998</v>
      </c>
      <c r="G51" s="1">
        <v>4008991.132456</v>
      </c>
    </row>
    <row r="52" spans="1:7" x14ac:dyDescent="0.3">
      <c r="A52">
        <v>2018</v>
      </c>
      <c r="B52" s="3">
        <v>3</v>
      </c>
      <c r="C52" s="1">
        <v>19195092.2082</v>
      </c>
      <c r="D52" s="1">
        <v>11236716.040399998</v>
      </c>
      <c r="E52" s="1">
        <v>9243305.8509999998</v>
      </c>
      <c r="F52" s="1">
        <v>2286051.2195230001</v>
      </c>
      <c r="G52" s="1">
        <v>3852419.9951999998</v>
      </c>
    </row>
    <row r="53" spans="1:7" x14ac:dyDescent="0.3">
      <c r="A53">
        <v>2018</v>
      </c>
      <c r="B53" s="3">
        <v>4</v>
      </c>
      <c r="C53" s="1">
        <v>16361036.880999999</v>
      </c>
      <c r="D53" s="1">
        <v>10297755.124090001</v>
      </c>
      <c r="E53" s="1">
        <v>9422492.1720000003</v>
      </c>
      <c r="F53" s="1">
        <v>2387953.30326</v>
      </c>
      <c r="G53" s="1">
        <v>3795544.9869489996</v>
      </c>
    </row>
    <row r="54" spans="1:7" x14ac:dyDescent="0.3">
      <c r="A54">
        <v>2018</v>
      </c>
      <c r="B54" s="3">
        <v>5</v>
      </c>
      <c r="C54" s="1">
        <v>16556559.620200001</v>
      </c>
      <c r="D54" s="1">
        <v>9351017.4446869995</v>
      </c>
      <c r="E54" s="1">
        <v>11368422.859999999</v>
      </c>
      <c r="F54" s="1">
        <v>2130788.769626</v>
      </c>
      <c r="G54" s="1">
        <v>3589020.4459349997</v>
      </c>
    </row>
    <row r="55" spans="1:7" x14ac:dyDescent="0.3">
      <c r="A55">
        <v>2018</v>
      </c>
      <c r="B55" s="3">
        <v>6</v>
      </c>
      <c r="C55" s="1">
        <v>16714618.693545999</v>
      </c>
      <c r="D55" s="1">
        <v>9610426.02819</v>
      </c>
      <c r="E55" s="1">
        <v>11303420.557</v>
      </c>
      <c r="F55" s="1">
        <v>2123395.2537839999</v>
      </c>
      <c r="G55" s="1">
        <v>3442411.8067819998</v>
      </c>
    </row>
    <row r="56" spans="1:7" x14ac:dyDescent="0.3">
      <c r="A56">
        <v>2018</v>
      </c>
      <c r="B56" s="3">
        <v>7</v>
      </c>
      <c r="C56" s="1">
        <v>21154213.304199997</v>
      </c>
      <c r="D56" s="1">
        <v>9994119.4681089986</v>
      </c>
      <c r="E56" s="1">
        <v>13052205.842</v>
      </c>
      <c r="F56" s="1">
        <v>2264755.7984640002</v>
      </c>
      <c r="G56" s="1">
        <v>3683450.0799400001</v>
      </c>
    </row>
    <row r="57" spans="1:7" x14ac:dyDescent="0.3">
      <c r="A57">
        <v>2018</v>
      </c>
      <c r="B57" s="3">
        <v>8</v>
      </c>
      <c r="C57" s="1">
        <v>22454358.024699997</v>
      </c>
      <c r="D57" s="1">
        <v>10140519.930020001</v>
      </c>
      <c r="E57" s="1">
        <v>12752549.882999999</v>
      </c>
      <c r="F57" s="1">
        <v>2409005.211234</v>
      </c>
      <c r="G57" s="1">
        <v>3656184.4902340001</v>
      </c>
    </row>
    <row r="58" spans="1:7" x14ac:dyDescent="0.3">
      <c r="A58">
        <v>2018</v>
      </c>
      <c r="B58" s="3">
        <v>9</v>
      </c>
      <c r="C58" s="1">
        <v>19044677.501776002</v>
      </c>
      <c r="D58" s="1">
        <v>7057597.8290880006</v>
      </c>
      <c r="E58" s="1">
        <v>11074114.022</v>
      </c>
      <c r="F58" s="1">
        <v>2365382.4827689999</v>
      </c>
      <c r="G58" s="1">
        <v>2661668.2280159998</v>
      </c>
    </row>
    <row r="59" spans="1:7" x14ac:dyDescent="0.3">
      <c r="A59">
        <v>2018</v>
      </c>
      <c r="B59" s="3">
        <v>10</v>
      </c>
      <c r="C59" s="1">
        <v>16643251.368999999</v>
      </c>
      <c r="D59" s="1">
        <v>8861166.1090259999</v>
      </c>
      <c r="E59" s="1">
        <v>12082870.979</v>
      </c>
      <c r="F59" s="1">
        <v>2396478.3850189997</v>
      </c>
      <c r="G59" s="1">
        <v>3632619.0940149999</v>
      </c>
    </row>
    <row r="60" spans="1:7" x14ac:dyDescent="0.3">
      <c r="A60">
        <v>2018</v>
      </c>
      <c r="B60" s="3">
        <v>11</v>
      </c>
      <c r="C60" s="1">
        <v>17582847.09742</v>
      </c>
      <c r="D60" s="1">
        <v>8307334.0022329995</v>
      </c>
      <c r="E60" s="1">
        <v>12158328.466</v>
      </c>
      <c r="F60" s="1">
        <v>2263633.0591679998</v>
      </c>
      <c r="G60" s="1">
        <v>4635578.6403199993</v>
      </c>
    </row>
    <row r="61" spans="1:7" x14ac:dyDescent="0.3">
      <c r="A61">
        <v>2018</v>
      </c>
      <c r="B61" s="4">
        <v>12</v>
      </c>
      <c r="C61" s="2">
        <v>20456734.063499998</v>
      </c>
      <c r="D61" s="2">
        <v>9947287.4574999996</v>
      </c>
      <c r="E61" s="2">
        <v>12430473.655999999</v>
      </c>
      <c r="F61" s="2">
        <v>2321094.4915</v>
      </c>
      <c r="G61" s="2">
        <v>5354169.4676629994</v>
      </c>
    </row>
    <row r="62" spans="1:7" x14ac:dyDescent="0.3">
      <c r="A62">
        <v>2017</v>
      </c>
      <c r="B62" s="3">
        <v>1</v>
      </c>
      <c r="C62" s="1">
        <v>20073852.169000003</v>
      </c>
      <c r="D62" s="1">
        <v>8858030.5379999988</v>
      </c>
      <c r="E62" s="1">
        <v>13104438.465</v>
      </c>
      <c r="F62" s="1">
        <v>1890748.233</v>
      </c>
      <c r="G62" s="1">
        <v>3333006.6370000001</v>
      </c>
    </row>
    <row r="63" spans="1:7" x14ac:dyDescent="0.3">
      <c r="A63">
        <v>2017</v>
      </c>
      <c r="B63" s="3">
        <v>2</v>
      </c>
      <c r="C63" s="1">
        <v>17856992.364999998</v>
      </c>
      <c r="D63" s="1">
        <v>8197338.2479999997</v>
      </c>
      <c r="E63" s="1">
        <v>12373487.965</v>
      </c>
      <c r="F63" s="1">
        <v>1767134.6059999999</v>
      </c>
      <c r="G63" s="1">
        <v>3178848.5589999999</v>
      </c>
    </row>
    <row r="64" spans="1:7" x14ac:dyDescent="0.3">
      <c r="A64">
        <v>2017</v>
      </c>
      <c r="B64" s="3">
        <v>3</v>
      </c>
      <c r="C64" s="1">
        <v>18906808.859999999</v>
      </c>
      <c r="D64" s="1">
        <v>8528033.3550000004</v>
      </c>
      <c r="E64" s="1">
        <v>13174746.058</v>
      </c>
      <c r="F64" s="1">
        <v>1998201.601</v>
      </c>
      <c r="G64" s="1">
        <v>3176568.1709999996</v>
      </c>
    </row>
    <row r="65" spans="1:7" x14ac:dyDescent="0.3">
      <c r="A65">
        <v>2017</v>
      </c>
      <c r="B65" s="3">
        <v>4</v>
      </c>
      <c r="C65" s="1">
        <v>16516520.733000001</v>
      </c>
      <c r="D65" s="1">
        <v>6366272.2359999996</v>
      </c>
      <c r="E65" s="1">
        <v>13301538.278000001</v>
      </c>
      <c r="F65" s="1">
        <v>2047507.9920000001</v>
      </c>
      <c r="G65" s="1">
        <v>2563307.2090000003</v>
      </c>
    </row>
    <row r="66" spans="1:7" x14ac:dyDescent="0.3">
      <c r="A66">
        <v>2017</v>
      </c>
      <c r="B66" s="3">
        <v>5</v>
      </c>
      <c r="C66" s="1">
        <v>17276447.587000001</v>
      </c>
      <c r="D66" s="1">
        <v>6404770.9930000007</v>
      </c>
      <c r="E66" s="1">
        <v>13670031.640000001</v>
      </c>
      <c r="F66" s="1">
        <v>2118032.7769999998</v>
      </c>
      <c r="G66" s="1">
        <v>2126254.3629999999</v>
      </c>
    </row>
    <row r="67" spans="1:7" x14ac:dyDescent="0.3">
      <c r="A67">
        <v>2017</v>
      </c>
      <c r="B67" s="3">
        <v>6</v>
      </c>
      <c r="C67" s="1">
        <v>16809911.612999998</v>
      </c>
      <c r="D67" s="1">
        <v>8344309.1600000001</v>
      </c>
      <c r="E67" s="1">
        <v>12493857.768999999</v>
      </c>
      <c r="F67" s="1">
        <v>1967846.83</v>
      </c>
      <c r="G67" s="1">
        <v>2663254.6040000003</v>
      </c>
    </row>
    <row r="68" spans="1:7" x14ac:dyDescent="0.3">
      <c r="A68">
        <v>2017</v>
      </c>
      <c r="B68" s="3">
        <v>7</v>
      </c>
      <c r="C68" s="1">
        <v>21076414.397</v>
      </c>
      <c r="D68" s="1">
        <v>10066992.614</v>
      </c>
      <c r="E68" s="1">
        <v>12223246.266000001</v>
      </c>
      <c r="F68" s="1">
        <v>1867669.3230000001</v>
      </c>
      <c r="G68" s="1">
        <v>2887707.8629999999</v>
      </c>
    </row>
    <row r="69" spans="1:7" x14ac:dyDescent="0.3">
      <c r="A69">
        <v>2017</v>
      </c>
      <c r="B69" s="3">
        <v>8</v>
      </c>
      <c r="C69" s="1">
        <v>21759403.252</v>
      </c>
      <c r="D69" s="1">
        <v>8565188.9289999995</v>
      </c>
      <c r="E69" s="1">
        <v>11914437.187999999</v>
      </c>
      <c r="F69" s="1">
        <v>2166268.787</v>
      </c>
      <c r="G69" s="1">
        <v>2811999.8990000002</v>
      </c>
    </row>
    <row r="70" spans="1:7" x14ac:dyDescent="0.3">
      <c r="A70">
        <v>2017</v>
      </c>
      <c r="B70" s="3">
        <v>9</v>
      </c>
      <c r="C70" s="1">
        <v>19763595.955999997</v>
      </c>
      <c r="D70" s="1">
        <v>6460298.4910000004</v>
      </c>
      <c r="E70" s="1">
        <v>12332852.172</v>
      </c>
      <c r="F70" s="1">
        <v>2150779.7590000001</v>
      </c>
      <c r="G70" s="1">
        <v>2324407.6740000001</v>
      </c>
    </row>
    <row r="71" spans="1:7" x14ac:dyDescent="0.3">
      <c r="A71">
        <v>2017</v>
      </c>
      <c r="B71" s="3">
        <v>10</v>
      </c>
      <c r="C71" s="1">
        <v>18374496.335999999</v>
      </c>
      <c r="D71" s="1">
        <v>6170071.1440000003</v>
      </c>
      <c r="E71" s="1">
        <v>12108787.050000001</v>
      </c>
      <c r="F71" s="1">
        <v>1949958.7580000001</v>
      </c>
      <c r="G71" s="1">
        <v>2712592.73</v>
      </c>
    </row>
    <row r="72" spans="1:7" x14ac:dyDescent="0.3">
      <c r="A72">
        <v>2017</v>
      </c>
      <c r="B72" s="3">
        <v>11</v>
      </c>
      <c r="C72" s="1">
        <v>18090686.415000003</v>
      </c>
      <c r="D72" s="1">
        <v>9743248.8889999986</v>
      </c>
      <c r="E72" s="1">
        <v>11291468.880999999</v>
      </c>
      <c r="F72" s="1">
        <v>2066665.102</v>
      </c>
      <c r="G72" s="1">
        <v>3794707.906</v>
      </c>
    </row>
    <row r="73" spans="1:7" x14ac:dyDescent="0.3">
      <c r="A73">
        <v>2017</v>
      </c>
      <c r="B73" s="4">
        <v>12</v>
      </c>
      <c r="C73" s="2">
        <v>20954849.112999998</v>
      </c>
      <c r="D73" s="2">
        <v>11914435.578000002</v>
      </c>
      <c r="E73" s="2">
        <v>10437833.091</v>
      </c>
      <c r="F73" s="2">
        <v>2154547.8119999999</v>
      </c>
      <c r="G73" s="2">
        <v>4621808.45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안지석</cp:lastModifiedBy>
  <dcterms:created xsi:type="dcterms:W3CDTF">2015-06-05T18:19:34Z</dcterms:created>
  <dcterms:modified xsi:type="dcterms:W3CDTF">2023-11-02T08:14:27Z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62352418899536</vt:r8>
  </property>
</Properties>
</file>