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GIR\"/>
    </mc:Choice>
  </mc:AlternateContent>
  <xr:revisionPtr revIDLastSave="0" documentId="13_ncr:1_{E4CC929A-D24B-4966-AE02-DF89CF39FA93}" xr6:coauthVersionLast="36" xr6:coauthVersionMax="36" xr10:uidLastSave="{00000000-0000-0000-0000-000000000000}"/>
  <bookViews>
    <workbookView xWindow="0" yWindow="0" windowWidth="26880" windowHeight="11385" xr2:uid="{00000000-000D-0000-FFFF-FFFF00000000}"/>
  </bookViews>
  <sheets>
    <sheet name="온실가스" sheetId="2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AA">#REF!</definedName>
    <definedName name="AAAAAAAA">[1]Information!#REF!</definedName>
    <definedName name="CRF_CountryName">[2]Sheet1!$C$4</definedName>
    <definedName name="CRF_InventoryYear">[2]Sheet1!$C$6</definedName>
    <definedName name="CRF_REC_Year">#REF!</definedName>
    <definedName name="CRF_Status">[1]Information!#REF!</definedName>
    <definedName name="CRF_Submission">[2]Sheet1!$C$8</definedName>
    <definedName name="CRF_Summary1.As1_Main">#REF!</definedName>
    <definedName name="CRF_Summary1.As2_Dyn100">#REF!</definedName>
    <definedName name="CRF_Summary1.As2_Dyn101">#REF!</definedName>
    <definedName name="CRF_Summary1.As2_Dyn102">#REF!</definedName>
    <definedName name="CRF_Summary1.As2_Dyn103">#REF!</definedName>
    <definedName name="CRF_Summary1.As2_Dyn104">#REF!</definedName>
    <definedName name="CRF_Summary1.As2_Dyn105">#REF!</definedName>
    <definedName name="CRF_Summary1.As2_Dyn106">#REF!</definedName>
    <definedName name="CRF_Summary1.As2_Dyn107">#REF!</definedName>
    <definedName name="CRF_Summary1.As2_Dyn108">#REF!</definedName>
    <definedName name="CRF_Summary1.As2_Dyn109">#REF!</definedName>
    <definedName name="CRF_Summary1.As2_Dyn110">#REF!</definedName>
    <definedName name="CRF_Summary1.As2_Dyn111">#REF!</definedName>
    <definedName name="CRF_Summary1.As2_Dyn112">#REF!</definedName>
    <definedName name="CRF_Summary1.As2_Dyn113">#REF!</definedName>
    <definedName name="CRF_Summary1.As2_DynA28">#REF!</definedName>
    <definedName name="CRF_Summary1.As2_Main">#REF!</definedName>
    <definedName name="CRF_Summary1.As3_Main">#REF!</definedName>
    <definedName name="CRF_Summary1.B_Main">#REF!</definedName>
    <definedName name="CRF_Summary1_A_Main">#REF!</definedName>
    <definedName name="CRF_Summary1_A_Range1">#REF!</definedName>
    <definedName name="CRF_Summary2_Main">#REF!</definedName>
    <definedName name="CRF_Summary2_Main2">'[3]2001'!#REF!</definedName>
    <definedName name="CRF_Summary2_Range1">#REF!</definedName>
    <definedName name="CRF_Summary3s1_Main">#REF!</definedName>
    <definedName name="CRF_Summary3s2_DynA28">#REF!</definedName>
    <definedName name="CRF_Summary3s2_Main">#REF!</definedName>
    <definedName name="CRF_Table1.A_a_s1_Main">#REF!</definedName>
    <definedName name="CRF_Table1.A_a_s2_Main">#REF!</definedName>
    <definedName name="CRF_Table1.A_a_s3_Dyn10">#REF!</definedName>
    <definedName name="CRF_Table1.A_a_s3_Dyn11">#REF!</definedName>
    <definedName name="CRF_Table1.A_a_s3_Dyn12">#REF!</definedName>
    <definedName name="CRF_Table1.A_a_s3_Dyn13">#REF!</definedName>
    <definedName name="CRF_Table1.A_a_s3_Dyn1A3b">#REF!</definedName>
    <definedName name="CRF_Table1.A_a_s3_Dyn1A3c">#REF!</definedName>
    <definedName name="CRF_Table1.A_a_s3_Dyn1A3d">#REF!</definedName>
    <definedName name="CRF_Table1.A_a_s3_Dyn20">#REF!</definedName>
    <definedName name="CRF_Table1.A_a_s3_Dyn21">#REF!</definedName>
    <definedName name="CRF_Table1.A_a_s3_Dyn22">#REF!</definedName>
    <definedName name="CRF_Table1.A_a_s3_Dyn23">#REF!</definedName>
    <definedName name="CRF_Table1.A_a_s3_Dyn30">#REF!</definedName>
    <definedName name="CRF_Table1.A_a_s3_Dyn31">#REF!</definedName>
    <definedName name="CRF_Table1.A_a_s3_Dyn32">#REF!</definedName>
    <definedName name="CRF_Table1.A_a_s3_Dyn33">#REF!</definedName>
    <definedName name="CRF_Table1.A_a_s3_Main">#REF!</definedName>
    <definedName name="CRF_Table1.A_a_s4_Doc">#REF!</definedName>
    <definedName name="CRF_Table1.A_a_s4_Main">#REF!</definedName>
    <definedName name="CRF_Table1.A_b__Main">#REF!</definedName>
    <definedName name="CRF_Table1.A_c__Doc">#REF!</definedName>
    <definedName name="CRF_Table1.A_c__Main">#REF!</definedName>
    <definedName name="CRF_Table1.A_d__Add">#REF!</definedName>
    <definedName name="CRF_Table1.A_d__Doc">#REF!</definedName>
    <definedName name="CRF_Table1.A_d__Main">#REF!</definedName>
    <definedName name="CRF_Table1.A_d_Dyn1">#REF!</definedName>
    <definedName name="CRF_Table1.A_d_DynA18">#REF!</definedName>
    <definedName name="CRF_Table1.A_d_DynA35">#REF!</definedName>
    <definedName name="CRF_Table1.B.1_Add">#REF!</definedName>
    <definedName name="CRF_Table1.B.1_Doc">#REF!</definedName>
    <definedName name="CRF_Table1.B.1_Dyn11">#REF!</definedName>
    <definedName name="CRF_Table1.B.1_Dyn12">#REF!</definedName>
    <definedName name="CRF_Table1.B.1_Dyn1B1c">#REF!</definedName>
    <definedName name="CRF_Table1.B.1_Main">#REF!</definedName>
    <definedName name="CRF_Table1.B.2_Add">#REF!</definedName>
    <definedName name="CRF_Table1.B.2_Doc">#REF!</definedName>
    <definedName name="CRF_Table1.B.2_Dyn10">#REF!</definedName>
    <definedName name="CRF_Table1.B.2_Dyn11">#REF!</definedName>
    <definedName name="CRF_Table1.B.2_Dyn12">#REF!</definedName>
    <definedName name="CRF_Table1.B.2_Dyn1B2d">#REF!</definedName>
    <definedName name="CRF_Table1.B.2_DynAddN11">#REF!</definedName>
    <definedName name="CRF_Table1.B.2_Main">#REF!</definedName>
    <definedName name="CRF_Table1.C_Add">#REF!</definedName>
    <definedName name="CRF_Table1.C_Doc">#REF!</definedName>
    <definedName name="CRF_Table1.C_Dyn10">#REF!</definedName>
    <definedName name="CRF_Table1.C_Dyn11">#REF!</definedName>
    <definedName name="CRF_Table1.C_Dyn12">#REF!</definedName>
    <definedName name="CRF_Table1.C_Dyn13">#REF!</definedName>
    <definedName name="CRF_Table1.C_DynA15">#REF!</definedName>
    <definedName name="CRF_Table1.C_Main">#REF!</definedName>
    <definedName name="CRF_Table10s1_Dyn10">[2]Table10!#REF!</definedName>
    <definedName name="CRF_Table10s1_Dyn11">[2]Table10!#REF!</definedName>
    <definedName name="CRF_Table10s1_Dyn12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>#REF!</definedName>
    <definedName name="CRF_Table10s1_Main">#REF!</definedName>
    <definedName name="CRF_Table10s2_Dyn10">#REF!</definedName>
    <definedName name="CRF_Table10s2_Dyn11">#REF!</definedName>
    <definedName name="CRF_Table10s2_Dyn12">#REF!</definedName>
    <definedName name="CRF_Table10s2_Dyn13">#REF!</definedName>
    <definedName name="CRF_Table10s2_Dyn14">#REF!</definedName>
    <definedName name="CRF_Table10s2_Dyn15">#REF!</definedName>
    <definedName name="CRF_Table10s2_Dyn16">#REF!</definedName>
    <definedName name="CRF_Table10s2_Dyn17">#REF!</definedName>
    <definedName name="CRF_Table10s2_Dyn18">#REF!</definedName>
    <definedName name="CRF_Table10s2_Dyn19">#REF!</definedName>
    <definedName name="CRF_Table10s2_Dyn20">#REF!</definedName>
    <definedName name="CRF_Table10s2_Dyn21">#REF!</definedName>
    <definedName name="CRF_Table10s2_Dyn22">#REF!</definedName>
    <definedName name="CRF_Table10s2_DynA46">#REF!</definedName>
    <definedName name="CRF_Table10s2_Main">#REF!</definedName>
    <definedName name="CRF_Table10s3_Dyn10">#REF!</definedName>
    <definedName name="CRF_Table10s3_Dyn11">#REF!</definedName>
    <definedName name="CRF_Table10s3_Dyn12">#REF!</definedName>
    <definedName name="CRF_Table10s3_Dyn13">#REF!</definedName>
    <definedName name="CRF_Table10s3_Dyn14">#REF!</definedName>
    <definedName name="CRF_Table10s3_Dyn15">#REF!</definedName>
    <definedName name="CRF_Table10s3_Dyn16">#REF!</definedName>
    <definedName name="CRF_Table10s3_Dyn17">#REF!</definedName>
    <definedName name="CRF_Table10s3_Dyn18">#REF!</definedName>
    <definedName name="CRF_Table10s3_Dyn19">#REF!</definedName>
    <definedName name="CRF_Table10s3_Dyn20">#REF!</definedName>
    <definedName name="CRF_Table10s3_Dyn21">#REF!</definedName>
    <definedName name="CRF_Table10s3_Dyn22">#REF!</definedName>
    <definedName name="CRF_Table10s3_DynA46">#REF!</definedName>
    <definedName name="CRF_Table10s3_Main">#REF!</definedName>
    <definedName name="CRF_Table10s4_Main">#REF!</definedName>
    <definedName name="CRF_Table10s5_Main1">#REF!</definedName>
    <definedName name="CRF_Table10s5_Main2">#REF!</definedName>
    <definedName name="CRF_Table11_CO2_Diff">#REF!</definedName>
    <definedName name="CRF_Table11_CO2_Diff_Explanation">#REF!</definedName>
    <definedName name="CRF_Table11_CO2_WS11">#REF!</definedName>
    <definedName name="CRF_Table11_Completeness">#REF!</definedName>
    <definedName name="CRF_Table11_Contact_Address">#REF!</definedName>
    <definedName name="CRF_Table11_Contact_EMail">#REF!</definedName>
    <definedName name="CRF_Table11_Contact_Fax">#REF!</definedName>
    <definedName name="CRF_Table11_Contact_FocalPoint">#REF!</definedName>
    <definedName name="CRF_Table11_Contact_Institution">#REF!</definedName>
    <definedName name="CRF_Table11_Contact_Tel">#REF!</definedName>
    <definedName name="CRF_Table11_General_BaseYears">#REF!</definedName>
    <definedName name="CRF_Table11_General_BaseYearsPHS">#REF!</definedName>
    <definedName name="CRF_Table11_General_Date">#REF!</definedName>
    <definedName name="CRF_Table11_General_GasesCovered">#REF!</definedName>
    <definedName name="CRF_Table11_General_Omissions">#REF!</definedName>
    <definedName name="CRF_Table11_General_YearsCovered">#REF!</definedName>
    <definedName name="CRF_Table11_HFC_A_Consumption">#REF!</definedName>
    <definedName name="CRF_Table11_HFC_Disaggregation">#REF!</definedName>
    <definedName name="CRF_Table11_HFC_P_Consumption">#REF!</definedName>
    <definedName name="CRF_Table11_HFC_Production">#REF!</definedName>
    <definedName name="CRF_Table11_HFC_Ratio">#REF!</definedName>
    <definedName name="CRF_Table11_Main">#REF!</definedName>
    <definedName name="CRF_Table11_PFC_A_Consumption">#REF!</definedName>
    <definedName name="CRF_Table11_PFC_Disaggregation">#REF!</definedName>
    <definedName name="CRF_Table11_PFC_P_Consumption">#REF!</definedName>
    <definedName name="CRF_Table11_PFC_Production">#REF!</definedName>
    <definedName name="CRF_Table11_PFC_Ratio">#REF!</definedName>
    <definedName name="CRF_Table11_Recalc">#REF!</definedName>
    <definedName name="CRF_Table11_Recalc_CH4_Agriculture">#REF!</definedName>
    <definedName name="CRF_Table11_Recalc_CH4_Energy">#REF!</definedName>
    <definedName name="CRF_Table11_Recalc_CH4_IndProc">#REF!</definedName>
    <definedName name="CRF_Table11_Recalc_CH4_LUCF">#REF!</definedName>
    <definedName name="CRF_Table11_Recalc_CH4_SolventUse">#REF!</definedName>
    <definedName name="CRF_Table11_Recalc_CH4_Waste">#REF!</definedName>
    <definedName name="CRF_Table11_Recalc_CO2_Agriculture">#REF!</definedName>
    <definedName name="CRF_Table11_Recalc_CO2_Energy">#REF!</definedName>
    <definedName name="CRF_Table11_Recalc_CO2_IndProc">#REF!</definedName>
    <definedName name="CRF_Table11_Recalc_CO2_LUCF">#REF!</definedName>
    <definedName name="CRF_Table11_Recalc_CO2_SolventUse">#REF!</definedName>
    <definedName name="CRF_Table11_Recalc_CO2_Waste">#REF!</definedName>
    <definedName name="CRF_Table11_Recalc_Expl_Agriculture">#REF!</definedName>
    <definedName name="CRF_Table11_Recalc_Expl_Energy">#REF!</definedName>
    <definedName name="CRF_Table11_Recalc_Expl_IndProc">#REF!</definedName>
    <definedName name="CRF_Table11_Recalc_Expl_LUCF">#REF!</definedName>
    <definedName name="CRF_Table11_Recalc_Expl_SolventUse">#REF!</definedName>
    <definedName name="CRF_Table11_Recalc_Expl_Waste">#REF!</definedName>
    <definedName name="CRF_Table11_Recalc_For_All_Years">#REF!</definedName>
    <definedName name="CRF_Table11_Recalc_FullCrf">#REF!</definedName>
    <definedName name="CRF_Table11_Recalc_HPS_IndProc">#REF!</definedName>
    <definedName name="CRF_Table11_Recalc_N2O_Agriculture">#REF!</definedName>
    <definedName name="CRF_Table11_Recalc_N2O_Energy">#REF!</definedName>
    <definedName name="CRF_Table11_Recalc_N2O_IndProc">#REF!</definedName>
    <definedName name="CRF_Table11_Recalc_N2O_LUCF">#REF!</definedName>
    <definedName name="CRF_Table11_Recalc_N2O_SolventUse">#REF!</definedName>
    <definedName name="CRF_Table11_Recalc_N2O_Waste">#REF!</definedName>
    <definedName name="CRF_Table11_Reference">#REF!</definedName>
    <definedName name="CRF_Table11_SBDT_Agriculture">#REF!</definedName>
    <definedName name="CRF_Table11_SBDT_Energy">#REF!</definedName>
    <definedName name="CRF_Table11_SBDT_IndProc">#REF!</definedName>
    <definedName name="CRF_Table11_SBDT_LUCF">#REF!</definedName>
    <definedName name="CRF_Table11_SBDT_SolventUse">#REF!</definedName>
    <definedName name="CRF_Table11_SBDT_Waste">#REF!</definedName>
    <definedName name="CRF_Table11_SF6_A_Consumption">#REF!</definedName>
    <definedName name="CRF_Table11_SF6_P_Consumption">#REF!</definedName>
    <definedName name="CRF_Table11_SF6_Production">#REF!</definedName>
    <definedName name="CRF_Table11_SF6_Ratio">#REF!</definedName>
    <definedName name="CRF_Table11_SRT_Agriculture">#REF!</definedName>
    <definedName name="CRF_Table11_SRT_Energy">#REF!</definedName>
    <definedName name="CRF_Table11_SRT_IndProc">#REF!</definedName>
    <definedName name="CRF_Table11_SRT_LUCF">#REF!</definedName>
    <definedName name="CRF_Table11_SRT_SolventUse">#REF!</definedName>
    <definedName name="CRF_Table11_SRT_Waste">#REF!</definedName>
    <definedName name="CRF_Table11_Sum1_7A">#REF!</definedName>
    <definedName name="CRF_Table11_Sum1_7B">#REF!</definedName>
    <definedName name="CRF_Table11_Sum2">#REF!</definedName>
    <definedName name="CRF_Table11_Sum3">#REF!</definedName>
    <definedName name="CRF_Table11_Trend">#REF!</definedName>
    <definedName name="CRF_Table11_Uncertainty_8A">#REF!</definedName>
    <definedName name="CRF_Table11_Uncertainty_NI">#REF!</definedName>
    <definedName name="CRF_Table1s1_Dyn10">#REF!</definedName>
    <definedName name="CRF_Table1s1_Dyn11">#REF!</definedName>
    <definedName name="CRF_Table1s1_Dyn12">#REF!</definedName>
    <definedName name="CRF_Table1s1_Dyn13">#REF!</definedName>
    <definedName name="CRF_Table1s1_Dyn20">#REF!</definedName>
    <definedName name="CRF_Table1s1_Dyn21">#REF!</definedName>
    <definedName name="CRF_Table1s1_Dyn22">#REF!</definedName>
    <definedName name="CRF_Table1s1_Dyn23">#REF!</definedName>
    <definedName name="CRF_Table1s1_Dyn2F">#REF!</definedName>
    <definedName name="CRF_Table1s1_Dyn3e">#REF!</definedName>
    <definedName name="CRF_Table1s1_Main">#REF!</definedName>
    <definedName name="CRF_Table1s2_Dyn1c">#REF!</definedName>
    <definedName name="CRF_Table1s2_Dyn20">#REF!</definedName>
    <definedName name="CRF_Table1s2_Dyn21">#REF!</definedName>
    <definedName name="CRF_Table1s2_Dyn22">#REF!</definedName>
    <definedName name="CRF_Table1s2_Dyn23">#REF!</definedName>
    <definedName name="CRF_Table1s2_Dyn24">#REF!</definedName>
    <definedName name="CRF_Table1s2_Dyn25">#REF!</definedName>
    <definedName name="CRF_Table1s2_Dyn26">#REF!</definedName>
    <definedName name="CRF_Table1s2_Dyn2d">#REF!</definedName>
    <definedName name="CRF_Table1s2_Dyn30">#REF!</definedName>
    <definedName name="CRF_Table1s2_Dyn31">#REF!</definedName>
    <definedName name="CRF_Table1s2_Dyn32">#REF!</definedName>
    <definedName name="CRF_Table1s2_Dyn33">#REF!</definedName>
    <definedName name="CRF_Table1s2_Dyn34">#REF!</definedName>
    <definedName name="CRF_Table1s2_Dyn40">#REF!</definedName>
    <definedName name="CRF_Table1s2_Dyn41">#REF!</definedName>
    <definedName name="CRF_Table1s2_Dyn42">#REF!</definedName>
    <definedName name="CRF_Table1s2_Dyn43">#REF!</definedName>
    <definedName name="CRF_Table1s2_Dyn44">#REF!</definedName>
    <definedName name="CRF_Table1s2_Dyn45">#REF!</definedName>
    <definedName name="CRF_Table1s2_Dyn46">#REF!</definedName>
    <definedName name="CRF_Table1s2_Dyn50">#REF!</definedName>
    <definedName name="CRF_Table1s2_Dyn51">#REF!</definedName>
    <definedName name="CRF_Table1s2_Dyn52">#REF!</definedName>
    <definedName name="CRF_Table1s2_Dyn53">#REF!</definedName>
    <definedName name="CRF_Table1s2_Dyn54">#REF!</definedName>
    <definedName name="CRF_Table1s2_Dyn55">#REF!</definedName>
    <definedName name="CRF_Table1s2_Dyn56">#REF!</definedName>
    <definedName name="CRF_Table1s2_Dyn5a">#REF!</definedName>
    <definedName name="CRF_Table1s2_Dyn5b">#REF!</definedName>
    <definedName name="CRF_Table1s2_Main">#REF!</definedName>
    <definedName name="CRF_Table2_I_.A_Gs1_Dyn10">#REF!</definedName>
    <definedName name="CRF_Table2_I_.A_Gs1_Dyn11">#REF!</definedName>
    <definedName name="CRF_Table2_I_.A_Gs1_Dyn12">#REF!</definedName>
    <definedName name="CRF_Table2_I_.A_Gs1_Dyn20">#REF!</definedName>
    <definedName name="CRF_Table2_I_.A_Gs1_Dyn21">#REF!</definedName>
    <definedName name="CRF_Table2_I_.A_Gs1_Dyn22">#REF!</definedName>
    <definedName name="CRF_Table2_I_.A_Gs1_DynA7">#REF!</definedName>
    <definedName name="CRF_Table2_I_.A_Gs1_DynB5">#REF!</definedName>
    <definedName name="CRF_Table2_I_.A_Gs1_Main">#REF!</definedName>
    <definedName name="CRF_Table2_I_.A_Gs2_Doc">#REF!</definedName>
    <definedName name="CRF_Table2_I_.A_Gs2_Dyn10">#REF!</definedName>
    <definedName name="CRF_Table2_I_.A_Gs2_Dyn11">#REF!</definedName>
    <definedName name="CRF_Table2_I_.A_Gs2_Dyn20">#REF!</definedName>
    <definedName name="CRF_Table2_I_.A_Gs2_Dyn21">#REF!</definedName>
    <definedName name="CRF_Table2_I_.A_Gs2_Dyn22">#REF!</definedName>
    <definedName name="CRF_Table2_I_.A_Gs2_Dyn30">#REF!</definedName>
    <definedName name="CRF_Table2_I_.A_Gs2_Dyn31">#REF!</definedName>
    <definedName name="CRF_Table2_I_.A_Gs2_Dyn32">#REF!</definedName>
    <definedName name="CRF_Table2_I_.A_Gs2_DynA14">#REF!</definedName>
    <definedName name="CRF_Table2_I_.A_Gs2_DynC5">#REF!</definedName>
    <definedName name="CRF_Table2_I_.A_Gs2_DynG">#REF!</definedName>
    <definedName name="CRF_Table2_I_.A_Gs2_Main">#REF!</definedName>
    <definedName name="CRF_Table2_I_s1_Dyn10">#REF!</definedName>
    <definedName name="CRF_Table2_I_s1_Dyn11">#REF!</definedName>
    <definedName name="CRF_Table2_I_s1_Dyn12">#REF!</definedName>
    <definedName name="CRF_Table2_I_s1_Dyn13">#REF!</definedName>
    <definedName name="CRF_Table2_I_s1_Dyn20">#REF!</definedName>
    <definedName name="CRF_Table2_I_s1_Dyn21">#REF!</definedName>
    <definedName name="CRF_Table2_I_s1_Dyn22">#REF!</definedName>
    <definedName name="CRF_Table2_I_s1_Dyn23">#REF!</definedName>
    <definedName name="CRF_Table2_I_s1_Dyn24">#REF!</definedName>
    <definedName name="CRF_Table2_I_s1_Dyn25">#REF!</definedName>
    <definedName name="CRF_Table2_I_s1_Dyn26">#REF!</definedName>
    <definedName name="CRF_Table2_I_s1_Dyn27">#REF!</definedName>
    <definedName name="CRF_Table2_I_s1_Dyn28">#REF!</definedName>
    <definedName name="CRF_Table2_I_s1_Dyn29">#REF!</definedName>
    <definedName name="CRF_Table2_I_s1_Dyn30">#REF!</definedName>
    <definedName name="CRF_Table2_I_s1_Dyn31">#REF!</definedName>
    <definedName name="CRF_Table2_I_s1_Dyn32">#REF!</definedName>
    <definedName name="CRF_Table2_I_s1_Dyn33">#REF!</definedName>
    <definedName name="CRF_Table2_I_s1_Dyn34">#REF!</definedName>
    <definedName name="CRF_Table2_I_s1_Dyn35">#REF!</definedName>
    <definedName name="CRF_Table2_I_s1_Dyn36">#REF!</definedName>
    <definedName name="CRF_Table2_I_s1_Dyn37">#REF!</definedName>
    <definedName name="CRF_Table2_I_s1_Dyn38">#REF!</definedName>
    <definedName name="CRF_Table2_I_s1_Dyn39">#REF!</definedName>
    <definedName name="CRF_Table2_I_s1_DynA7">#REF!</definedName>
    <definedName name="CRF_Table2_I_s1_DynB5">#REF!</definedName>
    <definedName name="CRF_Table2_I_s1_DynC5">#REF!</definedName>
    <definedName name="CRF_Table2_I_s1_Main">#REF!</definedName>
    <definedName name="CRF_Table2_I_s2_Dyn11">#REF!</definedName>
    <definedName name="CRF_Table2_I_s2_Dyn13">#REF!</definedName>
    <definedName name="CRF_Table2_I_s2_Dyn15">#REF!</definedName>
    <definedName name="CRF_Table2_I_s2_Dyn20">#REF!</definedName>
    <definedName name="CRF_Table2_I_s2_Dyn21">#REF!</definedName>
    <definedName name="CRF_Table2_I_s2_Dyn22">#REF!</definedName>
    <definedName name="CRF_Table2_I_s2_Dyn23">#REF!</definedName>
    <definedName name="CRF_Table2_I_s2_Dyn24">#REF!</definedName>
    <definedName name="CRF_Table2_I_s2_Dyn25">#REF!</definedName>
    <definedName name="CRF_Table2_I_s2_Dyn300">#REF!</definedName>
    <definedName name="CRF_Table2_I_s2_Dyn301">#REF!</definedName>
    <definedName name="CRF_Table2_I_s2_Dyn302">#REF!</definedName>
    <definedName name="CRF_Table2_I_s2_Dyn303">#REF!</definedName>
    <definedName name="CRF_Table2_I_s2_Dyn304">#REF!</definedName>
    <definedName name="CRF_Table2_I_s2_Dyn305">#REF!</definedName>
    <definedName name="CRF_Table2_I_s2_Dyn306">#REF!</definedName>
    <definedName name="CRF_Table2_I_s2_Dyn307">#REF!</definedName>
    <definedName name="CRF_Table2_I_s2_Dyn308">#REF!</definedName>
    <definedName name="CRF_Table2_I_s2_Dyn309">#REF!</definedName>
    <definedName name="CRF_Table2_I_s2_Dyn310">#REF!</definedName>
    <definedName name="CRF_Table2_I_s2_Dyn311">#REF!</definedName>
    <definedName name="CRF_Table2_I_s2_Dyn312">#REF!</definedName>
    <definedName name="CRF_Table2_I_s2_DynE3">#REF!</definedName>
    <definedName name="CRF_Table2_I_s2_DynF8">#REF!</definedName>
    <definedName name="CRF_Table2_I_s2_DynG">#REF!</definedName>
    <definedName name="CRF_Table2_I_s2_Main">#REF!</definedName>
    <definedName name="CRF_Table2_II_.C_E_Doc">#REF!</definedName>
    <definedName name="CRF_Table2_II_.C_E_Dyn1A18">#REF!</definedName>
    <definedName name="CRF_Table2_II_.C_E_Dyn2A21">#REF!</definedName>
    <definedName name="CRF_Table2_II_.C_E_Dyn2A23">#REF!</definedName>
    <definedName name="CRF_Table2_II_.C_E_Dyn3">#REF!</definedName>
    <definedName name="CRF_Table2_II_.C_E_Main">#REF!</definedName>
    <definedName name="CRF_Table2_II_.Fs1_Dyn1A17">#REF!</definedName>
    <definedName name="CRF_Table2_II_.Fs1_Dyn1A19">#REF!</definedName>
    <definedName name="CRF_Table2_II_.Fs1_Dyn1A21">#REF!</definedName>
    <definedName name="CRF_Table2_II_.Fs1_Dyn1A23">#REF!</definedName>
    <definedName name="CRF_Table2_II_.Fs1_Dyn1A25">#REF!</definedName>
    <definedName name="CRF_Table2_II_.Fs1_Dyn1A27">#REF!</definedName>
    <definedName name="CRF_Table2_II_.Fs1_Dyn2A30">#REF!</definedName>
    <definedName name="CRF_Table2_II_.Fs1_Dyn2A32">#REF!</definedName>
    <definedName name="CRF_Table2_II_.Fs1_Main">#REF!</definedName>
    <definedName name="CRF_Table2_II_.Fs2_Doc">#REF!</definedName>
    <definedName name="CRF_Table2_II_.Fs2_Dyn3">#REF!</definedName>
    <definedName name="CRF_Table2_II_.Fs2_Dyn4A12">#REF!</definedName>
    <definedName name="CRF_Table2_II_.Fs2_Dyn4A14">#REF!</definedName>
    <definedName name="CRF_Table2_II_.Fs2_Dyn5">#REF!</definedName>
    <definedName name="CRF_Table2_II_.Fs2_Dyn6">#REF!</definedName>
    <definedName name="CRF_Table2_II_.Fs2_Dyn7">#REF!</definedName>
    <definedName name="CRF_Table2_II_.Fs2_Dyn8">#REF!</definedName>
    <definedName name="CRF_Table2_II_.Fs2_Main">#REF!</definedName>
    <definedName name="CRF_Table2_II_s1_Dyn100">#REF!</definedName>
    <definedName name="CRF_Table2_II_s1_Dyn101">#REF!</definedName>
    <definedName name="CRF_Table2_II_s1_Dyn102">#REF!</definedName>
    <definedName name="CRF_Table2_II_s1_Dyn103">#REF!</definedName>
    <definedName name="CRF_Table2_II_s1_Dyn104">#REF!</definedName>
    <definedName name="CRF_Table2_II_s1_Dyn105">#REF!</definedName>
    <definedName name="CRF_Table2_II_s1_Dyn106">#REF!</definedName>
    <definedName name="CRF_Table2_II_s1_Dyn107">#REF!</definedName>
    <definedName name="CRF_Table2_II_s1_Dyn108">#REF!</definedName>
    <definedName name="CRF_Table2_II_s1_Dyn109">#REF!</definedName>
    <definedName name="CRF_Table2_II_s1_Dyn110">#REF!</definedName>
    <definedName name="CRF_Table2_II_s1_Dyn111">#REF!</definedName>
    <definedName name="CRF_Table2_II_s1_Dyn112">#REF!</definedName>
    <definedName name="CRF_Table2_II_s1_Dyn113">#REF!</definedName>
    <definedName name="CRF_Table2_II_s1_Dyn114">#REF!</definedName>
    <definedName name="CRF_Table2_II_s1_Dyn115">#REF!</definedName>
    <definedName name="CRF_Table2_II_s1_Dyn116">#REF!</definedName>
    <definedName name="CRF_Table2_II_s1_Dyn117">#REF!</definedName>
    <definedName name="CRF_Table2_II_s1_Dyn118">#REF!</definedName>
    <definedName name="CRF_Table2_II_s1_Dyn119">#REF!</definedName>
    <definedName name="CRF_Table2_II_s1_Dyn120">#REF!</definedName>
    <definedName name="CRF_Table2_II_s1_Dyn200">#REF!</definedName>
    <definedName name="CRF_Table2_II_s1_Dyn201">#REF!</definedName>
    <definedName name="CRF_Table2_II_s1_Dyn202">#REF!</definedName>
    <definedName name="CRF_Table2_II_s1_Dyn203">#REF!</definedName>
    <definedName name="CRF_Table2_II_s1_Dyn204">#REF!</definedName>
    <definedName name="CRF_Table2_II_s1_Dyn205">#REF!</definedName>
    <definedName name="CRF_Table2_II_s1_Dyn206">#REF!</definedName>
    <definedName name="CRF_Table2_II_s1_Dyn207">#REF!</definedName>
    <definedName name="CRF_Table2_II_s1_Dyn208">#REF!</definedName>
    <definedName name="CRF_Table2_II_s1_Dyn209">#REF!</definedName>
    <definedName name="CRF_Table2_II_s1_Dyn210">#REF!</definedName>
    <definedName name="CRF_Table2_II_s1_Dyn211">#REF!</definedName>
    <definedName name="CRF_Table2_II_s1_Dyn212">#REF!</definedName>
    <definedName name="CRF_Table2_II_s1_Dyn213">#REF!</definedName>
    <definedName name="CRF_Table2_II_s1_Dyn214">#REF!</definedName>
    <definedName name="CRF_Table2_II_s1_Dyn215">#REF!</definedName>
    <definedName name="CRF_Table2_II_s1_Dyn216">#REF!</definedName>
    <definedName name="CRF_Table2_II_s1_Dyn217">#REF!</definedName>
    <definedName name="CRF_Table2_II_s1_Dyn218">#REF!</definedName>
    <definedName name="CRF_Table2_II_s1_Dyn219">#REF!</definedName>
    <definedName name="CRF_Table2_II_s1_Dyn220">#REF!</definedName>
    <definedName name="CRF_Table2_II_s1_Dyn300">#REF!</definedName>
    <definedName name="CRF_Table2_II_s1_Dyn301">#REF!</definedName>
    <definedName name="CRF_Table2_II_s1_Dyn302">#REF!</definedName>
    <definedName name="CRF_Table2_II_s1_Dyn303">#REF!</definedName>
    <definedName name="CRF_Table2_II_s1_Dyn304">#REF!</definedName>
    <definedName name="CRF_Table2_II_s1_Dyn305">#REF!</definedName>
    <definedName name="CRF_Table2_II_s1_Dyn306">#REF!</definedName>
    <definedName name="CRF_Table2_II_s1_Dyn307">#REF!</definedName>
    <definedName name="CRF_Table2_II_s1_Dyn308">#REF!</definedName>
    <definedName name="CRF_Table2_II_s1_Dyn309">#REF!</definedName>
    <definedName name="CRF_Table2_II_s1_Dyn310">#REF!</definedName>
    <definedName name="CRF_Table2_II_s1_Dyn311">#REF!</definedName>
    <definedName name="CRF_Table2_II_s1_Dyn312">#REF!</definedName>
    <definedName name="CRF_Table2_II_s1_Dyn313">#REF!</definedName>
    <definedName name="CRF_Table2_II_s1_Dyn314">#REF!</definedName>
    <definedName name="CRF_Table2_II_s1_Dyn315">#REF!</definedName>
    <definedName name="CRF_Table2_II_s1_Dyn316">#REF!</definedName>
    <definedName name="CRF_Table2_II_s1_Dyn317">#REF!</definedName>
    <definedName name="CRF_Table2_II_s1_Dyn318">#REF!</definedName>
    <definedName name="CRF_Table2_II_s1_Dyn319">#REF!</definedName>
    <definedName name="CRF_Table2_II_s1_Dyn320">#REF!</definedName>
    <definedName name="CRF_Table2_II_s1_DynE3">#REF!</definedName>
    <definedName name="CRF_Table2_II_s1_DynF8">#REF!</definedName>
    <definedName name="CRF_Table2_II_s1_DynG">#REF!</definedName>
    <definedName name="CRF_Table2_II_s1_Main">#REF!</definedName>
    <definedName name="CRF_Table2_II_s2_Main1">#REF!</definedName>
    <definedName name="CRF_Table2_II_s2_Main2">#REF!</definedName>
    <definedName name="CRF_Table2_II_s2_Main3">#REF!</definedName>
    <definedName name="CRF_Table3.A_D_Doc">#REF!</definedName>
    <definedName name="CRF_Table3.A_D_DynD">#REF!</definedName>
    <definedName name="CRF_Table3.A_D_Main">#REF!</definedName>
    <definedName name="CRF_Table3_Dyn10">#REF!</definedName>
    <definedName name="CRF_Table3_Dyn11">#REF!</definedName>
    <definedName name="CRF_Table3_Dyn12">#REF!</definedName>
    <definedName name="CRF_Table3_DynD">#REF!</definedName>
    <definedName name="CRF_Table3_Main">#REF!</definedName>
    <definedName name="CRF_Table4.A_Add">#REF!</definedName>
    <definedName name="CRF_Table4.A_Doc">#REF!</definedName>
    <definedName name="CRF_Table4.A_Dyn10">#REF!</definedName>
    <definedName name="CRF_Table4.A_DynAdd">#REF!</definedName>
    <definedName name="CRF_Table4.A_Main">#REF!</definedName>
    <definedName name="CRF_Table4.B_a__Add">#REF!</definedName>
    <definedName name="CRF_Table4.B_a__Doc">#REF!</definedName>
    <definedName name="CRF_Table4.B_a__Main">#REF!</definedName>
    <definedName name="CRF_Table4.B_b__Add">#REF!</definedName>
    <definedName name="CRF_Table4.B_b__Doc">#REF!</definedName>
    <definedName name="CRF_Table4.B_b__Dyn10">#REF!</definedName>
    <definedName name="CRF_Table4.B_b__Dyn11">#REF!</definedName>
    <definedName name="CRF_Table4.B_b__Dyn12">#REF!</definedName>
    <definedName name="CRF_Table4.B_b__Dyn13">#REF!</definedName>
    <definedName name="CRF_Table4.B_b__Dyn14">#REF!</definedName>
    <definedName name="CRF_Table4.B_b__Dyn15">#REF!</definedName>
    <definedName name="CRF_Table4.B_b__DynA13">#REF!</definedName>
    <definedName name="CRF_Table4.B_b__Main">#REF!</definedName>
    <definedName name="CRF_Table4.C_Doc">#REF!</definedName>
    <definedName name="CRF_Table4.C_Dyn">#REF!</definedName>
    <definedName name="CRF_Table4.C_Dyn10">#REF!</definedName>
    <definedName name="CRF_Table4.C_Dyn11">#REF!</definedName>
    <definedName name="CRF_Table4.C_Main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4.E_A8">#REF!</definedName>
    <definedName name="CRF_Table4.E_Add">#REF!</definedName>
    <definedName name="CRF_Table4.E_Doc">#REF!</definedName>
    <definedName name="CRF_Table4.E_Dyn10">#REF!</definedName>
    <definedName name="CRF_Table4.E_Dyn11">#REF!</definedName>
    <definedName name="CRF_Table4.E_Main">#REF!</definedName>
    <definedName name="CRF_Table4.F_Doc">#REF!</definedName>
    <definedName name="CRF_Table4.F_Dyn10">#REF!</definedName>
    <definedName name="CRF_Table4.F_Dyn11">#REF!</definedName>
    <definedName name="CRF_Table4.F_Dyn2">#REF!</definedName>
    <definedName name="CRF_Table4.F_Dyn20">#REF!</definedName>
    <definedName name="CRF_Table4.F_Dyn21">#REF!</definedName>
    <definedName name="CRF_Table4.F_Dyn3">#REF!</definedName>
    <definedName name="CRF_Table4.F_Dyn30">#REF!</definedName>
    <definedName name="CRF_Table4.F_Dyn31">#REF!</definedName>
    <definedName name="CRF_Table4.F_Dyn40">#REF!</definedName>
    <definedName name="CRF_Table4.F_Dyn41">#REF!</definedName>
    <definedName name="CRF_Table4.F_Dyn5">#REF!</definedName>
    <definedName name="CRF_Table4.F_DynA15">#REF!</definedName>
    <definedName name="CRF_Table4.F_Main">#REF!</definedName>
    <definedName name="CRF_Table4s1_Dyn1">#REF!</definedName>
    <definedName name="CRF_Table4s1_DynA20">#REF!</definedName>
    <definedName name="CRF_Table4s1_Main">#REF!</definedName>
    <definedName name="CRF_Table4s2_Dyn10">#REF!</definedName>
    <definedName name="CRF_Table4s2_Dyn11">#REF!</definedName>
    <definedName name="CRF_Table4s2_Dyn20">#REF!</definedName>
    <definedName name="CRF_Table4s2_Dyn21">#REF!</definedName>
    <definedName name="CRF_Table4s2_Dyn22">#REF!</definedName>
    <definedName name="CRF_Table4s2_Dyn30">#REF!</definedName>
    <definedName name="CRF_Table4s2_Dyn31">#REF!</definedName>
    <definedName name="CRF_Table4s2_Dyn32">#REF!</definedName>
    <definedName name="CRF_Table4s2_Dyn33">#REF!</definedName>
    <definedName name="CRF_Table4s2_Dyn34">#REF!</definedName>
    <definedName name="CRF_Table4s2_Dyn40">#REF!</definedName>
    <definedName name="CRF_Table4s2_Dyn41">#REF!</definedName>
    <definedName name="CRF_Table4s2_Dyn42">#REF!</definedName>
    <definedName name="CRF_Table4s2_Dyn50">#REF!</definedName>
    <definedName name="CRF_Table4s2_DynB13">#REF!</definedName>
    <definedName name="CRF_Table4s2_DynC4">#REF!</definedName>
    <definedName name="CRF_Table4s2_DynD4">#REF!</definedName>
    <definedName name="CRF_Table4s2_DynF5">#REF!</definedName>
    <definedName name="CRF_Table4s2_DynG">#REF!</definedName>
    <definedName name="CRF_Table4s2_Main">#REF!</definedName>
    <definedName name="CRF_Table5.A_Doc">#REF!</definedName>
    <definedName name="CRF_Table5.A_Dyn">#REF!</definedName>
    <definedName name="CRF_Table5.A_DynA31">#REF!</definedName>
    <definedName name="CRF_Table5.A_DynB20">#REF!</definedName>
    <definedName name="CRF_Table5.A_DynB26">#REF!</definedName>
    <definedName name="CRF_Table5.A_Main1">#REF!</definedName>
    <definedName name="CRF_Table5.A_Main2">#REF!</definedName>
    <definedName name="CRF_Table5.A_Main3">#REF!</definedName>
    <definedName name="CRF_Table5.B_Add">#REF!</definedName>
    <definedName name="CRF_Table5.B_Doc">#REF!</definedName>
    <definedName name="CRF_Table5.B_DynA27">#REF!</definedName>
    <definedName name="CRF_Table5.B_Main1">#REF!</definedName>
    <definedName name="CRF_Table5.B_Main2">#REF!</definedName>
    <definedName name="CRF_Table5.C_Doc">#REF!</definedName>
    <definedName name="CRF_Table5.C_DynA24">#REF!</definedName>
    <definedName name="CRF_Table5.C_Main1">#REF!</definedName>
    <definedName name="CRF_Table5.C_Main2">#REF!</definedName>
    <definedName name="CRF_Table5.D_Add">#REF!</definedName>
    <definedName name="CRF_Table5.D_Doc">#REF!</definedName>
    <definedName name="CRF_Table5.D_Dyn1">#REF!</definedName>
    <definedName name="CRF_Table5.D_DynA16">#REF!</definedName>
    <definedName name="CRF_Table5.D_Main1">#REF!</definedName>
    <definedName name="CRF_Table5.D_Main2">#REF!</definedName>
    <definedName name="CRF_Table5_.A_Doc">#REF!</definedName>
    <definedName name="CRF_Table5_.A_Main">#REF!</definedName>
    <definedName name="CRF_Table5_.B_Doc">#REF!</definedName>
    <definedName name="CRF_Table5_.B_Main">#REF!</definedName>
    <definedName name="CRF_Table5_.B_Range1">#REF!</definedName>
    <definedName name="CRF_Table5_.C_Doc">#REF!</definedName>
    <definedName name="CRF_Table5_.C_Main">#REF!</definedName>
    <definedName name="CRF_Table5_.C_Range1">#REF!</definedName>
    <definedName name="CRF_Table5_.D_Doc">#REF!</definedName>
    <definedName name="CRF_Table5_.D_Main">#REF!</definedName>
    <definedName name="CRF_Table5_.D_Range1">#REF!</definedName>
    <definedName name="CRF_Table5_.E_Doc">#REF!</definedName>
    <definedName name="CRF_Table5_.E_Main">#REF!</definedName>
    <definedName name="CRF_Table5_.E_Range1">#REF!</definedName>
    <definedName name="CRF_Table5_.F_Doc">#REF!</definedName>
    <definedName name="CRF_Table5_.F_Main">#REF!</definedName>
    <definedName name="CRF_Table5_.F_Range1">#REF!</definedName>
    <definedName name="CRF_Table5_A_Range1">#REF!</definedName>
    <definedName name="CRF_Table5_Dyn10">#REF!</definedName>
    <definedName name="CRF_Table5_Dyn11">#REF!</definedName>
    <definedName name="CRF_Table5_Dyn12">#REF!</definedName>
    <definedName name="CRF_Table5_Dyn20">#REF!</definedName>
    <definedName name="CRF_Table5_Dyn21">#REF!</definedName>
    <definedName name="CRF_Table5_Dyn22">#REF!</definedName>
    <definedName name="CRF_Table5_Dyn23">#REF!</definedName>
    <definedName name="CRF_Table5_Dyn24">#REF!</definedName>
    <definedName name="CRF_Table5_Dyn30">#REF!</definedName>
    <definedName name="CRF_Table5_Dyn31">#REF!</definedName>
    <definedName name="CRF_Table5_Dyn32">#REF!</definedName>
    <definedName name="CRF_Table5_Dyn40">#REF!</definedName>
    <definedName name="CRF_Table5_Dyn41">#REF!</definedName>
    <definedName name="CRF_Table5_Dyn42">#REF!</definedName>
    <definedName name="CRF_Table5_Dyn50">#REF!</definedName>
    <definedName name="CRF_Table5_Dyn51">#REF!</definedName>
    <definedName name="CRF_Table5_Dyn52">#REF!</definedName>
    <definedName name="CRF_Table5_Dyn53">#REF!</definedName>
    <definedName name="CRF_Table5_Dyn54">#REF!</definedName>
    <definedName name="CRF_Table5_Dyn55">#REF!</definedName>
    <definedName name="CRF_Table5_Dyn56">#REF!</definedName>
    <definedName name="CRF_Table5_DynA5">#REF!</definedName>
    <definedName name="CRF_Table5_DynB5">#REF!</definedName>
    <definedName name="CRF_Table5_DynC5">#REF!</definedName>
    <definedName name="CRF_Table5_DynD">#REF!</definedName>
    <definedName name="CRF_Table5_DynE">#REF!</definedName>
    <definedName name="CRF_Table5_I_Doc">#REF!</definedName>
    <definedName name="CRF_Table5_I_Main">#REF!</definedName>
    <definedName name="CRF_Table5_I_Range1">#REF!</definedName>
    <definedName name="CRF_Table5_II_Doc">#REF!</definedName>
    <definedName name="CRF_Table5_II_Main">#REF!</definedName>
    <definedName name="CRF_Table5_II_Range1">#REF!</definedName>
    <definedName name="CRF_Table5_III_Doc">#REF!</definedName>
    <definedName name="CRF_Table5_III_Main">#REF!</definedName>
    <definedName name="CRF_Table5_III_Range1">#REF!</definedName>
    <definedName name="CRF_Table5_IV_Doc">#REF!</definedName>
    <definedName name="CRF_Table5_IV_Main">#REF!</definedName>
    <definedName name="CRF_Table5_IV_Range1">#REF!</definedName>
    <definedName name="CRF_Table5_Main">#REF!</definedName>
    <definedName name="CRF_Table5_V_Doc">#REF!</definedName>
    <definedName name="CRF_Table5_V_Main">#REF!</definedName>
    <definedName name="CRF_Table5_V_Range1">#REF!</definedName>
    <definedName name="CRF_Table6.A_C_Add">#REF!</definedName>
    <definedName name="CRF_Table6.A_C_Doc">#REF!</definedName>
    <definedName name="CRF_Table6.A_C_Dyn10">#REF!</definedName>
    <definedName name="CRF_Table6.A_C_Dyn11">#REF!</definedName>
    <definedName name="CRF_Table6.A_C_Dyn20">#REF!</definedName>
    <definedName name="CRF_Table6.A_C_Dyn21">#REF!</definedName>
    <definedName name="CRF_Table6.A_C_Dyn22">#REF!</definedName>
    <definedName name="CRF_Table6.A_C_DynA13">#REF!</definedName>
    <definedName name="CRF_Table6.A_C_DynA24">#REF!</definedName>
    <definedName name="CRF_Table6.A_C_DynK24">#REF!</definedName>
    <definedName name="CRF_Table6.A_C_Main1">#REF!</definedName>
    <definedName name="CRF_Table6.A_C_Main2">#REF!</definedName>
    <definedName name="CRF_Table6.B_Add1">#REF!</definedName>
    <definedName name="CRF_Table6.B_Add2">#REF!</definedName>
    <definedName name="CRF_Table6.B_Add3">#REF!</definedName>
    <definedName name="CRF_Table6.B_Add4">#REF!</definedName>
    <definedName name="CRF_Table6.B_Doc">#REF!</definedName>
    <definedName name="CRF_Table6.B_Dyn10">#REF!</definedName>
    <definedName name="CRF_Table6.B_Dyn11">#REF!</definedName>
    <definedName name="CRF_Table6.B_Dyn12">#REF!</definedName>
    <definedName name="CRF_Table6.B_DynA12">#REF!</definedName>
    <definedName name="CRF_Table6.B_DynM18">#REF!</definedName>
    <definedName name="CRF_Table6.B_DynM21">#REF!</definedName>
    <definedName name="CRF_Table6.B_DynM23">#REF!</definedName>
    <definedName name="CRF_Table6.B_DynM31">#REF!</definedName>
    <definedName name="CRF_Table6.B_Main1">#REF!</definedName>
    <definedName name="CRF_Table6.B_Main2">#REF!</definedName>
    <definedName name="CRF_Table6_Dyn10">#REF!</definedName>
    <definedName name="CRF_Table6_Dyn11">#REF!</definedName>
    <definedName name="CRF_Table6_Dyn12">#REF!</definedName>
    <definedName name="CRF_Table6_Dyn13">#REF!</definedName>
    <definedName name="CRF_Table6_Dyn14">#REF!</definedName>
    <definedName name="CRF_Table6_Dyn20">#REF!</definedName>
    <definedName name="CRF_Table6_Dyn21">#REF!</definedName>
    <definedName name="CRF_Table6_Dyn22">#REF!</definedName>
    <definedName name="CRF_Table6_Dyn23">#REF!</definedName>
    <definedName name="CRF_Table6_Dyn24">#REF!</definedName>
    <definedName name="CRF_Table6_Dyn30">#REF!</definedName>
    <definedName name="CRF_Table6_Dyn31">#REF!</definedName>
    <definedName name="CRF_Table6_Dyn32">#REF!</definedName>
    <definedName name="CRF_Table6_Dyn33">#REF!</definedName>
    <definedName name="CRF_Table6_Dyn34">#REF!</definedName>
    <definedName name="CRF_Table6_Dyn35">#REF!</definedName>
    <definedName name="CRF_Table6_Dyn36">#REF!</definedName>
    <definedName name="CRF_Table6_DynA3">#REF!</definedName>
    <definedName name="CRF_Table6_DynB3">#REF!</definedName>
    <definedName name="CRF_Table6_DynD">#REF!</definedName>
    <definedName name="CRF_Table6_Main">#REF!</definedName>
    <definedName name="CRF_Table7s1_Main">#REF!</definedName>
    <definedName name="CRF_Table7s2_Main">#REF!</definedName>
    <definedName name="CRF_Table7s3_DynA16">#REF!</definedName>
    <definedName name="CRF_Table7s3_Main">#REF!</definedName>
    <definedName name="CRF_Table8_a_s1_Main">#REF!</definedName>
    <definedName name="CRF_Table8_a_s2_DynA13">#REF!</definedName>
    <definedName name="CRF_Table8_a_s2_Main1">#REF!</definedName>
    <definedName name="CRF_Table8_a_s2_Main2">#REF!</definedName>
    <definedName name="CRF_Table8_a_s2_Main3">#REF!</definedName>
    <definedName name="CRF_Table8_b__Doc">#REF!</definedName>
    <definedName name="CRF_Table8_b__DynA8">#REF!</definedName>
    <definedName name="CRF_Table8_b__Main">#REF!</definedName>
    <definedName name="CRF_Table9s1_DynIE">#REF!</definedName>
    <definedName name="CRF_Table9s1_DynIECH4">#REF!</definedName>
    <definedName name="CRF_Table9s1_DynIECO2">#REF!</definedName>
    <definedName name="CRF_Table9s1_DynIEHFC">#REF!</definedName>
    <definedName name="CRF_Table9s1_DynIEN2O">#REF!</definedName>
    <definedName name="CRF_Table9s1_DynIEPFC">#REF!</definedName>
    <definedName name="CRF_Table9s1_DynIESF6">#REF!</definedName>
    <definedName name="CRF_Table9s1_DynNE">#REF!</definedName>
    <definedName name="CRF_Table9s1_DynNECH4">#REF!</definedName>
    <definedName name="CRF_Table9s1_DynNECO2">#REF!</definedName>
    <definedName name="CRF_Table9s1_DynNEHFC">#REF!</definedName>
    <definedName name="CRF_Table9s1_DynNEN2O">#REF!</definedName>
    <definedName name="CRF_Table9s1_DynNEPFC">#REF!</definedName>
    <definedName name="CRF_Table9s1_DynNESF6">#REF!</definedName>
    <definedName name="CRF_Table9s1_Main1">#REF!</definedName>
    <definedName name="CRF_Table9s1_Main2">#REF!</definedName>
    <definedName name="CRF_Table9s2_DynAdd">#REF!</definedName>
    <definedName name="CRF_Table9s2_Main">#REF!</definedName>
    <definedName name="CRF_Title">[1]Information!#REF!</definedName>
    <definedName name="hh">'[3]2001'!#REF!</definedName>
    <definedName name="kkkhyuk">#REF!</definedName>
    <definedName name="KP_5_KP_ADD">'[4]5(KP)'!#REF!</definedName>
    <definedName name="KP_5_KP_I_A11_2a">#REF!</definedName>
    <definedName name="KP_5_KP_I_A11_ADD">'[4]5(KP-I)A.1.1'!#REF!</definedName>
    <definedName name="KP_5_KP_I_A11_FORMULA_HEADER_ID">#REF!</definedName>
    <definedName name="KP_5_KP_I_A11_IDSUB">'[4]5(KP-I)A.1.1'!#REF!</definedName>
    <definedName name="KP_5_KP_I_A11_IDSUB_2a2b">#REF!</definedName>
    <definedName name="KP_5_KP_I_A11_LOCKCELLS">#REF!</definedName>
    <definedName name="KP_5_KP_I_A12_ADD">'[4]5(KP-I)A.1.2'!#REF!</definedName>
    <definedName name="KP_5_KP_I_A12_FORMULA_HEADER_ID">#REF!</definedName>
    <definedName name="KP_5_KP_I_A12_IDSUB">'[4]5(KP-I)A.1.2'!#REF!</definedName>
    <definedName name="KP_5_KP_I_A12_IDSUB_2a2b">#REF!</definedName>
    <definedName name="KP_5_KP_I_A12_LOCKCELLS">#REF!</definedName>
    <definedName name="KP_5_KP_I_A13_ADD">'[4]5(KP-I)A.1.3'!#REF!</definedName>
    <definedName name="KP_5_KP_I_A13_FORMULA_HEADER_ID">#REF!</definedName>
    <definedName name="KP_5_KP_I_A13_IDSUB">'[4]5(KP-I)A.1.3'!#REF!</definedName>
    <definedName name="KP_5_KP_I_A13_IDSUB_2a2b">#REF!</definedName>
    <definedName name="KP_5_KP_I_A13_LOCKCELLS">#REF!</definedName>
    <definedName name="KP_5_KP_I_A2_ADD">'[4]5(KP-I)A.2.'!#REF!</definedName>
    <definedName name="KP_5_KP_I_A2_FORMULA_HEADER_ID">#REF!</definedName>
    <definedName name="KP_5_KP_I_A2_IDSUB">'[4]5(KP-I)A.2.'!#REF!</definedName>
    <definedName name="KP_5_KP_I_A2_LOCKCELLS">#REF!</definedName>
    <definedName name="KP_5_KP_I_A21_ADD">'[4]5(KP-I)A.2.1'!#REF!</definedName>
    <definedName name="KP_5_KP_I_A21_FORMULA_HEADER_ID">#REF!</definedName>
    <definedName name="KP_5_KP_I_A21_IDSUB">'[4]5(KP-I)A.2.1'!#REF!</definedName>
    <definedName name="KP_5_KP_I_A21_LOCKCELLS">#REF!</definedName>
    <definedName name="KP_5_KP_I_B1_ADD">'[4]5(KP-I)B.1'!#REF!</definedName>
    <definedName name="KP_5_KP_I_B1_FORMULA_HEADER_ID">#REF!</definedName>
    <definedName name="KP_5_KP_I_B1_IDSUB">'[4]5(KP-I)B.1'!#REF!</definedName>
    <definedName name="KP_5_KP_I_B1_LOCKCELLS">#REF!</definedName>
    <definedName name="KP_5_KP_I_B2_ADD">'[4]5(KP-I)B.2'!#REF!</definedName>
    <definedName name="KP_5_KP_I_B2_FORMULA_HEADER_ID">#REF!</definedName>
    <definedName name="KP_5_KP_I_B2_IDSUB">'[4]5(KP-I)B.2'!#REF!</definedName>
    <definedName name="KP_5_KP_I_B2_LOCKCELLS">#REF!</definedName>
    <definedName name="KP_5_KP_I_B3_ADD">'[4]5(KP-I)B.3'!#REF!</definedName>
    <definedName name="KP_5_KP_I_B3_FORMULA_HEADER_ID">#REF!</definedName>
    <definedName name="KP_5_KP_I_B3_IDSUB">'[4]5(KP-I)B.3'!#REF!</definedName>
    <definedName name="KP_5_KP_I_B3_LOCKCELLS">#REF!</definedName>
    <definedName name="KP_5_KP_I_B4_ADD">'[4]5(KP-I)B.4'!#REF!</definedName>
    <definedName name="KP_5_KP_I_B4_FORMULA_HEADER_ID">#REF!</definedName>
    <definedName name="KP_5_KP_I_B4_IDSUB">'[4]5(KP-I)B.4'!#REF!</definedName>
    <definedName name="KP_5_KP_I_B4_LOCKCELLS">#REF!</definedName>
    <definedName name="KP_5_KP_II_1_A11_DYN_REGION">#REF!</definedName>
    <definedName name="KP_5_KP_II_1_A11_DYNROWS">#REF!</definedName>
    <definedName name="KP_5_KP_II_1_A11_FORMULA_HEADER_ID">#REF!</definedName>
    <definedName name="KP_5_KP_II_1_A11_IDCODE">'[4]5(KP-II)1'!#REF!</definedName>
    <definedName name="KP_5_KP_II_1_A12_DYN_REGION">#REF!</definedName>
    <definedName name="KP_5_KP_II_1_A12_DYNROWS">#REF!</definedName>
    <definedName name="KP_5_KP_II_1_A12_FORMULA_HEADER_ID">#REF!</definedName>
    <definedName name="KP_5_KP_II_1_A12_IDCODE">'[4]5(KP-II)1'!#REF!</definedName>
    <definedName name="KP_5_KP_II_1_ADD">'[4]5(KP-II)1'!#REF!</definedName>
    <definedName name="KP_5_KP_II_1_B1_DYN_REGION">#REF!</definedName>
    <definedName name="KP_5_KP_II_1_B1_DYNROWS">#REF!</definedName>
    <definedName name="KP_5_KP_II_1_B1_FORMULA_HEADER_ID">#REF!</definedName>
    <definedName name="KP_5_KP_II_1_B1_IDCODE">'[4]5(KP-II)1'!#REF!</definedName>
    <definedName name="KP_5_KP_II_2_ADD">'[4]5(KP-II)2'!#REF!</definedName>
    <definedName name="KP_5_KP_II_2_B1_DYN_REGION">#REF!</definedName>
    <definedName name="KP_5_KP_II_2_B1_DYNROWS">#REF!</definedName>
    <definedName name="KP_5_KP_II_2_B1_FORMULA_HEADER_ID">#REF!</definedName>
    <definedName name="KP_5_KP_II_2_B1_IDCODE">'[4]5(KP-II)2'!#REF!</definedName>
    <definedName name="KP_5_KP_II_3_A2_DYN_REGION">#REF!</definedName>
    <definedName name="KP_5_KP_II_3_A2_DYNROWS">#REF!</definedName>
    <definedName name="KP_5_KP_II_3_A2_FORMULA_HEADER_ID">#REF!</definedName>
    <definedName name="KP_5_KP_II_3_A21_DYN_REGION">#REF!</definedName>
    <definedName name="KP_5_KP_II_3_A21_DYNROWS">#REF!</definedName>
    <definedName name="KP_5_KP_II_3_A21_FORMULA_HEADER_ID">#REF!</definedName>
    <definedName name="KP_5_KP_II_3_A21_IDCODE_HEADER">'[4]5(KP-II)3'!#REF!</definedName>
    <definedName name="KP_5_KP_II_3_ADD">'[4]5(KP-II)3'!#REF!</definedName>
    <definedName name="KP_5_KP_II_3_B2_DYN_REGION">#REF!</definedName>
    <definedName name="KP_5_KP_II_3_B2_DYNROWS">#REF!</definedName>
    <definedName name="KP_5_KP_II_3_B2_FORMULA_HEADER_ID">#REF!</definedName>
    <definedName name="KP_5_KP_II_3_B2_IDCODE_HEADER">'[4]5(KP-II)3'!#REF!</definedName>
    <definedName name="KP_5_KP_II_3_D15">'[4]5(KP-II)3'!#REF!</definedName>
    <definedName name="KP_5_KP_II_4_A11_DYN_REGION">#REF!</definedName>
    <definedName name="KP_5_KP_II_4_A11_DYNROWS">#REF!</definedName>
    <definedName name="KP_5_KP_II_4_A11_FORMULA_HEADER_ID">#REF!</definedName>
    <definedName name="KP_5_KP_II_4_A11_IDCODE">'[4]5(KP-II)4'!#REF!</definedName>
    <definedName name="KP_5_KP_II_4_A12_DYN_REGION">#REF!</definedName>
    <definedName name="KP_5_KP_II_4_A12_DYNROWS">#REF!</definedName>
    <definedName name="KP_5_KP_II_4_A12_FORMULA_HEADER_ID">#REF!</definedName>
    <definedName name="KP_5_KP_II_4_A12_IDCODE">'[4]5(KP-II)4'!#REF!</definedName>
    <definedName name="KP_5_KP_II_4_A2_DYN_REGION">#REF!</definedName>
    <definedName name="KP_5_KP_II_4_A2_DYNROWS">#REF!</definedName>
    <definedName name="KP_5_KP_II_4_A2_FORMULA_HEADER_ID">#REF!</definedName>
    <definedName name="KP_5_KP_II_4_A2_IDCODE">'[4]5(KP-II)4'!#REF!</definedName>
    <definedName name="KP_5_KP_II_4_ADD">'[4]5(KP-II)4'!#REF!</definedName>
    <definedName name="KP_5_KP_II_4_B1_DYN_REGION">#REF!</definedName>
    <definedName name="KP_5_KP_II_4_B1_DYNROWS">#REF!</definedName>
    <definedName name="KP_5_KP_II_4_B1_FORMULA_HEADER_ID">#REF!</definedName>
    <definedName name="KP_5_KP_II_4_B1_IDCODE">'[4]5(KP-II)4'!#REF!</definedName>
    <definedName name="KP_5_KP_II_4_B2_DYN_REGION">#REF!</definedName>
    <definedName name="KP_5_KP_II_4_B2_DYNROWS">#REF!</definedName>
    <definedName name="KP_5_KP_II_4_B2_FORMULA_HEADER_ID">#REF!</definedName>
    <definedName name="KP_5_KP_II_4_B2_IDCODE">'[4]5(KP-II)4'!#REF!</definedName>
    <definedName name="KP_5_KP_II_4_B3_DYN_REGION">#REF!</definedName>
    <definedName name="KP_5_KP_II_4_B3_DYNROWS">#REF!</definedName>
    <definedName name="KP_5_KP_II_4_B3_FORMULA_HEADER_ID">#REF!</definedName>
    <definedName name="KP_5_KP_II_4_B3_IDCODE">'[4]5(KP-II)4'!#REF!</definedName>
    <definedName name="KP_5_KP_II_4_B4_DYN_REGION">#REF!</definedName>
    <definedName name="KP_5_KP_II_4_B4_DYNROWS">#REF!</definedName>
    <definedName name="KP_5_KP_II_4_B4_FORMULA_HEADER_ID">#REF!</definedName>
    <definedName name="KP_5_KP_II_4_B4_IDCODE">'[4]5(KP-II)4'!#REF!</definedName>
    <definedName name="KP_5_KP_II_5_A11_DYN_REGION">#REF!</definedName>
    <definedName name="KP_5_KP_II_5_A11_DYNROWS">#REF!</definedName>
    <definedName name="KP_5_KP_II_5_A11_FORMULA_HEADER_ID">#REF!</definedName>
    <definedName name="KP_5_KP_II_5_A11_IDCODE">'[4]5(KP-II)5'!#REF!</definedName>
    <definedName name="KP_5_KP_II_5_A12_DYN_REGION">#REF!</definedName>
    <definedName name="KP_5_KP_II_5_A12_DYNROWS">#REF!</definedName>
    <definedName name="KP_5_KP_II_5_A12_FORMULA_HEADER_ID">#REF!</definedName>
    <definedName name="KP_5_KP_II_5_A12_IDCODE">'[4]5(KP-II)5'!#REF!</definedName>
    <definedName name="KP_5_KP_II_5_A12_IDCODE_HEADER">'[4]5(KP-II)5'!#REF!</definedName>
    <definedName name="KP_5_KP_II_5_A2_DYN_REGION">#REF!</definedName>
    <definedName name="KP_5_KP_II_5_A2_DYNROWS">#REF!</definedName>
    <definedName name="KP_5_KP_II_5_A2_FORMULA_HEADER_ID">#REF!</definedName>
    <definedName name="KP_5_KP_II_5_A2_IDCODE">'[4]5(KP-II)5'!#REF!</definedName>
    <definedName name="KP_5_KP_II_5_ADD">'[4]5(KP-II)5'!#REF!</definedName>
    <definedName name="KP_5_KP_II_5_B1_DYN_REGION">#REF!</definedName>
    <definedName name="KP_5_KP_II_5_B1_DYNROWS">#REF!</definedName>
    <definedName name="KP_5_KP_II_5_B1_FORMULA_HEADER_ID">#REF!</definedName>
    <definedName name="KP_5_KP_II_5_B1_IDCODE">'[4]5(KP-II)5'!#REF!</definedName>
    <definedName name="KP_5_KP_II_5_B1_IDCODE_HEADER">'[4]5(KP-II)5'!#REF!</definedName>
    <definedName name="KP_5_KP_II_5_B2_DYN_REGION">#REF!</definedName>
    <definedName name="KP_5_KP_II_5_B2_DYNROWS">#REF!</definedName>
    <definedName name="KP_5_KP_II_5_B2_FORMULA_HEADER_ID">#REF!</definedName>
    <definedName name="KP_5_KP_II_5_B2_IDCODE">'[4]5(KP-II)5'!#REF!</definedName>
    <definedName name="KP_5_KP_II_5_B3_DYN_REGION">#REF!</definedName>
    <definedName name="KP_5_KP_II_5_B3_DYNROWS">#REF!</definedName>
    <definedName name="KP_5_KP_II_5_B3_FORMULA_HEADER_ID">#REF!</definedName>
    <definedName name="KP_5_KP_II_5_B3_IDCODE">'[4]5(KP-II)5'!#REF!</definedName>
    <definedName name="KP_5_KP_II_5_B3_IDCODE_HEADER">'[4]5(KP-II)5'!#REF!</definedName>
    <definedName name="KP_5_KP_II_5_B4_DYN_REGION">#REF!</definedName>
    <definedName name="KP_5_KP_II_5_B4_DYNROWS">#REF!</definedName>
    <definedName name="KP_5_KP_II_5_B4_FORMULA_HEADER_ID">#REF!</definedName>
    <definedName name="KP_5_KP_II_5_B4_IDCODE">'[4]5(KP-II)5'!#REF!</definedName>
    <definedName name="KP_5_KP_II_5_H15">'[4]5(KP-II)5'!#REF!</definedName>
    <definedName name="KP_5_KP_II_5_H2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>#REF!</definedName>
    <definedName name="KP_5_KP_INFO_DYNROWS">#REF!</definedName>
    <definedName name="KP_5_KP_INFO_FORMULA_HEADER_ID">#REF!</definedName>
    <definedName name="KP_5_KP_INFO_IDCODE">'[4]5(KP)'!#REF!</definedName>
    <definedName name="KP_5KP_IA.1.3_A11_IDSUB">#REF!</definedName>
    <definedName name="KP_5KP_IA.1.3_Dyn1A111">#REF!</definedName>
    <definedName name="KP_Accounting_A1_DYN_REGION">#REF!</definedName>
    <definedName name="KP_Accounting_A1_DYNROWS">#REF!</definedName>
    <definedName name="KP_Accounting_A1_FORMULA_HEADER_ID">#REF!</definedName>
    <definedName name="KP_Accounting_A1_IDCODE">#REF!</definedName>
    <definedName name="KP_Accounting_A1_IDCODE_HEADER">#REF!</definedName>
    <definedName name="KP_Accounting_MAIN">#REF!</definedName>
    <definedName name="KP_Accounting_VALUE">#REF!</definedName>
    <definedName name="KP_NIR3_ADD">'[4]NIR-3'!#REF!</definedName>
    <definedName name="KP_NIR3_NEW">'[4]NIR-3'!#REF!</definedName>
    <definedName name="KP_NIR3_VALUE">'[4]NIR-3'!$C$7:$F$10,'[4]NIR-3'!#REF!</definedName>
    <definedName name="PWD">#REF!</definedName>
    <definedName name="Q">#REF!</definedName>
    <definedName name="QW">#REF!</definedName>
    <definedName name="REC_Year">#REF!</definedName>
    <definedName name="SetEntryCellsEmpty">#REF!</definedName>
    <definedName name="Sheet10Range1">#REF!</definedName>
    <definedName name="Sheet10Range2">#REF!</definedName>
    <definedName name="Sheet10Range3">#REF!</definedName>
    <definedName name="Sheet10Range4">#REF!</definedName>
    <definedName name="Sheet11Range1">#REF!</definedName>
    <definedName name="Sheet11Range2">#REF!</definedName>
    <definedName name="Sheet11Range3">#REF!</definedName>
    <definedName name="Sheet11Range4">#REF!</definedName>
    <definedName name="Sheet12Range1">#REF!</definedName>
    <definedName name="Sheet12Range2">#REF!</definedName>
    <definedName name="Sheet12Range3">#REF!</definedName>
    <definedName name="Sheet12Range4">#REF!</definedName>
    <definedName name="Sheet12Range5">#REF!</definedName>
    <definedName name="Sheet13Range1">#REF!</definedName>
    <definedName name="Sheet13Range2">#REF!</definedName>
    <definedName name="Sheet14Range1">#REF!</definedName>
    <definedName name="Sheet14Range2">#REF!</definedName>
    <definedName name="Sheet14Range3">#REF!</definedName>
    <definedName name="Sheet14Range4">#REF!</definedName>
    <definedName name="Sheet15Range1">#REF!</definedName>
    <definedName name="Sheet15Range2">#REF!</definedName>
    <definedName name="Sheet16Range1">#REF!</definedName>
    <definedName name="Sheet16Range2">#REF!</definedName>
    <definedName name="Sheet16Range3">#REF!</definedName>
    <definedName name="Sheet16Range4">#REF!</definedName>
    <definedName name="Sheet17Range1">#REF!</definedName>
    <definedName name="Sheet17Range2">#REF!</definedName>
    <definedName name="Sheet18Range1">#REF!</definedName>
    <definedName name="Sheet18Range2">#REF!</definedName>
    <definedName name="Sheet18Range3">#REF!</definedName>
    <definedName name="Sheet18Range4">#REF!</definedName>
    <definedName name="Sheet18Range5">#REF!</definedName>
    <definedName name="Sheet18Range6">#REF!</definedName>
    <definedName name="Sheet19Range1">#REF!</definedName>
    <definedName name="Sheet19Range2">#REF!</definedName>
    <definedName name="Sheet19Range3">#REF!</definedName>
    <definedName name="Sheet19Range4">#REF!</definedName>
    <definedName name="Sheet1Range1">#REF!</definedName>
    <definedName name="Sheet1Range2">#REF!</definedName>
    <definedName name="Sheet20Range1">#REF!</definedName>
    <definedName name="Sheet20Range2">#REF!</definedName>
    <definedName name="Sheet20Range3">#REF!</definedName>
    <definedName name="Sheet20Range4">#REF!</definedName>
    <definedName name="Sheet21Range1">#REF!</definedName>
    <definedName name="Sheet21Range2">#REF!</definedName>
    <definedName name="Sheet22Range1">#REF!</definedName>
    <definedName name="Sheet22Range2">#REF!</definedName>
    <definedName name="Sheet22Range3">#REF!</definedName>
    <definedName name="Sheet22Range4">#REF!</definedName>
    <definedName name="Sheet23Range1">#REF!</definedName>
    <definedName name="Sheet23Range2">#REF!</definedName>
    <definedName name="Sheet23Range3">#REF!</definedName>
    <definedName name="Sheet23Range4">#REF!</definedName>
    <definedName name="Sheet24Range1">#REF!</definedName>
    <definedName name="Sheet24Range2">#REF!</definedName>
    <definedName name="Sheet24Range3">#REF!</definedName>
    <definedName name="Sheet24Range4">#REF!</definedName>
    <definedName name="Sheet25Range1">#REF!</definedName>
    <definedName name="Sheet25Range2">#REF!</definedName>
    <definedName name="Sheet26Range1">#REF!</definedName>
    <definedName name="Sheet26Range2">#REF!</definedName>
    <definedName name="Sheet26Range3">#REF!</definedName>
    <definedName name="Sheet26Range4">#REF!</definedName>
    <definedName name="Sheet27Range1">#REF!</definedName>
    <definedName name="Sheet27Range2">#REF!</definedName>
    <definedName name="Sheet27Range3">#REF!</definedName>
    <definedName name="Sheet27Range4">#REF!</definedName>
    <definedName name="Sheet27Range5">#REF!</definedName>
    <definedName name="Sheet28Range1">#REF!</definedName>
    <definedName name="Sheet28Range2">#REF!</definedName>
    <definedName name="Sheet28Range3">#REF!</definedName>
    <definedName name="Sheet28Range4">#REF!</definedName>
    <definedName name="Sheet29Range1">#REF!</definedName>
    <definedName name="Sheet29Range2">#REF!</definedName>
    <definedName name="Sheet2Range1">#REF!</definedName>
    <definedName name="Sheet2Range2">#REF!</definedName>
    <definedName name="Sheet2Range3">#REF!</definedName>
    <definedName name="Sheet2Range4">#REF!</definedName>
    <definedName name="Sheet30Range1">#REF!</definedName>
    <definedName name="Sheet30Range2">#REF!</definedName>
    <definedName name="Sheet30Range3">#REF!</definedName>
    <definedName name="Sheet30Range4">#REF!</definedName>
    <definedName name="Sheet30Range5">#REF!</definedName>
    <definedName name="Sheet31Range1">#REF!</definedName>
    <definedName name="Sheet31Range2">#REF!</definedName>
    <definedName name="Sheet31Range3">#REF!</definedName>
    <definedName name="Sheet31Range4">#REF!</definedName>
    <definedName name="Sheet31Range5">#REF!</definedName>
    <definedName name="Sheet32Range1">#REF!</definedName>
    <definedName name="Sheet32Range2">#REF!</definedName>
    <definedName name="Sheet32Range3">#REF!</definedName>
    <definedName name="Sheet32Range4">#REF!</definedName>
    <definedName name="Sheet33Range1">#REF!</definedName>
    <definedName name="Sheet33Range3">#REF!</definedName>
    <definedName name="Sheet34Range1">#REF!</definedName>
    <definedName name="Sheet34Range2">#REF!</definedName>
    <definedName name="Sheet34Range3">#REF!</definedName>
    <definedName name="Sheet34Range4">#REF!</definedName>
    <definedName name="Sheet34Range5">#REF!</definedName>
    <definedName name="Sheet35Range1">#REF!</definedName>
    <definedName name="Sheet35Range2">#REF!</definedName>
    <definedName name="Sheet35Range3">#REF!</definedName>
    <definedName name="Sheet35Range4">#REF!</definedName>
    <definedName name="Sheet36Range1">#REF!</definedName>
    <definedName name="Sheet36Range2">#REF!</definedName>
    <definedName name="Sheet36Range3">#REF!</definedName>
    <definedName name="Sheet36Range4">#REF!</definedName>
    <definedName name="Sheet37Range1">#REF!</definedName>
    <definedName name="Sheet37Range2">#REF!</definedName>
    <definedName name="Sheet37Range3">#REF!</definedName>
    <definedName name="Sheet37Range4">#REF!</definedName>
    <definedName name="Sheet37Range5">#REF!</definedName>
    <definedName name="Sheet37Range6">#REF!</definedName>
    <definedName name="Sheet37Range7">#REF!</definedName>
    <definedName name="Sheet37Range8">#REF!</definedName>
    <definedName name="Sheet37Range9">#REF!</definedName>
    <definedName name="Sheet38Range1">#REF!</definedName>
    <definedName name="Sheet38Range2">#REF!</definedName>
    <definedName name="Sheet38Range3">#REF!</definedName>
    <definedName name="Sheet38Range4">#REF!</definedName>
    <definedName name="Sheet38Range5">#REF!</definedName>
    <definedName name="Sheet38Range6">#REF!</definedName>
    <definedName name="Sheet38Range7">#REF!</definedName>
    <definedName name="Sheet39Range1">#REF!</definedName>
    <definedName name="Sheet39Range2">#REF!</definedName>
    <definedName name="Sheet39Range3">#REF!</definedName>
    <definedName name="Sheet39Range4">#REF!</definedName>
    <definedName name="Sheet39Range5">#REF!</definedName>
    <definedName name="Sheet3Range1">#REF!</definedName>
    <definedName name="Sheet3Range2">#REF!</definedName>
    <definedName name="Sheet40Range1">#REF!</definedName>
    <definedName name="Sheet40Range2">#REF!</definedName>
    <definedName name="Sheet40Range3">#REF!</definedName>
    <definedName name="Sheet40Range4">#REF!</definedName>
    <definedName name="Sheet40Range5">#REF!</definedName>
    <definedName name="Sheet40Range6">#REF!</definedName>
    <definedName name="Sheet40Range7">#REF!</definedName>
    <definedName name="Sheet41Range1">#REF!</definedName>
    <definedName name="Sheet41Range2">#REF!</definedName>
    <definedName name="Sheet42Range1">#REF!</definedName>
    <definedName name="Sheet42Range2">#REF!</definedName>
    <definedName name="Sheet42Range3">#REF!</definedName>
    <definedName name="Sheet42Range4">#REF!</definedName>
    <definedName name="Sheet43Range1">#REF!</definedName>
    <definedName name="Sheet43Range2">#REF!</definedName>
    <definedName name="Sheet43Range3">#REF!</definedName>
    <definedName name="Sheet43Range5">#REF!</definedName>
    <definedName name="Sheet44Range1">#REF!</definedName>
    <definedName name="Sheet44Range2">#REF!</definedName>
    <definedName name="Sheet45Range1">#REF!</definedName>
    <definedName name="Sheet45Range2">#REF!</definedName>
    <definedName name="Sheet45Range3">#REF!</definedName>
    <definedName name="Sheet45Range4">#REF!</definedName>
    <definedName name="Sheet45Range5">#REF!</definedName>
    <definedName name="Sheet46Range1">#REF!</definedName>
    <definedName name="Sheet46Range2">#REF!</definedName>
    <definedName name="Sheet46Range3">#REF!</definedName>
    <definedName name="Sheet46Range4">#REF!</definedName>
    <definedName name="Sheet46Range5">#REF!</definedName>
    <definedName name="Sheet47Range1">#REF!</definedName>
    <definedName name="Sheet47Range2">#REF!</definedName>
    <definedName name="Sheet48Range1">#REF!</definedName>
    <definedName name="Sheet48Range2">#REF!</definedName>
    <definedName name="Sheet49Range1">#REF!</definedName>
    <definedName name="Sheet49Range2">#REF!</definedName>
    <definedName name="Sheet4Range1">#REF!</definedName>
    <definedName name="Sheet4Range2">#REF!</definedName>
    <definedName name="Sheet50Range1">#REF!</definedName>
    <definedName name="Sheet50Range2">#REF!</definedName>
    <definedName name="Sheet51Range1">#REF!</definedName>
    <definedName name="Sheet51Range2">#REF!</definedName>
    <definedName name="Sheet51Range3">[1]Summary2!#REF!</definedName>
    <definedName name="Sheet51Range4">#REF!</definedName>
    <definedName name="Sheet51Range5">#REF!</definedName>
    <definedName name="Sheet52Range1">#REF!</definedName>
    <definedName name="Sheet52Range2">#REF!</definedName>
    <definedName name="Sheet53Range1">#REF!</definedName>
    <definedName name="Sheet53Range2">#REF!</definedName>
    <definedName name="Sheet53Range3">#REF!</definedName>
    <definedName name="Sheet53Range4">#REF!</definedName>
    <definedName name="Sheet54Range1">#REF!</definedName>
    <definedName name="Sheet54Range2">#REF!</definedName>
    <definedName name="Sheet54Range3">#REF!</definedName>
    <definedName name="Sheet55Range1">#REF!</definedName>
    <definedName name="Sheet55Range2">#REF!</definedName>
    <definedName name="Sheet55Range3">#REF!</definedName>
    <definedName name="Sheet55Range4">#REF!</definedName>
    <definedName name="Sheet55Range5">#REF!</definedName>
    <definedName name="Sheet55Range6">#REF!</definedName>
    <definedName name="Sheet56Range1">#REF!</definedName>
    <definedName name="Sheet56Range2">#REF!</definedName>
    <definedName name="Sheet56Range3">#REF!</definedName>
    <definedName name="Sheet56Range4">#REF!</definedName>
    <definedName name="Sheet56Range5">#REF!</definedName>
    <definedName name="Sheet56Range6">#REF!</definedName>
    <definedName name="Sheet57Range1">#REF!</definedName>
    <definedName name="Sheet57Range2">#REF!</definedName>
    <definedName name="Sheet57Range3">#REF!</definedName>
    <definedName name="Sheet58Range1">#REF!</definedName>
    <definedName name="Sheet58Range2">#REF!</definedName>
    <definedName name="Sheet58Range3">#REF!</definedName>
    <definedName name="Sheet58Range4">#REF!</definedName>
    <definedName name="Sheet58Range5">#REF!</definedName>
    <definedName name="Sheet58Range6">#REF!</definedName>
    <definedName name="Sheet59Range1">#REF!</definedName>
    <definedName name="Sheet59Range2">#REF!</definedName>
    <definedName name="Sheet59Range3">#REF!</definedName>
    <definedName name="Sheet5Range1">#REF!</definedName>
    <definedName name="Sheet5Range2">#REF!</definedName>
    <definedName name="Sheet60Range1">#REF!</definedName>
    <definedName name="Sheet60Range2">#REF!</definedName>
    <definedName name="Sheet60Range3">#REF!</definedName>
    <definedName name="Sheet61Range1">#REF!</definedName>
    <definedName name="Sheet61Range2">#REF!</definedName>
    <definedName name="Sheet61Range3">#REF!</definedName>
    <definedName name="Sheet62Range1">#REF!</definedName>
    <definedName name="Sheet62Range2">#REF!</definedName>
    <definedName name="Sheet62Range3">#REF!</definedName>
    <definedName name="Sheet63Range1">#REF!</definedName>
    <definedName name="Sheet63Range2">#REF!</definedName>
    <definedName name="Sheet63Range3">#REF!</definedName>
    <definedName name="Sheet63Range4">#REF!</definedName>
    <definedName name="Sheet63Range5">#REF!</definedName>
    <definedName name="Sheet63Range6">#REF!</definedName>
    <definedName name="Sheet63Range7">#REF!</definedName>
    <definedName name="Sheet64Range1">#REF!</definedName>
    <definedName name="Sheet64Range2">#REF!</definedName>
    <definedName name="Sheet64Range3">#REF!</definedName>
    <definedName name="Sheet64Range4">#REF!</definedName>
    <definedName name="Sheet6Range1">#REF!</definedName>
    <definedName name="Sheet6Range2">#REF!</definedName>
    <definedName name="Sheet6Range3">#REF!</definedName>
    <definedName name="Sheet6Range4">#REF!</definedName>
    <definedName name="Sheet7Range1">#REF!</definedName>
    <definedName name="Sheet7Range2">#REF!</definedName>
    <definedName name="Sheet7Range3">#REF!</definedName>
    <definedName name="Sheet8Range1">#REF!</definedName>
    <definedName name="Sheet8Range2">'[1]Table1.A(c)'!#REF!</definedName>
    <definedName name="Sheet8Range3">#REF!</definedName>
    <definedName name="Sheet8Range4">#REF!</definedName>
    <definedName name="Sheet9Range1">#REF!</definedName>
    <definedName name="Sheet9Range2">#REF!</definedName>
    <definedName name="Sheet9Range3">#REF!</definedName>
    <definedName name="Sheet9Range4">#REF!</definedName>
    <definedName name="Sheet9Range5">#REF!</definedName>
    <definedName name="Sheet9Range6">#REF!</definedName>
    <definedName name="Sheet9Range7">#REF!</definedName>
    <definedName name="Sheet9Range8">#REF!</definedName>
    <definedName name="Sheet9Range9">#REF!</definedName>
    <definedName name="ss">#REF!</definedName>
    <definedName name="ValidateZero">#REF!</definedName>
    <definedName name="WW">'[3]2001'!#REF!</definedName>
    <definedName name="www">#REF!</definedName>
    <definedName name="연도">[5]Intro!$I$7</definedName>
  </definedNames>
  <calcPr calcId="191029"/>
</workbook>
</file>

<file path=xl/calcChain.xml><?xml version="1.0" encoding="utf-8"?>
<calcChain xmlns="http://schemas.openxmlformats.org/spreadsheetml/2006/main">
  <c r="J6" i="29" l="1"/>
  <c r="H19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20" i="29"/>
  <c r="H21" i="29"/>
  <c r="H22" i="29"/>
  <c r="H23" i="29"/>
  <c r="H24" i="29"/>
  <c r="H25" i="29"/>
  <c r="H26" i="29"/>
  <c r="H5" i="29" l="1"/>
  <c r="G19" i="29" l="1"/>
  <c r="G25" i="29"/>
  <c r="G10" i="29"/>
  <c r="G34" i="29"/>
  <c r="G11" i="29"/>
  <c r="G41" i="29"/>
  <c r="G24" i="29"/>
  <c r="G18" i="29"/>
  <c r="G9" i="29"/>
  <c r="G29" i="29"/>
  <c r="G40" i="29"/>
  <c r="G17" i="29"/>
  <c r="G28" i="29"/>
  <c r="G39" i="29"/>
  <c r="G23" i="29"/>
  <c r="G16" i="29"/>
  <c r="G8" i="29"/>
  <c r="G27" i="29"/>
  <c r="G33" i="29"/>
  <c r="G36" i="29"/>
  <c r="G22" i="29"/>
  <c r="G15" i="29"/>
  <c r="G14" i="29"/>
  <c r="G7" i="29"/>
  <c r="G32" i="29"/>
  <c r="G26" i="29"/>
  <c r="G21" i="29"/>
  <c r="G13" i="29"/>
  <c r="G6" i="29"/>
  <c r="G31" i="29"/>
  <c r="G38" i="29"/>
  <c r="G20" i="29"/>
  <c r="G12" i="29"/>
  <c r="G30" i="29"/>
  <c r="G37" i="29"/>
  <c r="G35" i="29"/>
</calcChain>
</file>

<file path=xl/sharedStrings.xml><?xml version="1.0" encoding="utf-8"?>
<sst xmlns="http://schemas.openxmlformats.org/spreadsheetml/2006/main" count="126" uniqueCount="60">
  <si>
    <t>총배출량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</si>
  <si>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</si>
  <si>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</si>
  <si>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</si>
  <si>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</si>
  <si>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</si>
  <si>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</si>
  <si>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</si>
  <si>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</si>
  <si>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</si>
  <si>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</si>
  <si>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</si>
  <si>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</si>
  <si>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</si>
  <si>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</si>
  <si>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</si>
  <si>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</si>
  <si>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</si>
  <si>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</si>
  <si>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</si>
  <si>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</si>
  <si>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</si>
  <si>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</si>
  <si>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</si>
  <si>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</si>
  <si>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2.  석유 및 천연가스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</si>
  <si>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</si>
  <si>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</si>
  <si>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</si>
  <si>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</si>
  <si>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</si>
  <si>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</si>
  <si>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</si>
  <si>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농업</t>
  </si>
  <si>
    <t>폐기물</t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</si>
  <si>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</si>
  <si>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</si>
  <si>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</si>
  <si>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</si>
  <si>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</si>
  <si>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B. 화학산업</t>
    <phoneticPr fontId="3" type="noConversion"/>
  </si>
  <si>
    <t>C. 금속산업</t>
    <phoneticPr fontId="3" type="noConversion"/>
  </si>
  <si>
    <t>F. 할로카본 및 육불화황 소비</t>
    <phoneticPr fontId="3" type="noConversion"/>
  </si>
  <si>
    <t>D. 농경지토양</t>
    <phoneticPr fontId="3" type="noConversion"/>
  </si>
  <si>
    <t>F. 작물잔사소각</t>
    <phoneticPr fontId="3" type="noConversion"/>
  </si>
  <si>
    <t>B. 하폐수처리</t>
    <phoneticPr fontId="3" type="noConversion"/>
  </si>
  <si>
    <t>C. 폐기물소각</t>
    <phoneticPr fontId="3" type="noConversion"/>
  </si>
  <si>
    <t>D. 기타</t>
    <phoneticPr fontId="3" type="noConversion"/>
  </si>
  <si>
    <t>별도항목(Memo Item)</t>
  </si>
  <si>
    <t>1. 고체연료</t>
    <phoneticPr fontId="3" type="noConversion"/>
  </si>
  <si>
    <t>A. 폐기물매립</t>
    <phoneticPr fontId="3" type="noConversion"/>
  </si>
  <si>
    <t>A.  장내발효</t>
    <phoneticPr fontId="3" type="noConversion"/>
  </si>
  <si>
    <t>B.  가축분뇨처리</t>
    <phoneticPr fontId="3" type="noConversion"/>
  </si>
  <si>
    <t>C.  벼재배</t>
    <phoneticPr fontId="3" type="noConversion"/>
  </si>
  <si>
    <t>* 참고 : NO = 배출활동 및 공정이 없는 경우, NE = 산정하지 아니하는 경우, NA = 자연적, 이론적으로 발생하지 않는 활동 및 공정의 경우, IE = 다른 항목에 포함하여 보고하는 경우, C = 기밀정보인 경우</t>
    <phoneticPr fontId="3" type="noConversion"/>
  </si>
  <si>
    <t>분야·부문/연도</t>
    <phoneticPr fontId="2" type="noConversion"/>
  </si>
  <si>
    <r>
      <t>온실가스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</si>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</sst>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</numFmts>
  <fonts count="18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  <scheme val="minor"/>
    </font>
  </fonts>
  <fills count="10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5058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4" borderId="2"/>
    <xf numFmtId="41" fontId="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30" fillId="0" borderId="0" applyNumberFormat="0" applyFill="0" applyBorder="0" applyProtection="0"/>
    <xf numFmtId="0" fontId="23" fillId="0" borderId="0">
      <alignment vertical="center"/>
    </xf>
    <xf numFmtId="0" fontId="1" fillId="0" borderId="0">
      <alignment vertical="center"/>
    </xf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 applyFill="0" applyBorder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3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0" borderId="0" applyNumberFormat="0" applyBorder="0" applyAlignment="0" applyProtection="0"/>
    <xf numFmtId="0" fontId="39" fillId="37" borderId="0" applyNumberFormat="0" applyBorder="0" applyAlignment="0" applyProtection="0"/>
    <xf numFmtId="0" fontId="39" fillId="38" borderId="0" applyNumberFormat="0" applyBorder="0" applyAlignment="0" applyProtection="0"/>
    <xf numFmtId="0" fontId="39" fillId="41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40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1" fillId="0" borderId="0"/>
    <xf numFmtId="0" fontId="42" fillId="27" borderId="0" applyBorder="0" applyAlignment="0"/>
    <xf numFmtId="4" fontId="42" fillId="27" borderId="0" applyBorder="0" applyAlignment="0"/>
    <xf numFmtId="4" fontId="42" fillId="48" borderId="0" applyBorder="0" applyAlignment="0"/>
    <xf numFmtId="4" fontId="42" fillId="27" borderId="0" applyBorder="0" applyAlignment="0"/>
    <xf numFmtId="4" fontId="12" fillId="27" borderId="0" applyBorder="0" applyAlignment="0"/>
    <xf numFmtId="0" fontId="42" fillId="48" borderId="0" applyBorder="0" applyAlignment="0"/>
    <xf numFmtId="0" fontId="42" fillId="27" borderId="0" applyBorder="0" applyAlignment="0"/>
    <xf numFmtId="0" fontId="12" fillId="27" borderId="0" applyBorder="0" applyAlignment="0"/>
    <xf numFmtId="4" fontId="42" fillId="27" borderId="0" applyBorder="0" applyAlignment="0"/>
    <xf numFmtId="0" fontId="4" fillId="27" borderId="0" applyBorder="0">
      <alignment horizontal="right" vertical="center"/>
    </xf>
    <xf numFmtId="4" fontId="4" fillId="27" borderId="0" applyBorder="0">
      <alignment horizontal="right" vertical="center"/>
    </xf>
    <xf numFmtId="4" fontId="4" fillId="48" borderId="0" applyBorder="0">
      <alignment horizontal="right" vertical="center"/>
    </xf>
    <xf numFmtId="4" fontId="4" fillId="27" borderId="0" applyBorder="0">
      <alignment horizontal="right" vertical="center"/>
    </xf>
    <xf numFmtId="4" fontId="35" fillId="27" borderId="0" applyBorder="0">
      <alignment horizontal="right" vertical="center"/>
    </xf>
    <xf numFmtId="0" fontId="4" fillId="48" borderId="0" applyBorder="0">
      <alignment horizontal="right" vertical="center"/>
    </xf>
    <xf numFmtId="0" fontId="4" fillId="27" borderId="0" applyBorder="0">
      <alignment horizontal="right" vertical="center"/>
    </xf>
    <xf numFmtId="0" fontId="35" fillId="27" borderId="0" applyBorder="0">
      <alignment horizontal="right" vertical="center"/>
    </xf>
    <xf numFmtId="4" fontId="4" fillId="27" borderId="4">
      <alignment horizontal="right" vertical="center"/>
    </xf>
    <xf numFmtId="4" fontId="4" fillId="49" borderId="0" applyBorder="0">
      <alignment horizontal="right" vertical="center"/>
    </xf>
    <xf numFmtId="4" fontId="4" fillId="50" borderId="0" applyBorder="0">
      <alignment horizontal="right" vertical="center"/>
    </xf>
    <xf numFmtId="4" fontId="4" fillId="49" borderId="0" applyBorder="0">
      <alignment horizontal="right" vertical="center"/>
    </xf>
    <xf numFmtId="4" fontId="35" fillId="49" borderId="0" applyBorder="0">
      <alignment horizontal="right" vertical="center"/>
    </xf>
    <xf numFmtId="4" fontId="4" fillId="49" borderId="0" applyBorder="0">
      <alignment horizontal="right" vertical="center"/>
    </xf>
    <xf numFmtId="4" fontId="4" fillId="50" borderId="0" applyBorder="0">
      <alignment horizontal="right" vertical="center"/>
    </xf>
    <xf numFmtId="4" fontId="4" fillId="49" borderId="0" applyBorder="0">
      <alignment horizontal="right" vertical="center"/>
    </xf>
    <xf numFmtId="4" fontId="35" fillId="49" borderId="0" applyBorder="0">
      <alignment horizontal="right" vertical="center"/>
    </xf>
    <xf numFmtId="4" fontId="4" fillId="50" borderId="2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4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4">
      <alignment horizontal="right" vertical="center"/>
    </xf>
    <xf numFmtId="0" fontId="13" fillId="49" borderId="13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4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0" fontId="43" fillId="49" borderId="4">
      <alignment horizontal="right" vertical="center"/>
    </xf>
    <xf numFmtId="4" fontId="43" fillId="49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13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0" fontId="13" fillId="51" borderId="4">
      <alignment horizontal="right" vertical="center"/>
    </xf>
    <xf numFmtId="4" fontId="13" fillId="51" borderId="4">
      <alignment horizontal="right" vertical="center"/>
    </xf>
    <xf numFmtId="0" fontId="13" fillId="51" borderId="12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4" fontId="11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0" fontId="13" fillId="51" borderId="10">
      <alignment horizontal="right" vertical="center"/>
    </xf>
    <xf numFmtId="4" fontId="13" fillId="51" borderId="10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4" fontId="11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0" fontId="13" fillId="51" borderId="11">
      <alignment horizontal="right" vertical="center"/>
    </xf>
    <xf numFmtId="4" fontId="13" fillId="51" borderId="11">
      <alignment horizontal="right" vertical="center"/>
    </xf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1" borderId="0" applyNumberFormat="0" applyBorder="0" applyAlignment="0" applyProtection="0"/>
    <xf numFmtId="0" fontId="39" fillId="42" borderId="0" applyNumberFormat="0" applyBorder="0" applyAlignment="0" applyProtection="0"/>
    <xf numFmtId="0" fontId="39" fillId="47" borderId="0" applyNumberFormat="0" applyBorder="0" applyAlignment="0" applyProtection="0"/>
    <xf numFmtId="0" fontId="9" fillId="0" borderId="0" applyNumberFormat="0" applyFill="0" applyBorder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8" fillId="0" borderId="0"/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0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4" fontId="42" fillId="0" borderId="9" applyFill="0" applyBorder="0" applyProtection="0">
      <alignment horizontal="right" vertical="center"/>
    </xf>
    <xf numFmtId="0" fontId="49" fillId="0" borderId="0"/>
    <xf numFmtId="0" fontId="50" fillId="52" borderId="26" applyNumberFormat="0" applyAlignment="0" applyProtection="0">
      <alignment vertical="center"/>
    </xf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47" fillId="52" borderId="26" applyNumberFormat="0" applyAlignment="0" applyProtection="0"/>
    <xf numFmtId="0" fontId="51" fillId="0" borderId="0">
      <alignment horizontal="centerContinuous"/>
    </xf>
    <xf numFmtId="0" fontId="52" fillId="53" borderId="27" applyNumberFormat="0" applyAlignment="0" applyProtection="0">
      <alignment vertical="center"/>
    </xf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1" fillId="0" borderId="0"/>
    <xf numFmtId="37" fontId="51" fillId="29" borderId="0"/>
    <xf numFmtId="37" fontId="51" fillId="29" borderId="0"/>
    <xf numFmtId="0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37" fontId="51" fillId="29" borderId="0"/>
    <xf numFmtId="0" fontId="54" fillId="0" borderId="0">
      <alignment horizontal="centerContinuous"/>
    </xf>
    <xf numFmtId="0" fontId="55" fillId="54" borderId="0"/>
    <xf numFmtId="0" fontId="56" fillId="0" borderId="0">
      <alignment horizontal="center" vertical="center" wrapText="1"/>
    </xf>
    <xf numFmtId="1" fontId="57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8" fillId="0" borderId="0"/>
    <xf numFmtId="0" fontId="58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3" fillId="0" borderId="0" applyNumberFormat="0">
      <alignment horizontal="right"/>
    </xf>
    <xf numFmtId="0" fontId="13" fillId="0" borderId="0" applyNumberFormat="0">
      <alignment horizontal="right"/>
    </xf>
    <xf numFmtId="0" fontId="11" fillId="0" borderId="0" applyNumberFormat="0">
      <alignment horizontal="right"/>
    </xf>
    <xf numFmtId="0" fontId="59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51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0" fontId="4" fillId="49" borderId="10">
      <alignment horizontal="lef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0" fontId="61" fillId="0" borderId="30" applyAlignment="0">
      <alignment horizontal="right" vertical="center"/>
    </xf>
    <xf numFmtId="0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3" fontId="61" fillId="0" borderId="30" applyAlignment="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0" fontId="61" fillId="0" borderId="30">
      <alignment horizontal="righ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62" fillId="0" borderId="30">
      <alignment horizontal="left" vertical="center"/>
    </xf>
    <xf numFmtId="0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58" fillId="0" borderId="30" applyNumberFormat="0" applyFill="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58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0" borderId="31"/>
    <xf numFmtId="0" fontId="51" fillId="55" borderId="0">
      <alignment horizontal="right"/>
    </xf>
    <xf numFmtId="0" fontId="13" fillId="0" borderId="20">
      <alignment horizontal="left" vertical="top" wrapText="1"/>
    </xf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9" fillId="0" borderId="18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0" fontId="51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0" fillId="0" borderId="0"/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0" fillId="32" borderId="0" applyNumberFormat="0" applyBorder="0" applyAlignment="0" applyProtection="0"/>
    <xf numFmtId="0" fontId="71" fillId="0" borderId="0"/>
    <xf numFmtId="0" fontId="9" fillId="0" borderId="0">
      <alignment horizontal="left" indent="2"/>
    </xf>
    <xf numFmtId="0" fontId="54" fillId="0" borderId="0">
      <alignment horizontal="centerContinuous"/>
    </xf>
    <xf numFmtId="0" fontId="72" fillId="0" borderId="34" applyNumberFormat="0" applyAlignment="0" applyProtection="0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2" fillId="0" borderId="14">
      <alignment horizontal="left"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67" fillId="0" borderId="37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30">
      <alignment horizontal="left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7" fillId="0" borderId="19">
      <alignment horizontal="righ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7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58" fillId="0" borderId="30">
      <alignment horizontal="left" vertical="center"/>
    </xf>
    <xf numFmtId="0" fontId="79" fillId="0" borderId="30">
      <alignment horizontal="left"/>
    </xf>
    <xf numFmtId="0" fontId="79" fillId="56" borderId="0">
      <alignment horizontal="centerContinuous" wrapText="1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0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49" fontId="79" fillId="56" borderId="21">
      <alignment horizontal="left" vertical="center"/>
    </xf>
    <xf numFmtId="0" fontId="79" fillId="56" borderId="0">
      <alignment horizontal="centerContinuous" wrapText="1"/>
    </xf>
    <xf numFmtId="0" fontId="80" fillId="35" borderId="26" applyNumberFormat="0" applyAlignment="0" applyProtection="0">
      <alignment vertical="center"/>
    </xf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81" fillId="0" borderId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0" fontId="63" fillId="35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5" fillId="0" borderId="0" applyBorder="0">
      <alignment horizontal="right" vertical="center"/>
    </xf>
    <xf numFmtId="4" fontId="4" fillId="0" borderId="0" applyBorder="0">
      <alignment horizontal="right" vertical="center"/>
    </xf>
    <xf numFmtId="4" fontId="35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2" fillId="49" borderId="0" applyBorder="0">
      <alignment horizontal="right" vertical="center"/>
    </xf>
    <xf numFmtId="1" fontId="82" fillId="50" borderId="0" applyBorder="0">
      <alignment horizontal="right" vertical="center"/>
    </xf>
    <xf numFmtId="1" fontId="82" fillId="49" borderId="0" applyBorder="0">
      <alignment horizontal="right" vertical="center"/>
    </xf>
    <xf numFmtId="1" fontId="83" fillId="49" borderId="0" applyBorder="0">
      <alignment horizontal="right" vertical="center"/>
    </xf>
    <xf numFmtId="0" fontId="9" fillId="57" borderId="4"/>
    <xf numFmtId="0" fontId="9" fillId="0" borderId="0">
      <alignment horizontal="right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6" fillId="0" borderId="0"/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8" fillId="58" borderId="0" applyNumberFormat="0" applyBorder="0" applyAlignment="0" applyProtection="0">
      <alignment vertical="center"/>
    </xf>
    <xf numFmtId="0" fontId="3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5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89" fillId="59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0" fontId="89" fillId="59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4" fontId="9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8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67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89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28" borderId="0" applyNumberFormat="0" applyFont="0" applyBorder="0" applyAlignment="0" applyProtection="0"/>
    <xf numFmtId="0" fontId="10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28" borderId="0" applyNumberFormat="0" applyFont="0" applyBorder="0" applyAlignment="0" applyProtection="0"/>
    <xf numFmtId="0" fontId="67" fillId="28" borderId="0" applyNumberFormat="0" applyFont="0" applyBorder="0" applyAlignment="0" applyProtection="0"/>
    <xf numFmtId="0" fontId="9" fillId="0" borderId="0"/>
    <xf numFmtId="4" fontId="9" fillId="0" borderId="0"/>
    <xf numFmtId="0" fontId="90" fillId="0" borderId="0"/>
    <xf numFmtId="0" fontId="76" fillId="0" borderId="0" applyNumberFormat="0" applyFont="0" applyFill="0" applyBorder="0" applyAlignment="0">
      <protection locked="0"/>
    </xf>
    <xf numFmtId="39" fontId="51" fillId="54" borderId="0"/>
    <xf numFmtId="39" fontId="51" fillId="54" borderId="0"/>
    <xf numFmtId="0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39" fontId="51" fillId="54" borderId="0"/>
    <xf numFmtId="0" fontId="67" fillId="60" borderId="39" applyNumberFormat="0" applyFont="0" applyAlignment="0" applyProtection="0">
      <alignment vertical="center"/>
    </xf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9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34" fillId="60" borderId="39" applyNumberFormat="0" applyFont="0" applyAlignment="0" applyProtection="0"/>
    <xf numFmtId="0" fontId="91" fillId="0" borderId="0">
      <alignment vertical="center"/>
    </xf>
    <xf numFmtId="0" fontId="92" fillId="52" borderId="25" applyNumberFormat="0" applyAlignment="0" applyProtection="0">
      <alignment vertical="center"/>
    </xf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71" fillId="49" borderId="0" applyNumberFormat="0" applyFont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71" fillId="49" borderId="0" applyNumberFormat="0" applyFont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4" fillId="52" borderId="25" applyNumberFormat="0" applyAlignment="0" applyProtection="0"/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4" fillId="61" borderId="4" applyNumberFormat="0" applyFont="0" applyBorder="0" applyAlignment="0" applyProtection="0">
      <alignment horizontal="right" vertical="center"/>
    </xf>
    <xf numFmtId="0" fontId="93" fillId="0" borderId="0"/>
    <xf numFmtId="9" fontId="9" fillId="0" borderId="0" applyFont="0" applyFill="0" applyBorder="0" applyAlignment="0" applyProtection="0"/>
    <xf numFmtId="0" fontId="94" fillId="0" borderId="0"/>
    <xf numFmtId="0" fontId="94" fillId="0" borderId="0"/>
    <xf numFmtId="3" fontId="61" fillId="0" borderId="0">
      <alignment horizontal="left" vertical="center"/>
    </xf>
    <xf numFmtId="3" fontId="61" fillId="0" borderId="0">
      <alignment horizontal="left" vertical="center"/>
    </xf>
    <xf numFmtId="0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3" fontId="61" fillId="0" borderId="0">
      <alignment horizontal="left" vertical="center"/>
    </xf>
    <xf numFmtId="0" fontId="51" fillId="0" borderId="40">
      <alignment horizontal="right"/>
    </xf>
    <xf numFmtId="0" fontId="51" fillId="0" borderId="40">
      <alignment horizontal="right"/>
    </xf>
    <xf numFmtId="0" fontId="56" fillId="0" borderId="0">
      <alignment horizontal="left" vertical="center"/>
    </xf>
    <xf numFmtId="0" fontId="95" fillId="31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28" borderId="4"/>
    <xf numFmtId="0" fontId="4" fillId="4" borderId="41"/>
    <xf numFmtId="0" fontId="96" fillId="0" borderId="0">
      <alignment horizontal="right"/>
    </xf>
    <xf numFmtId="49" fontId="96" fillId="0" borderId="0">
      <alignment horizontal="center"/>
    </xf>
    <xf numFmtId="49" fontId="96" fillId="0" borderId="0">
      <alignment horizontal="center"/>
    </xf>
    <xf numFmtId="0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49" fontId="96" fillId="0" borderId="0">
      <alignment horizontal="center"/>
    </xf>
    <xf numFmtId="0" fontId="62" fillId="0" borderId="0">
      <alignment horizontal="right"/>
    </xf>
    <xf numFmtId="0" fontId="96" fillId="0" borderId="0">
      <alignment horizontal="left"/>
    </xf>
    <xf numFmtId="0" fontId="4" fillId="0" borderId="0"/>
    <xf numFmtId="0" fontId="9" fillId="0" borderId="0"/>
    <xf numFmtId="0" fontId="9" fillId="0" borderId="0"/>
    <xf numFmtId="49" fontId="61" fillId="0" borderId="0">
      <alignment horizontal="left" vertical="center"/>
    </xf>
    <xf numFmtId="49" fontId="61" fillId="0" borderId="0">
      <alignment horizontal="left" vertical="center"/>
    </xf>
    <xf numFmtId="0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49" fontId="61" fillId="0" borderId="0">
      <alignment horizontal="left" vertical="center"/>
    </xf>
    <xf numFmtId="0" fontId="9" fillId="0" borderId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7" fillId="62" borderId="42" applyNumberFormat="0" applyAlignment="0" applyProtection="0"/>
    <xf numFmtId="0" fontId="98" fillId="0" borderId="0" applyFill="0" applyBorder="0" applyAlignment="0" applyProtection="0"/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0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7" fillId="63" borderId="42" applyProtection="0">
      <alignment horizontal="right"/>
    </xf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0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8" fillId="0" borderId="0" applyFill="0" applyBorder="0" applyAlignment="0" applyProtection="0"/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9" fillId="64" borderId="42" applyProtection="0">
      <alignment horizontal="right"/>
    </xf>
    <xf numFmtId="2" fontId="98" fillId="0" borderId="0" applyFill="0" applyBorder="0" applyAlignment="0" applyProtection="0"/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righ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14" fontId="100" fillId="65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wrapText="1"/>
    </xf>
    <xf numFmtId="0" fontId="71" fillId="0" borderId="0" applyNumberFormat="0" applyFill="0" applyBorder="0">
      <alignment horizontal="center" wrapText="1"/>
    </xf>
    <xf numFmtId="0" fontId="71" fillId="0" borderId="0" applyNumberFormat="0" applyFill="0" applyBorder="0">
      <alignment horizontal="center" wrapText="1"/>
    </xf>
    <xf numFmtId="0" fontId="101" fillId="0" borderId="0"/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0" fontId="62" fillId="0" borderId="30">
      <alignment horizontal="left" vertical="center"/>
    </xf>
    <xf numFmtId="0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62" fillId="0" borderId="3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0" fontId="56" fillId="0" borderId="30" applyFill="0">
      <alignment horizontal="left" vertical="center"/>
    </xf>
    <xf numFmtId="0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56" fillId="0" borderId="30" applyFill="0">
      <alignment horizontal="left" vertical="center"/>
    </xf>
    <xf numFmtId="49" fontId="62" fillId="0" borderId="30">
      <alignment horizontal="left"/>
    </xf>
    <xf numFmtId="0" fontId="61" fillId="0" borderId="0" applyNumberFormat="0">
      <alignment horizontal="right"/>
    </xf>
    <xf numFmtId="0" fontId="77" fillId="66" borderId="0">
      <alignment horizontal="centerContinuous" vertical="center" wrapText="1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77" fillId="0" borderId="43">
      <alignment horizontal="left" vertical="center"/>
    </xf>
    <xf numFmtId="0" fontId="102" fillId="0" borderId="0">
      <alignment horizontal="left" vertical="top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/>
    <xf numFmtId="0" fontId="104" fillId="0" borderId="0"/>
    <xf numFmtId="0" fontId="79" fillId="0" borderId="0">
      <alignment horizontal="left"/>
    </xf>
    <xf numFmtId="0" fontId="59" fillId="0" borderId="0">
      <alignment horizontal="left"/>
    </xf>
    <xf numFmtId="0" fontId="58" fillId="0" borderId="0">
      <alignment horizontal="left"/>
    </xf>
    <xf numFmtId="0" fontId="79" fillId="0" borderId="0">
      <alignment horizontal="left"/>
    </xf>
    <xf numFmtId="0" fontId="105" fillId="0" borderId="0" applyNumberFormat="0" applyFill="0" applyBorder="0" applyAlignment="0" applyProtection="0"/>
    <xf numFmtId="0" fontId="102" fillId="0" borderId="0">
      <alignment horizontal="left" vertical="top"/>
    </xf>
    <xf numFmtId="0" fontId="51" fillId="0" borderId="0">
      <alignment horizontal="centerContinuous"/>
    </xf>
    <xf numFmtId="0" fontId="59" fillId="0" borderId="0">
      <alignment horizontal="left"/>
    </xf>
    <xf numFmtId="0" fontId="58" fillId="0" borderId="0">
      <alignment horizontal="left"/>
    </xf>
    <xf numFmtId="0" fontId="54" fillId="0" borderId="0">
      <alignment horizontal="centerContinuous"/>
    </xf>
    <xf numFmtId="0" fontId="26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6" fillId="0" borderId="0">
      <alignment horizontal="right"/>
    </xf>
    <xf numFmtId="0" fontId="9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35" applyNumberFormat="0" applyFill="0" applyAlignment="0" applyProtection="0"/>
    <xf numFmtId="0" fontId="108" fillId="0" borderId="36" applyNumberFormat="0" applyFill="0" applyAlignment="0" applyProtection="0"/>
    <xf numFmtId="0" fontId="109" fillId="0" borderId="37" applyNumberFormat="0" applyFill="0" applyAlignment="0" applyProtection="0"/>
    <xf numFmtId="0" fontId="109" fillId="0" borderId="0" applyNumberFormat="0" applyFill="0" applyBorder="0" applyAlignment="0" applyProtection="0"/>
    <xf numFmtId="0" fontId="51" fillId="0" borderId="0">
      <alignment horizontal="centerContinuous"/>
    </xf>
    <xf numFmtId="39" fontId="51" fillId="67" borderId="0"/>
    <xf numFmtId="39" fontId="51" fillId="67" borderId="0"/>
    <xf numFmtId="0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39" fontId="51" fillId="67" borderId="0"/>
    <xf numFmtId="0" fontId="32" fillId="29" borderId="45"/>
    <xf numFmtId="0" fontId="110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0" fontId="61" fillId="0" borderId="30">
      <alignment horizontal="left"/>
    </xf>
    <xf numFmtId="0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49" fontId="61" fillId="0" borderId="30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7" fillId="0" borderId="19">
      <alignment horizontal="left"/>
    </xf>
    <xf numFmtId="0" fontId="79" fillId="0" borderId="0">
      <alignment horizontal="left" vertical="center"/>
    </xf>
    <xf numFmtId="49" fontId="61" fillId="0" borderId="30">
      <alignment horizontal="left"/>
    </xf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71" fillId="0" borderId="15" applyBorder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113" fillId="0" borderId="16" applyFont="0" applyFill="0" applyBorder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53" fillId="53" borderId="27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11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15" fillId="19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15" fillId="2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50" fillId="52" borderId="26" applyNumberFormat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118" fillId="60" borderId="39" applyNumberFormat="0" applyFont="0" applyAlignment="0" applyProtection="0">
      <alignment vertical="center"/>
    </xf>
    <xf numFmtId="0" fontId="23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3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60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0" fontId="24" fillId="60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87" fillId="58" borderId="0" applyNumberFormat="0" applyBorder="0" applyAlignment="0" applyProtection="0">
      <alignment vertical="center"/>
    </xf>
    <xf numFmtId="0" fontId="119" fillId="0" borderId="0"/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0" fontId="52" fillId="53" borderId="27" applyNumberFormat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7" fillId="0" borderId="0" applyFont="0" applyFill="0" applyBorder="0" applyAlignment="0" applyProtection="0">
      <alignment vertical="center"/>
    </xf>
    <xf numFmtId="0" fontId="9" fillId="0" borderId="0"/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1" fillId="68" borderId="46" applyAlignment="0">
      <alignment horizontal="center" vertical="center"/>
    </xf>
    <xf numFmtId="0" fontId="126" fillId="62" borderId="46" applyAlignment="0">
      <alignment horizontal="center" vertical="center"/>
    </xf>
    <xf numFmtId="0" fontId="126" fillId="62" borderId="46" applyAlignment="0">
      <alignment horizontal="center" vertical="center"/>
    </xf>
    <xf numFmtId="0" fontId="117" fillId="62" borderId="46" applyAlignment="0">
      <alignment horizontal="center" vertical="center"/>
    </xf>
    <xf numFmtId="0" fontId="117" fillId="62" borderId="46" applyAlignment="0">
      <alignment horizontal="center"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80" fillId="35" borderId="26" applyNumberFormat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73" fillId="0" borderId="35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92" fillId="52" borderId="25" applyNumberFormat="0" applyAlignment="0" applyProtection="0">
      <alignment vertical="center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0" fillId="0" borderId="0">
      <alignment vertical="center" wrapText="1"/>
    </xf>
    <xf numFmtId="0" fontId="60" fillId="0" borderId="0">
      <alignment vertical="center" wrapText="1"/>
    </xf>
    <xf numFmtId="0" fontId="60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>
      <alignment vertical="center"/>
    </xf>
    <xf numFmtId="0" fontId="9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>
      <alignment vertical="center"/>
    </xf>
    <xf numFmtId="0" fontId="9" fillId="0" borderId="0">
      <alignment vertical="center"/>
    </xf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8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9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0" fillId="0" borderId="0">
      <alignment vertical="center"/>
    </xf>
    <xf numFmtId="0" fontId="9" fillId="0" borderId="0"/>
    <xf numFmtId="0" fontId="9" fillId="0" borderId="0"/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4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>
      <alignment vertical="center"/>
    </xf>
    <xf numFmtId="0" fontId="4" fillId="0" borderId="0"/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25" fillId="0" borderId="0">
      <alignment vertical="center"/>
    </xf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1" fillId="0" borderId="0"/>
    <xf numFmtId="0" fontId="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/>
    <xf numFmtId="0" fontId="60" fillId="0" borderId="0"/>
    <xf numFmtId="0" fontId="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60" fillId="0" borderId="0"/>
    <xf numFmtId="0" fontId="28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28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5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0" fillId="0" borderId="0"/>
    <xf numFmtId="0" fontId="1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120" fillId="0" borderId="0"/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12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" fillId="0" borderId="0" applyNumberFormat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0" fillId="0" borderId="0"/>
    <xf numFmtId="0" fontId="120" fillId="0" borderId="0"/>
    <xf numFmtId="0" fontId="120" fillId="0" borderId="0"/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38" fontId="144" fillId="0" borderId="22">
      <alignment horizontal="right"/>
    </xf>
    <xf numFmtId="0" fontId="136" fillId="69" borderId="0" applyNumberFormat="0" applyBorder="0" applyAlignment="0" applyProtection="0"/>
    <xf numFmtId="0" fontId="24" fillId="69" borderId="0" applyNumberFormat="0" applyBorder="0" applyAlignment="0" applyProtection="0"/>
    <xf numFmtId="0" fontId="136" fillId="70" borderId="0" applyNumberFormat="0" applyBorder="0" applyAlignment="0" applyProtection="0"/>
    <xf numFmtId="0" fontId="24" fillId="70" borderId="0" applyNumberFormat="0" applyBorder="0" applyAlignment="0" applyProtection="0"/>
    <xf numFmtId="0" fontId="136" fillId="50" borderId="0" applyNumberFormat="0" applyBorder="0" applyAlignment="0" applyProtection="0"/>
    <xf numFmtId="0" fontId="24" fillId="50" borderId="0" applyNumberFormat="0" applyBorder="0" applyAlignment="0" applyProtection="0"/>
    <xf numFmtId="0" fontId="136" fillId="71" borderId="0" applyNumberFormat="0" applyBorder="0" applyAlignment="0" applyProtection="0"/>
    <xf numFmtId="0" fontId="24" fillId="71" borderId="0" applyNumberFormat="0" applyBorder="0" applyAlignment="0" applyProtection="0"/>
    <xf numFmtId="0" fontId="136" fillId="48" borderId="0" applyNumberFormat="0" applyBorder="0" applyAlignment="0" applyProtection="0"/>
    <xf numFmtId="0" fontId="24" fillId="48" borderId="0" applyNumberFormat="0" applyBorder="0" applyAlignment="0" applyProtection="0"/>
    <xf numFmtId="0" fontId="136" fillId="3" borderId="0" applyNumberFormat="0" applyBorder="0" applyAlignment="0" applyProtection="0"/>
    <xf numFmtId="0" fontId="24" fillId="3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6" fillId="72" borderId="0" applyNumberFormat="0" applyBorder="0" applyAlignment="0" applyProtection="0"/>
    <xf numFmtId="0" fontId="24" fillId="72" borderId="0" applyNumberFormat="0" applyBorder="0" applyAlignment="0" applyProtection="0"/>
    <xf numFmtId="0" fontId="136" fillId="73" borderId="0" applyNumberFormat="0" applyBorder="0" applyAlignment="0" applyProtection="0"/>
    <xf numFmtId="0" fontId="24" fillId="73" borderId="0" applyNumberFormat="0" applyBorder="0" applyAlignment="0" applyProtection="0"/>
    <xf numFmtId="0" fontId="136" fillId="74" borderId="0" applyNumberFormat="0" applyBorder="0" applyAlignment="0" applyProtection="0"/>
    <xf numFmtId="0" fontId="24" fillId="74" borderId="0" applyNumberFormat="0" applyBorder="0" applyAlignment="0" applyProtection="0"/>
    <xf numFmtId="0" fontId="136" fillId="71" borderId="0" applyNumberFormat="0" applyBorder="0" applyAlignment="0" applyProtection="0"/>
    <xf numFmtId="0" fontId="24" fillId="71" borderId="0" applyNumberFormat="0" applyBorder="0" applyAlignment="0" applyProtection="0"/>
    <xf numFmtId="0" fontId="136" fillId="72" borderId="0" applyNumberFormat="0" applyBorder="0" applyAlignment="0" applyProtection="0"/>
    <xf numFmtId="0" fontId="24" fillId="72" borderId="0" applyNumberFormat="0" applyBorder="0" applyAlignment="0" applyProtection="0"/>
    <xf numFmtId="0" fontId="136" fillId="75" borderId="0" applyNumberFormat="0" applyBorder="0" applyAlignment="0" applyProtection="0"/>
    <xf numFmtId="0" fontId="24" fillId="75" borderId="0" applyNumberFormat="0" applyBorder="0" applyAlignment="0" applyProtection="0"/>
    <xf numFmtId="0" fontId="145" fillId="89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5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1" fillId="76" borderId="0" applyNumberFormat="0" applyBorder="0" applyAlignment="0" applyProtection="0"/>
    <xf numFmtId="0" fontId="37" fillId="76" borderId="0" applyNumberFormat="0" applyBorder="0" applyAlignment="0" applyProtection="0"/>
    <xf numFmtId="0" fontId="31" fillId="73" borderId="0" applyNumberFormat="0" applyBorder="0" applyAlignment="0" applyProtection="0"/>
    <xf numFmtId="0" fontId="37" fillId="73" borderId="0" applyNumberFormat="0" applyBorder="0" applyAlignment="0" applyProtection="0"/>
    <xf numFmtId="0" fontId="31" fillId="74" borderId="0" applyNumberFormat="0" applyBorder="0" applyAlignment="0" applyProtection="0"/>
    <xf numFmtId="0" fontId="37" fillId="74" borderId="0" applyNumberFormat="0" applyBorder="0" applyAlignment="0" applyProtection="0"/>
    <xf numFmtId="0" fontId="31" fillId="77" borderId="0" applyNumberFormat="0" applyBorder="0" applyAlignment="0" applyProtection="0"/>
    <xf numFmtId="0" fontId="37" fillId="77" borderId="0" applyNumberFormat="0" applyBorder="0" applyAlignment="0" applyProtection="0"/>
    <xf numFmtId="0" fontId="31" fillId="78" borderId="0" applyNumberFormat="0" applyBorder="0" applyAlignment="0" applyProtection="0"/>
    <xf numFmtId="0" fontId="37" fillId="78" borderId="0" applyNumberFormat="0" applyBorder="0" applyAlignment="0" applyProtection="0"/>
    <xf numFmtId="0" fontId="31" fillId="79" borderId="0" applyNumberFormat="0" applyBorder="0" applyAlignment="0" applyProtection="0"/>
    <xf numFmtId="0" fontId="37" fillId="79" borderId="0" applyNumberFormat="0" applyBorder="0" applyAlignment="0" applyProtection="0"/>
    <xf numFmtId="0" fontId="31" fillId="80" borderId="0" applyNumberFormat="0" applyBorder="0" applyAlignment="0" applyProtection="0"/>
    <xf numFmtId="0" fontId="37" fillId="80" borderId="0" applyNumberFormat="0" applyBorder="0" applyAlignment="0" applyProtection="0"/>
    <xf numFmtId="0" fontId="31" fillId="81" borderId="0" applyNumberFormat="0" applyBorder="0" applyAlignment="0" applyProtection="0"/>
    <xf numFmtId="0" fontId="37" fillId="81" borderId="0" applyNumberFormat="0" applyBorder="0" applyAlignment="0" applyProtection="0"/>
    <xf numFmtId="0" fontId="31" fillId="82" borderId="0" applyNumberFormat="0" applyBorder="0" applyAlignment="0" applyProtection="0"/>
    <xf numFmtId="0" fontId="37" fillId="82" borderId="0" applyNumberFormat="0" applyBorder="0" applyAlignment="0" applyProtection="0"/>
    <xf numFmtId="0" fontId="31" fillId="77" borderId="0" applyNumberFormat="0" applyBorder="0" applyAlignment="0" applyProtection="0"/>
    <xf numFmtId="0" fontId="37" fillId="77" borderId="0" applyNumberFormat="0" applyBorder="0" applyAlignment="0" applyProtection="0"/>
    <xf numFmtId="0" fontId="31" fillId="78" borderId="0" applyNumberFormat="0" applyBorder="0" applyAlignment="0" applyProtection="0"/>
    <xf numFmtId="0" fontId="37" fillId="78" borderId="0" applyNumberFormat="0" applyBorder="0" applyAlignment="0" applyProtection="0"/>
    <xf numFmtId="0" fontId="31" fillId="83" borderId="0" applyNumberFormat="0" applyBorder="0" applyAlignment="0" applyProtection="0"/>
    <xf numFmtId="0" fontId="37" fillId="83" borderId="0" applyNumberFormat="0" applyBorder="0" applyAlignment="0" applyProtection="0"/>
    <xf numFmtId="0" fontId="146" fillId="0" borderId="0"/>
    <xf numFmtId="0" fontId="146" fillId="0" borderId="0"/>
    <xf numFmtId="0" fontId="12" fillId="48" borderId="0" applyBorder="0" applyAlignment="0"/>
    <xf numFmtId="4" fontId="12" fillId="48" borderId="0" applyBorder="0" applyAlignment="0"/>
    <xf numFmtId="0" fontId="42" fillId="48" borderId="0" applyBorder="0">
      <alignment horizontal="right" vertical="center"/>
    </xf>
    <xf numFmtId="4" fontId="42" fillId="48" borderId="0" applyBorder="0">
      <alignment horizontal="right" vertical="center"/>
    </xf>
    <xf numFmtId="4" fontId="42" fillId="50" borderId="0" applyBorder="0">
      <alignment horizontal="right" vertical="center"/>
    </xf>
    <xf numFmtId="4" fontId="42" fillId="50" borderId="0" applyBorder="0">
      <alignment horizontal="right" vertical="center"/>
    </xf>
    <xf numFmtId="0" fontId="4" fillId="50" borderId="3">
      <alignment horizontal="right" vertical="center"/>
    </xf>
    <xf numFmtId="4" fontId="4" fillId="50" borderId="3">
      <alignment horizontal="right" vertical="center"/>
    </xf>
    <xf numFmtId="4" fontId="13" fillId="50" borderId="3">
      <alignment horizontal="right" vertical="center"/>
    </xf>
    <xf numFmtId="4" fontId="13" fillId="49" borderId="4">
      <alignment horizontal="right" vertical="center"/>
    </xf>
    <xf numFmtId="4" fontId="11" fillId="49" borderId="4">
      <alignment horizontal="right" vertical="center"/>
    </xf>
    <xf numFmtId="0" fontId="13" fillId="50" borderId="3">
      <alignment horizontal="right" vertical="center"/>
    </xf>
    <xf numFmtId="0" fontId="11" fillId="49" borderId="4">
      <alignment horizontal="right" vertical="center"/>
    </xf>
    <xf numFmtId="0" fontId="4" fillId="50" borderId="3">
      <alignment horizontal="right" vertical="center"/>
    </xf>
    <xf numFmtId="4" fontId="4" fillId="50" borderId="3">
      <alignment horizontal="right" vertical="center"/>
    </xf>
    <xf numFmtId="4" fontId="43" fillId="50" borderId="3">
      <alignment horizontal="right" vertical="center"/>
    </xf>
    <xf numFmtId="4" fontId="43" fillId="49" borderId="4">
      <alignment horizontal="right" vertical="center"/>
    </xf>
    <xf numFmtId="4" fontId="15" fillId="49" borderId="4">
      <alignment horizontal="right" vertical="center"/>
    </xf>
    <xf numFmtId="0" fontId="43" fillId="50" borderId="3">
      <alignment horizontal="right" vertical="center"/>
    </xf>
    <xf numFmtId="0" fontId="15" fillId="49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1" borderId="4">
      <alignment horizontal="right" vertical="center"/>
    </xf>
    <xf numFmtId="4" fontId="11" fillId="51" borderId="4">
      <alignment horizontal="right" vertical="center"/>
    </xf>
    <xf numFmtId="0" fontId="13" fillId="3" borderId="3">
      <alignment horizontal="right" vertical="center"/>
    </xf>
    <xf numFmtId="0" fontId="11" fillId="51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1" borderId="4">
      <alignment horizontal="right" vertical="center"/>
    </xf>
    <xf numFmtId="4" fontId="11" fillId="51" borderId="4">
      <alignment horizontal="right" vertical="center"/>
    </xf>
    <xf numFmtId="0" fontId="13" fillId="3" borderId="3">
      <alignment horizontal="right" vertical="center"/>
    </xf>
    <xf numFmtId="0" fontId="11" fillId="51" borderId="4">
      <alignment horizontal="right" vertical="center"/>
    </xf>
    <xf numFmtId="0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0" fontId="13" fillId="3" borderId="47">
      <alignment horizontal="right" vertical="center"/>
    </xf>
    <xf numFmtId="0" fontId="11" fillId="51" borderId="10">
      <alignment horizontal="right" vertical="center"/>
    </xf>
    <xf numFmtId="0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0" fontId="13" fillId="3" borderId="48">
      <alignment horizontal="right" vertical="center"/>
    </xf>
    <xf numFmtId="0" fontId="11" fillId="51" borderId="11">
      <alignment horizontal="right" vertical="center"/>
    </xf>
    <xf numFmtId="0" fontId="142" fillId="0" borderId="0"/>
    <xf numFmtId="0" fontId="146" fillId="0" borderId="0"/>
    <xf numFmtId="0" fontId="146" fillId="0" borderId="0"/>
    <xf numFmtId="0" fontId="31" fillId="70" borderId="0" applyNumberFormat="0" applyBorder="0" applyAlignment="0" applyProtection="0"/>
    <xf numFmtId="0" fontId="45" fillId="70" borderId="0" applyNumberFormat="0" applyBorder="0" applyAlignment="0" applyProtection="0"/>
    <xf numFmtId="4" fontId="12" fillId="0" borderId="0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12" fillId="0" borderId="9" applyFill="0" applyBorder="0" applyProtection="0">
      <alignment horizontal="right" vertical="center"/>
    </xf>
    <xf numFmtId="0" fontId="146" fillId="0" borderId="0"/>
    <xf numFmtId="0" fontId="135" fillId="84" borderId="26" applyNumberFormat="0" applyAlignment="0" applyProtection="0"/>
    <xf numFmtId="0" fontId="50" fillId="84" borderId="26" applyNumberFormat="0" applyAlignment="0" applyProtection="0"/>
    <xf numFmtId="0" fontId="50" fillId="52" borderId="26" applyNumberFormat="0" applyAlignment="0" applyProtection="0">
      <alignment vertical="center"/>
    </xf>
    <xf numFmtId="0" fontId="135" fillId="52" borderId="26" applyNumberFormat="0" applyAlignment="0" applyProtection="0">
      <alignment vertical="center"/>
    </xf>
    <xf numFmtId="0" fontId="137" fillId="4" borderId="27" applyNumberFormat="0" applyAlignment="0" applyProtection="0"/>
    <xf numFmtId="0" fontId="52" fillId="4" borderId="27" applyNumberFormat="0" applyAlignment="0" applyProtection="0"/>
    <xf numFmtId="0" fontId="52" fillId="53" borderId="27" applyNumberFormat="0" applyAlignment="0" applyProtection="0">
      <alignment vertical="center"/>
    </xf>
    <xf numFmtId="0" fontId="137" fillId="53" borderId="27" applyNumberFormat="0" applyAlignment="0" applyProtection="0">
      <alignment vertical="center"/>
    </xf>
    <xf numFmtId="0" fontId="148" fillId="0" borderId="0"/>
    <xf numFmtId="0" fontId="148" fillId="0" borderId="0"/>
    <xf numFmtId="0" fontId="148" fillId="0" borderId="0"/>
    <xf numFmtId="0" fontId="4" fillId="0" borderId="0" applyNumberFormat="0">
      <alignment horizontal="right"/>
    </xf>
    <xf numFmtId="0" fontId="148" fillId="0" borderId="0"/>
    <xf numFmtId="0" fontId="148" fillId="0" borderId="0"/>
    <xf numFmtId="0" fontId="148" fillId="0" borderId="0"/>
    <xf numFmtId="0" fontId="42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35" fillId="51" borderId="17">
      <alignment horizontal="left" vertical="center" wrapText="1" indent="2"/>
    </xf>
    <xf numFmtId="0" fontId="42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5" fillId="0" borderId="17">
      <alignment horizontal="left" vertical="center" wrapText="1" indent="2"/>
    </xf>
    <xf numFmtId="0" fontId="42" fillId="50" borderId="47">
      <alignment horizontal="left" vertical="center"/>
    </xf>
    <xf numFmtId="0" fontId="4" fillId="50" borderId="47">
      <alignment horizontal="left" vertical="center"/>
    </xf>
    <xf numFmtId="0" fontId="35" fillId="49" borderId="10">
      <alignment horizontal="left" vertical="center"/>
    </xf>
    <xf numFmtId="0" fontId="148" fillId="0" borderId="0"/>
    <xf numFmtId="0" fontId="148" fillId="0" borderId="0"/>
    <xf numFmtId="0" fontId="148" fillId="0" borderId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9" fillId="50" borderId="0" applyNumberFormat="0" applyBorder="0" applyAlignment="0" applyProtection="0"/>
    <xf numFmtId="0" fontId="68" fillId="50" borderId="0" applyNumberFormat="0" applyBorder="0" applyAlignment="0" applyProtection="0"/>
    <xf numFmtId="38" fontId="30" fillId="59" borderId="0" applyNumberFormat="0" applyBorder="0" applyAlignment="0" applyProtection="0"/>
    <xf numFmtId="0" fontId="67" fillId="0" borderId="35" applyNumberFormat="0" applyFill="0" applyAlignment="0" applyProtection="0"/>
    <xf numFmtId="0" fontId="73" fillId="0" borderId="35" applyNumberFormat="0" applyFill="0" applyAlignment="0" applyProtection="0"/>
    <xf numFmtId="0" fontId="67" fillId="0" borderId="36" applyNumberFormat="0" applyFill="0" applyAlignment="0" applyProtection="0"/>
    <xf numFmtId="0" fontId="74" fillId="0" borderId="36" applyNumberFormat="0" applyFill="0" applyAlignment="0" applyProtection="0"/>
    <xf numFmtId="0" fontId="67" fillId="0" borderId="37" applyNumberFormat="0" applyFill="0" applyAlignment="0" applyProtection="0"/>
    <xf numFmtId="0" fontId="75" fillId="0" borderId="37" applyNumberFormat="0" applyFill="0" applyAlignment="0" applyProtection="0"/>
    <xf numFmtId="0" fontId="67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3" borderId="26" applyNumberFormat="0" applyAlignment="0" applyProtection="0"/>
    <xf numFmtId="10" fontId="30" fillId="85" borderId="4" applyNumberFormat="0" applyBorder="0" applyAlignment="0" applyProtection="0"/>
    <xf numFmtId="0" fontId="80" fillId="3" borderId="26" applyNumberFormat="0" applyAlignment="0" applyProtection="0"/>
    <xf numFmtId="0" fontId="80" fillId="35" borderId="26" applyNumberFormat="0" applyAlignment="0" applyProtection="0">
      <alignment vertical="center"/>
    </xf>
    <xf numFmtId="0" fontId="67" fillId="35" borderId="26" applyNumberFormat="0" applyAlignment="0" applyProtection="0">
      <alignment vertical="center"/>
    </xf>
    <xf numFmtId="4" fontId="42" fillId="0" borderId="0" applyBorder="0">
      <alignment horizontal="right" vertical="center"/>
    </xf>
    <xf numFmtId="4" fontId="42" fillId="0" borderId="0" applyBorder="0">
      <alignment horizontal="right" vertical="center"/>
    </xf>
    <xf numFmtId="0" fontId="42" fillId="0" borderId="3">
      <alignment horizontal="right" vertical="center"/>
    </xf>
    <xf numFmtId="4" fontId="42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5" fillId="0" borderId="4">
      <alignment horizontal="right" vertical="center"/>
    </xf>
    <xf numFmtId="0" fontId="4" fillId="0" borderId="3">
      <alignment horizontal="right" vertical="center"/>
    </xf>
    <xf numFmtId="0" fontId="35" fillId="0" borderId="4">
      <alignment horizontal="right" vertical="center"/>
    </xf>
    <xf numFmtId="1" fontId="83" fillId="50" borderId="0" applyBorder="0">
      <alignment horizontal="right" vertical="center"/>
    </xf>
    <xf numFmtId="0" fontId="85" fillId="0" borderId="38" applyNumberFormat="0" applyFill="0" applyAlignment="0" applyProtection="0"/>
    <xf numFmtId="0" fontId="84" fillId="0" borderId="38" applyNumberFormat="0" applyFill="0" applyAlignment="0" applyProtection="0"/>
    <xf numFmtId="0" fontId="147" fillId="0" borderId="0"/>
    <xf numFmtId="0" fontId="147" fillId="0" borderId="0"/>
    <xf numFmtId="0" fontId="147" fillId="0" borderId="0"/>
    <xf numFmtId="0" fontId="147" fillId="0" borderId="0"/>
    <xf numFmtId="0" fontId="138" fillId="86" borderId="0" applyNumberFormat="0" applyBorder="0" applyAlignment="0" applyProtection="0"/>
    <xf numFmtId="0" fontId="87" fillId="86" borderId="0" applyNumberFormat="0" applyBorder="0" applyAlignment="0" applyProtection="0"/>
    <xf numFmtId="0" fontId="127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0" fillId="0" borderId="0" applyFont="0" applyFill="0" applyBorder="0" applyAlignment="0" applyProtection="0">
      <alignment vertical="center"/>
    </xf>
    <xf numFmtId="4" fontId="10" fillId="0" borderId="0"/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4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2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4" applyNumberFormat="0" applyFill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4" fontId="10" fillId="28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84" borderId="0" applyNumberFormat="0" applyBorder="0" applyAlignment="0" applyProtection="0"/>
    <xf numFmtId="0" fontId="89" fillId="59" borderId="0" applyNumberFormat="0" applyFont="0" applyBorder="0" applyAlignment="0" applyProtection="0"/>
    <xf numFmtId="0" fontId="9" fillId="84" borderId="0" applyNumberFormat="0" applyBorder="0" applyAlignment="0" applyProtection="0"/>
    <xf numFmtId="0" fontId="67" fillId="59" borderId="0" applyNumberFormat="0" applyFont="0" applyBorder="0" applyAlignment="0" applyProtection="0"/>
    <xf numFmtId="0" fontId="9" fillId="8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7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67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23" fillId="0" borderId="0">
      <alignment vertical="center"/>
    </xf>
    <xf numFmtId="0" fontId="9" fillId="4" borderId="0" applyNumberFormat="0" applyBorder="0" applyAlignment="0" applyProtection="0"/>
    <xf numFmtId="0" fontId="60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87" borderId="39" applyNumberFormat="0" applyAlignment="0" applyProtection="0"/>
    <xf numFmtId="0" fontId="67" fillId="60" borderId="39" applyNumberFormat="0" applyFont="0" applyAlignment="0" applyProtection="0">
      <alignment vertical="center"/>
    </xf>
    <xf numFmtId="0" fontId="9" fillId="87" borderId="39" applyNumberFormat="0" applyAlignment="0" applyProtection="0"/>
    <xf numFmtId="0" fontId="67" fillId="84" borderId="25" applyNumberFormat="0" applyAlignment="0" applyProtection="0"/>
    <xf numFmtId="0" fontId="92" fillId="84" borderId="25" applyNumberFormat="0" applyAlignment="0" applyProtection="0"/>
    <xf numFmtId="0" fontId="92" fillId="52" borderId="25" applyNumberFormat="0" applyAlignment="0" applyProtection="0">
      <alignment vertical="center"/>
    </xf>
    <xf numFmtId="0" fontId="67" fillId="52" borderId="25" applyNumberFormat="0" applyAlignment="0" applyProtection="0">
      <alignment vertical="center"/>
    </xf>
    <xf numFmtId="0" fontId="9" fillId="88" borderId="0" applyNumberFormat="0" applyBorder="0" applyAlignment="0" applyProtection="0"/>
    <xf numFmtId="0" fontId="9" fillId="88" borderId="0" applyNumberFormat="0" applyBorder="0" applyAlignment="0" applyProtection="0"/>
    <xf numFmtId="0" fontId="9" fillId="88" borderId="0" applyNumberFormat="0" applyBorder="0" applyAlignment="0" applyProtection="0"/>
    <xf numFmtId="0" fontId="35" fillId="61" borderId="4" applyNumberFormat="0" applyFont="0" applyBorder="0" applyAlignment="0" applyProtection="0">
      <alignment horizontal="right" vertical="center"/>
    </xf>
    <xf numFmtId="0" fontId="9" fillId="88" borderId="0" applyNumberFormat="0" applyBorder="0" applyAlignment="0" applyProtection="0"/>
    <xf numFmtId="10" fontId="9" fillId="0" borderId="0" applyFont="0" applyFill="0" applyBorder="0" applyAlignment="0" applyProtection="0"/>
    <xf numFmtId="0" fontId="42" fillId="4" borderId="3"/>
    <xf numFmtId="0" fontId="4" fillId="4" borderId="3"/>
    <xf numFmtId="0" fontId="35" fillId="0" borderId="0"/>
    <xf numFmtId="0" fontId="35" fillId="28" borderId="4"/>
    <xf numFmtId="0" fontId="7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/>
    <xf numFmtId="0" fontId="26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11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6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8" fillId="0" borderId="0">
      <alignment vertical="center"/>
    </xf>
    <xf numFmtId="0" fontId="60" fillId="0" borderId="0" applyFill="0" applyBorder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148" fillId="0" borderId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48" fillId="0" borderId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45" fillId="0" borderId="0">
      <alignment vertical="center"/>
    </xf>
    <xf numFmtId="0" fontId="9" fillId="0" borderId="0" applyFill="0" applyBorder="0" applyAlignment="0" applyProtection="0"/>
    <xf numFmtId="41" fontId="145" fillId="0" borderId="0">
      <alignment vertical="center"/>
    </xf>
    <xf numFmtId="41" fontId="60" fillId="0" borderId="0" applyFont="0" applyFill="0" applyBorder="0" applyAlignment="0" applyProtection="0"/>
    <xf numFmtId="41" fontId="148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0" fontId="60" fillId="0" borderId="0" applyFill="0" applyBorder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45" fillId="0" borderId="0">
      <alignment vertical="center"/>
    </xf>
    <xf numFmtId="0" fontId="9" fillId="0" borderId="0" applyFill="0" applyBorder="0" applyAlignment="0" applyProtection="0"/>
    <xf numFmtId="41" fontId="145" fillId="0" borderId="0">
      <alignment vertical="center"/>
    </xf>
    <xf numFmtId="41" fontId="60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48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148" fillId="0" borderId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0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147" fillId="0" borderId="0"/>
    <xf numFmtId="0" fontId="150" fillId="0" borderId="0">
      <alignment vertical="center"/>
    </xf>
    <xf numFmtId="3" fontId="151" fillId="0" borderId="0"/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7" fillId="0" borderId="0"/>
    <xf numFmtId="0" fontId="139" fillId="0" borderId="0"/>
    <xf numFmtId="0" fontId="130" fillId="0" borderId="0"/>
    <xf numFmtId="0" fontId="60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23" fillId="0" borderId="0"/>
    <xf numFmtId="0" fontId="145" fillId="0" borderId="0">
      <alignment vertical="center"/>
    </xf>
    <xf numFmtId="0" fontId="24" fillId="0" borderId="0"/>
    <xf numFmtId="0" fontId="60" fillId="0" borderId="0"/>
    <xf numFmtId="0" fontId="60" fillId="0" borderId="0">
      <alignment vertical="center"/>
    </xf>
    <xf numFmtId="0" fontId="148" fillId="0" borderId="0">
      <alignment vertical="center"/>
    </xf>
    <xf numFmtId="0" fontId="23" fillId="0" borderId="0">
      <alignment vertical="center"/>
    </xf>
    <xf numFmtId="0" fontId="148" fillId="0" borderId="0"/>
    <xf numFmtId="0" fontId="60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/>
    <xf numFmtId="0" fontId="60" fillId="0" borderId="0"/>
    <xf numFmtId="0" fontId="60" fillId="0" borderId="0">
      <alignment vertical="center"/>
    </xf>
    <xf numFmtId="0" fontId="67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148" fillId="0" borderId="0"/>
    <xf numFmtId="0" fontId="148" fillId="0" borderId="0"/>
    <xf numFmtId="0" fontId="60" fillId="0" borderId="0"/>
    <xf numFmtId="0" fontId="60" fillId="0" borderId="0"/>
    <xf numFmtId="0" fontId="23" fillId="0" borderId="0">
      <alignment vertical="center"/>
    </xf>
    <xf numFmtId="0" fontId="148" fillId="0" borderId="0"/>
    <xf numFmtId="0" fontId="148" fillId="0" borderId="0"/>
    <xf numFmtId="0" fontId="60" fillId="0" borderId="0"/>
    <xf numFmtId="0" fontId="148" fillId="0" borderId="0">
      <alignment vertical="center"/>
    </xf>
    <xf numFmtId="0" fontId="60" fillId="0" borderId="0">
      <alignment vertical="center"/>
    </xf>
    <xf numFmtId="0" fontId="152" fillId="0" borderId="0">
      <alignment vertical="center"/>
    </xf>
    <xf numFmtId="0" fontId="60" fillId="0" borderId="0"/>
    <xf numFmtId="0" fontId="23" fillId="0" borderId="0">
      <alignment vertical="center"/>
    </xf>
    <xf numFmtId="0" fontId="60" fillId="0" borderId="0">
      <alignment vertical="center"/>
    </xf>
    <xf numFmtId="0" fontId="153" fillId="0" borderId="0"/>
    <xf numFmtId="0" fontId="60" fillId="0" borderId="0"/>
    <xf numFmtId="0" fontId="23" fillId="0" borderId="0">
      <alignment vertical="center"/>
    </xf>
    <xf numFmtId="0" fontId="60" fillId="0" borderId="0"/>
    <xf numFmtId="0" fontId="23" fillId="0" borderId="0">
      <alignment vertical="center"/>
    </xf>
    <xf numFmtId="0" fontId="23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42" fillId="0" borderId="0"/>
    <xf numFmtId="0" fontId="4" fillId="0" borderId="0"/>
    <xf numFmtId="0" fontId="145" fillId="0" borderId="0">
      <alignment vertical="center"/>
    </xf>
    <xf numFmtId="0" fontId="35" fillId="0" borderId="0"/>
    <xf numFmtId="0" fontId="67" fillId="0" borderId="0">
      <alignment vertical="center"/>
    </xf>
    <xf numFmtId="0" fontId="148" fillId="0" borderId="0">
      <alignment vertical="center"/>
    </xf>
    <xf numFmtId="0" fontId="145" fillId="0" borderId="0">
      <alignment vertical="center"/>
    </xf>
    <xf numFmtId="0" fontId="60" fillId="0" borderId="0"/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7" fillId="0" borderId="0"/>
    <xf numFmtId="0" fontId="145" fillId="0" borderId="0">
      <alignment vertical="center"/>
    </xf>
    <xf numFmtId="0" fontId="145" fillId="0" borderId="0">
      <alignment vertical="center"/>
    </xf>
    <xf numFmtId="0" fontId="60" fillId="0" borderId="0">
      <alignment vertical="center"/>
    </xf>
    <xf numFmtId="0" fontId="139" fillId="0" borderId="0"/>
    <xf numFmtId="0" fontId="67" fillId="0" borderId="0"/>
    <xf numFmtId="0" fontId="24" fillId="0" borderId="0"/>
    <xf numFmtId="0" fontId="23" fillId="0" borderId="0"/>
    <xf numFmtId="0" fontId="60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148" fillId="0" borderId="0">
      <alignment vertical="center"/>
    </xf>
    <xf numFmtId="0" fontId="60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48" fillId="0" borderId="0">
      <alignment vertical="center"/>
    </xf>
    <xf numFmtId="0" fontId="154" fillId="0" borderId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67" fillId="0" borderId="0">
      <alignment vertical="center"/>
    </xf>
    <xf numFmtId="0" fontId="67" fillId="3" borderId="26" applyNumberFormat="0" applyAlignment="0" applyProtection="0"/>
    <xf numFmtId="0" fontId="67" fillId="3" borderId="26" applyNumberFormat="0" applyAlignment="0" applyProtection="0"/>
    <xf numFmtId="0" fontId="67" fillId="3" borderId="26" applyNumberFormat="0" applyAlignment="0" applyProtection="0"/>
    <xf numFmtId="0" fontId="67" fillId="3" borderId="26" applyNumberFormat="0" applyAlignment="0" applyProtection="0"/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4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35" fillId="0" borderId="0"/>
    <xf numFmtId="0" fontId="4" fillId="0" borderId="0"/>
    <xf numFmtId="0" fontId="35" fillId="0" borderId="0"/>
    <xf numFmtId="0" fontId="67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24" fillId="0" borderId="0">
      <alignment vertical="center"/>
    </xf>
    <xf numFmtId="0" fontId="145" fillId="0" borderId="0">
      <alignment vertical="center"/>
    </xf>
    <xf numFmtId="0" fontId="67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/>
    <xf numFmtId="0" fontId="67" fillId="0" borderId="0">
      <alignment vertical="center"/>
    </xf>
    <xf numFmtId="4" fontId="42" fillId="0" borderId="49" applyFill="0" applyBorder="0" applyProtection="0">
      <alignment horizontal="right" vertical="center"/>
    </xf>
    <xf numFmtId="4" fontId="12" fillId="0" borderId="49" applyFill="0" applyBorder="0" applyProtection="0">
      <alignment horizontal="right" vertical="center"/>
    </xf>
    <xf numFmtId="0" fontId="67" fillId="3" borderId="26" applyNumberFormat="0" applyAlignment="0" applyProtection="0"/>
    <xf numFmtId="0" fontId="67" fillId="0" borderId="0">
      <alignment vertical="center"/>
    </xf>
    <xf numFmtId="0" fontId="1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67" fillId="0" borderId="0">
      <alignment vertical="center"/>
    </xf>
    <xf numFmtId="0" fontId="24" fillId="0" borderId="0">
      <alignment vertical="center"/>
    </xf>
    <xf numFmtId="0" fontId="67" fillId="0" borderId="0">
      <alignment vertical="center"/>
    </xf>
    <xf numFmtId="0" fontId="67" fillId="0" borderId="0"/>
    <xf numFmtId="0" fontId="67" fillId="0" borderId="0">
      <alignment vertical="center"/>
    </xf>
    <xf numFmtId="0" fontId="163" fillId="0" borderId="0">
      <alignment vertical="center"/>
    </xf>
    <xf numFmtId="0" fontId="163" fillId="0" borderId="0">
      <alignment vertical="center"/>
    </xf>
    <xf numFmtId="41" fontId="163" fillId="0" borderId="0" applyFont="0" applyFill="0" applyBorder="0" applyAlignment="0" applyProtection="0">
      <alignment vertical="center"/>
    </xf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0" fontId="32" fillId="29" borderId="23"/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38" fontId="127" fillId="0" borderId="22">
      <alignment horizontal="right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49" fontId="35" fillId="0" borderId="4" applyNumberFormat="0" applyFont="0" applyFill="0" applyBorder="0" applyProtection="0">
      <alignment horizontal="left" vertical="center" indent="2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22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22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22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0" fontId="116" fillId="99" borderId="0" applyNumberFormat="0" applyBorder="0" applyAlignment="0" applyProtection="0">
      <alignment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165" fillId="0" borderId="0" applyNumberFormat="0" applyBorder="0" applyProtection="0">
      <alignment horizontal="right"/>
    </xf>
    <xf numFmtId="0" fontId="166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7" fillId="0" borderId="0" applyFont="0" applyFill="0" applyBorder="0" applyAlignment="0" applyProtection="0"/>
    <xf numFmtId="0" fontId="166" fillId="0" borderId="0" applyFont="0" applyFill="0" applyBorder="0" applyAlignment="0" applyProtection="0"/>
    <xf numFmtId="43" fontId="167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" fillId="100" borderId="0" applyNumberFormat="0" applyFont="0" applyBorder="0" applyAlignment="0"/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2" fillId="3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2" fillId="0" borderId="29">
      <alignment horizontal="left" vertical="center" wrapText="1" indent="2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42" fillId="50" borderId="47">
      <alignment horizontal="left" vertical="center"/>
    </xf>
    <xf numFmtId="0" fontId="168" fillId="0" borderId="0" applyNumberFormat="0" applyFill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10" fontId="30" fillId="85" borderId="4" applyNumberFormat="0" applyBorder="0" applyAlignment="0" applyProtection="0"/>
    <xf numFmtId="0" fontId="9" fillId="51" borderId="0" applyNumberFormat="0" applyFont="0" applyBorder="0" applyAlignment="0"/>
    <xf numFmtId="0" fontId="169" fillId="0" borderId="0"/>
    <xf numFmtId="0" fontId="169" fillId="0" borderId="0"/>
    <xf numFmtId="0" fontId="170" fillId="0" borderId="0"/>
    <xf numFmtId="0" fontId="171" fillId="0" borderId="0"/>
    <xf numFmtId="0" fontId="172" fillId="0" borderId="0"/>
    <xf numFmtId="0" fontId="9" fillId="0" borderId="0"/>
    <xf numFmtId="0" fontId="166" fillId="0" borderId="0"/>
    <xf numFmtId="0" fontId="9" fillId="0" borderId="0"/>
    <xf numFmtId="0" fontId="170" fillId="0" borderId="0"/>
    <xf numFmtId="0" fontId="120" fillId="0" borderId="0"/>
    <xf numFmtId="0" fontId="9" fillId="0" borderId="0"/>
    <xf numFmtId="0" fontId="170" fillId="0" borderId="0"/>
    <xf numFmtId="0" fontId="31" fillId="0" borderId="0"/>
    <xf numFmtId="0" fontId="173" fillId="0" borderId="0"/>
    <xf numFmtId="0" fontId="169" fillId="0" borderId="0"/>
    <xf numFmtId="0" fontId="120" fillId="0" borderId="0"/>
    <xf numFmtId="0" fontId="31" fillId="0" borderId="0"/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2" fillId="0" borderId="0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" fontId="35" fillId="0" borderId="4" applyFill="0" applyBorder="0" applyProtection="0">
      <alignment horizontal="righ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49" fontId="4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9" fontId="17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6" fillId="0" borderId="32" applyNumberFormat="0" applyFill="0" applyAlignment="0" applyProtection="0"/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/>
    <xf numFmtId="0" fontId="26" fillId="0" borderId="32" applyNumberFormat="0" applyFill="0" applyAlignment="0" applyProtection="0"/>
    <xf numFmtId="0" fontId="26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16" fillId="98" borderId="0" applyNumberFormat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61" fillId="91" borderId="52" applyNumberFormat="0" applyAlignment="0" applyProtection="0">
      <alignment vertical="center"/>
    </xf>
    <xf numFmtId="0" fontId="174" fillId="91" borderId="52" applyNumberFormat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75" fillId="7" borderId="0" applyNumberFormat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4" fillId="10" borderId="7" applyNumberFormat="0" applyFont="0" applyAlignment="0" applyProtection="0">
      <alignment vertical="center"/>
    </xf>
    <xf numFmtId="9" fontId="121" fillId="0" borderId="0" applyFont="0" applyFill="0" applyBorder="0" applyAlignment="0" applyProtection="0">
      <alignment vertical="center"/>
    </xf>
    <xf numFmtId="9" fontId="121" fillId="0" borderId="0" applyFont="0" applyFill="0" applyBorder="0" applyAlignment="0" applyProtection="0">
      <alignment vertical="center"/>
    </xf>
    <xf numFmtId="9" fontId="163" fillId="0" borderId="0" applyFont="0" applyFill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59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6" fillId="8" borderId="0" applyNumberFormat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0" fontId="178" fillId="9" borderId="6" applyNumberFormat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79" fillId="0" borderId="0" applyFont="0" applyFill="0" applyBorder="0" applyAlignment="0" applyProtection="0"/>
    <xf numFmtId="0" fontId="179" fillId="0" borderId="0" applyFont="0" applyFill="0" applyBorder="0" applyAlignment="0" applyProtection="0"/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60" fillId="90" borderId="52" applyNumberFormat="0" applyAlignment="0" applyProtection="0">
      <alignment vertical="center"/>
    </xf>
    <xf numFmtId="0" fontId="181" fillId="90" borderId="52" applyNumberFormat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41" fontId="12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/>
    <xf numFmtId="49" fontId="6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55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176" fontId="8" fillId="0" borderId="1" xfId="6" applyNumberFormat="1" applyFont="1" applyBorder="1" applyAlignment="1">
      <alignment horizontal="right"/>
    </xf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Border="1" applyAlignment="1">
      <alignment horizontal="right"/>
    </xf>
    <xf numFmtId="176" fontId="8" fillId="0" borderId="4" xfId="6" applyNumberFormat="1" applyFont="1" applyFill="1" applyBorder="1" applyAlignment="1">
      <alignment horizontal="right"/>
    </xf>
    <xf numFmtId="0" fontId="8" fillId="6" borderId="4" xfId="0" applyFont="1" applyFill="1" applyBorder="1" applyAlignment="1"/>
    <xf numFmtId="0" fontId="8" fillId="5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0" xfId="0" applyFont="1" applyFill="1" applyAlignment="1"/>
    <xf numFmtId="176" fontId="8" fillId="6" borderId="4" xfId="6" applyNumberFormat="1" applyFont="1" applyFill="1" applyBorder="1" applyAlignment="1">
      <alignment horizontal="right"/>
    </xf>
    <xf numFmtId="43" fontId="5" fillId="0" borderId="0" xfId="0" applyNumberFormat="1" applyFont="1" applyAlignment="1">
      <alignment horizontal="center"/>
    </xf>
    <xf numFmtId="9" fontId="6" fillId="0" borderId="0" xfId="65057" applyFont="1" applyAlignment="1"/>
    <xf numFmtId="49" fontId="8" fillId="2" borderId="0" xfId="0" applyNumberFormat="1" applyFont="1" applyFill="1" applyBorder="1" applyAlignment="1">
      <alignment horizontal="center" vertical="center" wrapText="1"/>
    </xf>
    <xf numFmtId="176" fontId="8" fillId="6" borderId="0" xfId="6" applyNumberFormat="1" applyFont="1" applyFill="1" applyBorder="1" applyAlignment="1">
      <alignment horizontal="right"/>
    </xf>
    <xf numFmtId="176" fontId="8" fillId="0" borderId="0" xfId="6" applyNumberFormat="1" applyFont="1" applyBorder="1" applyAlignment="1">
      <alignment horizontal="right"/>
    </xf>
    <xf numFmtId="176" fontId="8" fillId="0" borderId="0" xfId="6" applyNumberFormat="1" applyFont="1" applyFill="1" applyBorder="1" applyAlignment="1">
      <alignment horizontal="right"/>
    </xf>
    <xf numFmtId="49" fontId="6" fillId="2" borderId="0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/>
  </cellXfs>
  <cellStyles count="65058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" xfId="65057" builtinId="5"/>
    <cellStyle name="백분율 11" xfId="64747" xr:uid="{00000000-0005-0000-0000-0000A4E60000}"/>
    <cellStyle name="백분율 11 2" xfId="64748" xr:uid="{00000000-0005-0000-0000-0000A5E60000}"/>
    <cellStyle name="백분율 2" xfId="53434" xr:uid="{00000000-0005-0000-0000-0000A6E60000}"/>
    <cellStyle name="백분율 2 10" xfId="53435" xr:uid="{00000000-0005-0000-0000-0000A7E60000}"/>
    <cellStyle name="백분율 2 10 10" xfId="53436" xr:uid="{00000000-0005-0000-0000-0000A8E60000}"/>
    <cellStyle name="백분율 2 10 11" xfId="53437" xr:uid="{00000000-0005-0000-0000-0000A9E60000}"/>
    <cellStyle name="백분율 2 10 12" xfId="53438" xr:uid="{00000000-0005-0000-0000-0000AAE60000}"/>
    <cellStyle name="백분율 2 10 13" xfId="53439" xr:uid="{00000000-0005-0000-0000-0000ABE60000}"/>
    <cellStyle name="백분율 2 10 14" xfId="53440" xr:uid="{00000000-0005-0000-0000-0000ACE60000}"/>
    <cellStyle name="백분율 2 10 2" xfId="53441" xr:uid="{00000000-0005-0000-0000-0000ADE60000}"/>
    <cellStyle name="백분율 2 10 2 10" xfId="53442" xr:uid="{00000000-0005-0000-0000-0000AEE60000}"/>
    <cellStyle name="백분율 2 10 2 2" xfId="53443" xr:uid="{00000000-0005-0000-0000-0000AFE60000}"/>
    <cellStyle name="백분율 2 10 2 3" xfId="53444" xr:uid="{00000000-0005-0000-0000-0000B0E60000}"/>
    <cellStyle name="백분율 2 10 2 4" xfId="53445" xr:uid="{00000000-0005-0000-0000-0000B1E60000}"/>
    <cellStyle name="백분율 2 10 2 5" xfId="53446" xr:uid="{00000000-0005-0000-0000-0000B2E60000}"/>
    <cellStyle name="백분율 2 10 2 6" xfId="53447" xr:uid="{00000000-0005-0000-0000-0000B3E60000}"/>
    <cellStyle name="백분율 2 10 2 7" xfId="53448" xr:uid="{00000000-0005-0000-0000-0000B4E60000}"/>
    <cellStyle name="백분율 2 10 2 8" xfId="53449" xr:uid="{00000000-0005-0000-0000-0000B5E60000}"/>
    <cellStyle name="백분율 2 10 2 9" xfId="53450" xr:uid="{00000000-0005-0000-0000-0000B6E60000}"/>
    <cellStyle name="백분율 2 10 2_물질에너지밸런스(물량조정)" xfId="53451" xr:uid="{00000000-0005-0000-0000-0000B7E60000}"/>
    <cellStyle name="백분율 2 10 3" xfId="53452" xr:uid="{00000000-0005-0000-0000-0000B8E60000}"/>
    <cellStyle name="백분율 2 10 4" xfId="53453" xr:uid="{00000000-0005-0000-0000-0000B9E60000}"/>
    <cellStyle name="백분율 2 10 5" xfId="53454" xr:uid="{00000000-0005-0000-0000-0000BAE60000}"/>
    <cellStyle name="백분율 2 10 6" xfId="53455" xr:uid="{00000000-0005-0000-0000-0000BBE60000}"/>
    <cellStyle name="백분율 2 10 7" xfId="53456" xr:uid="{00000000-0005-0000-0000-0000BCE60000}"/>
    <cellStyle name="백분율 2 10 8" xfId="53457" xr:uid="{00000000-0005-0000-0000-0000BDE60000}"/>
    <cellStyle name="백분율 2 10 9" xfId="53458" xr:uid="{00000000-0005-0000-0000-0000BEE60000}"/>
    <cellStyle name="백분율 2 10_물질에너지밸런스(물량조정)" xfId="53459" xr:uid="{00000000-0005-0000-0000-0000BFE60000}"/>
    <cellStyle name="백분율 2 11" xfId="53460" xr:uid="{00000000-0005-0000-0000-0000C0E60000}"/>
    <cellStyle name="백분율 2 11 10" xfId="53461" xr:uid="{00000000-0005-0000-0000-0000C1E60000}"/>
    <cellStyle name="백분율 2 11 11" xfId="53462" xr:uid="{00000000-0005-0000-0000-0000C2E60000}"/>
    <cellStyle name="백분율 2 11 12" xfId="53463" xr:uid="{00000000-0005-0000-0000-0000C3E60000}"/>
    <cellStyle name="백분율 2 11 13" xfId="53464" xr:uid="{00000000-0005-0000-0000-0000C4E60000}"/>
    <cellStyle name="백분율 2 11 2" xfId="53465" xr:uid="{00000000-0005-0000-0000-0000C5E60000}"/>
    <cellStyle name="백분율 2 11 3" xfId="53466" xr:uid="{00000000-0005-0000-0000-0000C6E60000}"/>
    <cellStyle name="백분율 2 11 4" xfId="53467" xr:uid="{00000000-0005-0000-0000-0000C7E60000}"/>
    <cellStyle name="백분율 2 11 5" xfId="53468" xr:uid="{00000000-0005-0000-0000-0000C8E60000}"/>
    <cellStyle name="백분율 2 11 6" xfId="53469" xr:uid="{00000000-0005-0000-0000-0000C9E60000}"/>
    <cellStyle name="백분율 2 11 7" xfId="53470" xr:uid="{00000000-0005-0000-0000-0000CAE60000}"/>
    <cellStyle name="백분율 2 11 8" xfId="53471" xr:uid="{00000000-0005-0000-0000-0000CBE60000}"/>
    <cellStyle name="백분율 2 11 9" xfId="53472" xr:uid="{00000000-0005-0000-0000-0000CCE60000}"/>
    <cellStyle name="백분율 2 11_물질에너지밸런스(물량조정)" xfId="53473" xr:uid="{00000000-0005-0000-0000-0000CDE60000}"/>
    <cellStyle name="백분율 2 12" xfId="53474" xr:uid="{00000000-0005-0000-0000-0000CEE60000}"/>
    <cellStyle name="백분율 2 12 10" xfId="53475" xr:uid="{00000000-0005-0000-0000-0000CFE60000}"/>
    <cellStyle name="백분율 2 12 11" xfId="53476" xr:uid="{00000000-0005-0000-0000-0000D0E60000}"/>
    <cellStyle name="백분율 2 12 12" xfId="53477" xr:uid="{00000000-0005-0000-0000-0000D1E60000}"/>
    <cellStyle name="백분율 2 12 13" xfId="53478" xr:uid="{00000000-0005-0000-0000-0000D2E60000}"/>
    <cellStyle name="백분율 2 12 2" xfId="53479" xr:uid="{00000000-0005-0000-0000-0000D3E60000}"/>
    <cellStyle name="백분율 2 12 3" xfId="53480" xr:uid="{00000000-0005-0000-0000-0000D4E60000}"/>
    <cellStyle name="백분율 2 12 4" xfId="53481" xr:uid="{00000000-0005-0000-0000-0000D5E60000}"/>
    <cellStyle name="백분율 2 12 5" xfId="53482" xr:uid="{00000000-0005-0000-0000-0000D6E60000}"/>
    <cellStyle name="백분율 2 12 6" xfId="53483" xr:uid="{00000000-0005-0000-0000-0000D7E60000}"/>
    <cellStyle name="백분율 2 12 7" xfId="53484" xr:uid="{00000000-0005-0000-0000-0000D8E60000}"/>
    <cellStyle name="백분율 2 12 8" xfId="53485" xr:uid="{00000000-0005-0000-0000-0000D9E60000}"/>
    <cellStyle name="백분율 2 12 9" xfId="53486" xr:uid="{00000000-0005-0000-0000-0000DAE60000}"/>
    <cellStyle name="백분율 2 12_물질에너지밸런스(물량조정)" xfId="53487" xr:uid="{00000000-0005-0000-0000-0000DBE60000}"/>
    <cellStyle name="백분율 2 13" xfId="53488" xr:uid="{00000000-0005-0000-0000-0000DCE60000}"/>
    <cellStyle name="백분율 2 13 10" xfId="53489" xr:uid="{00000000-0005-0000-0000-0000DDE60000}"/>
    <cellStyle name="백분율 2 13 11" xfId="53490" xr:uid="{00000000-0005-0000-0000-0000DEE60000}"/>
    <cellStyle name="백분율 2 13 12" xfId="53491" xr:uid="{00000000-0005-0000-0000-0000DFE60000}"/>
    <cellStyle name="백분율 2 13 13" xfId="53492" xr:uid="{00000000-0005-0000-0000-0000E0E60000}"/>
    <cellStyle name="백분율 2 13 2" xfId="53493" xr:uid="{00000000-0005-0000-0000-0000E1E60000}"/>
    <cellStyle name="백분율 2 13 3" xfId="53494" xr:uid="{00000000-0005-0000-0000-0000E2E60000}"/>
    <cellStyle name="백분율 2 13 4" xfId="53495" xr:uid="{00000000-0005-0000-0000-0000E3E60000}"/>
    <cellStyle name="백분율 2 13 5" xfId="53496" xr:uid="{00000000-0005-0000-0000-0000E4E60000}"/>
    <cellStyle name="백분율 2 13 6" xfId="53497" xr:uid="{00000000-0005-0000-0000-0000E5E60000}"/>
    <cellStyle name="백분율 2 13 7" xfId="53498" xr:uid="{00000000-0005-0000-0000-0000E6E60000}"/>
    <cellStyle name="백분율 2 13 8" xfId="53499" xr:uid="{00000000-0005-0000-0000-0000E7E60000}"/>
    <cellStyle name="백분율 2 13 9" xfId="53500" xr:uid="{00000000-0005-0000-0000-0000E8E60000}"/>
    <cellStyle name="백분율 2 13_물질에너지밸런스(물량조정)" xfId="53501" xr:uid="{00000000-0005-0000-0000-0000E9E60000}"/>
    <cellStyle name="백분율 2 14" xfId="53502" xr:uid="{00000000-0005-0000-0000-0000EAE60000}"/>
    <cellStyle name="백분율 2 14 10" xfId="53503" xr:uid="{00000000-0005-0000-0000-0000EBE60000}"/>
    <cellStyle name="백분율 2 14 11" xfId="53504" xr:uid="{00000000-0005-0000-0000-0000ECE60000}"/>
    <cellStyle name="백분율 2 14 12" xfId="53505" xr:uid="{00000000-0005-0000-0000-0000EDE60000}"/>
    <cellStyle name="백분율 2 14 13" xfId="53506" xr:uid="{00000000-0005-0000-0000-0000EEE60000}"/>
    <cellStyle name="백분율 2 14 2" xfId="53507" xr:uid="{00000000-0005-0000-0000-0000EFE60000}"/>
    <cellStyle name="백분율 2 14 3" xfId="53508" xr:uid="{00000000-0005-0000-0000-0000F0E60000}"/>
    <cellStyle name="백분율 2 14 4" xfId="53509" xr:uid="{00000000-0005-0000-0000-0000F1E60000}"/>
    <cellStyle name="백분율 2 14 5" xfId="53510" xr:uid="{00000000-0005-0000-0000-0000F2E60000}"/>
    <cellStyle name="백분율 2 14 6" xfId="53511" xr:uid="{00000000-0005-0000-0000-0000F3E60000}"/>
    <cellStyle name="백분율 2 14 7" xfId="53512" xr:uid="{00000000-0005-0000-0000-0000F4E60000}"/>
    <cellStyle name="백분율 2 14 8" xfId="53513" xr:uid="{00000000-0005-0000-0000-0000F5E60000}"/>
    <cellStyle name="백분율 2 14 9" xfId="53514" xr:uid="{00000000-0005-0000-0000-0000F6E60000}"/>
    <cellStyle name="백분율 2 14_물질에너지밸런스(물량조정)" xfId="53515" xr:uid="{00000000-0005-0000-0000-0000F7E60000}"/>
    <cellStyle name="백분율 2 15" xfId="53516" xr:uid="{00000000-0005-0000-0000-0000F8E60000}"/>
    <cellStyle name="백분율 2 15 10" xfId="53517" xr:uid="{00000000-0005-0000-0000-0000F9E60000}"/>
    <cellStyle name="백분율 2 15 11" xfId="53518" xr:uid="{00000000-0005-0000-0000-0000FAE60000}"/>
    <cellStyle name="백분율 2 15 12" xfId="53519" xr:uid="{00000000-0005-0000-0000-0000FBE60000}"/>
    <cellStyle name="백분율 2 15 13" xfId="53520" xr:uid="{00000000-0005-0000-0000-0000FCE60000}"/>
    <cellStyle name="백분율 2 15 2" xfId="53521" xr:uid="{00000000-0005-0000-0000-0000FDE60000}"/>
    <cellStyle name="백분율 2 15 3" xfId="53522" xr:uid="{00000000-0005-0000-0000-0000FEE60000}"/>
    <cellStyle name="백분율 2 15 4" xfId="53523" xr:uid="{00000000-0005-0000-0000-0000FFE60000}"/>
    <cellStyle name="백분율 2 15 5" xfId="53524" xr:uid="{00000000-0005-0000-0000-000000E70000}"/>
    <cellStyle name="백분율 2 15 6" xfId="53525" xr:uid="{00000000-0005-0000-0000-000001E70000}"/>
    <cellStyle name="백분율 2 15 7" xfId="53526" xr:uid="{00000000-0005-0000-0000-000002E70000}"/>
    <cellStyle name="백분율 2 15 8" xfId="53527" xr:uid="{00000000-0005-0000-0000-000003E70000}"/>
    <cellStyle name="백분율 2 15 9" xfId="53528" xr:uid="{00000000-0005-0000-0000-000004E70000}"/>
    <cellStyle name="백분율 2 15_물질에너지밸런스(물량조정)" xfId="53529" xr:uid="{00000000-0005-0000-0000-000005E70000}"/>
    <cellStyle name="백분율 2 16" xfId="53530" xr:uid="{00000000-0005-0000-0000-000006E70000}"/>
    <cellStyle name="백분율 2 16 10" xfId="53531" xr:uid="{00000000-0005-0000-0000-000007E70000}"/>
    <cellStyle name="백분율 2 16 11" xfId="53532" xr:uid="{00000000-0005-0000-0000-000008E70000}"/>
    <cellStyle name="백분율 2 16 12" xfId="53533" xr:uid="{00000000-0005-0000-0000-000009E70000}"/>
    <cellStyle name="백분율 2 16 13" xfId="53534" xr:uid="{00000000-0005-0000-0000-00000AE70000}"/>
    <cellStyle name="백분율 2 16 2" xfId="53535" xr:uid="{00000000-0005-0000-0000-00000BE70000}"/>
    <cellStyle name="백분율 2 16 3" xfId="53536" xr:uid="{00000000-0005-0000-0000-00000CE70000}"/>
    <cellStyle name="백분율 2 16 4" xfId="53537" xr:uid="{00000000-0005-0000-0000-00000DE70000}"/>
    <cellStyle name="백분율 2 16 5" xfId="53538" xr:uid="{00000000-0005-0000-0000-00000EE70000}"/>
    <cellStyle name="백분율 2 16 6" xfId="53539" xr:uid="{00000000-0005-0000-0000-00000FE70000}"/>
    <cellStyle name="백분율 2 16 7" xfId="53540" xr:uid="{00000000-0005-0000-0000-000010E70000}"/>
    <cellStyle name="백분율 2 16 8" xfId="53541" xr:uid="{00000000-0005-0000-0000-000011E70000}"/>
    <cellStyle name="백분율 2 16 9" xfId="53542" xr:uid="{00000000-0005-0000-0000-000012E70000}"/>
    <cellStyle name="백분율 2 16_물질에너지밸런스(물량조정)" xfId="53543" xr:uid="{00000000-0005-0000-0000-000013E70000}"/>
    <cellStyle name="백분율 2 17" xfId="53544" xr:uid="{00000000-0005-0000-0000-000014E70000}"/>
    <cellStyle name="백분율 2 17 10" xfId="53545" xr:uid="{00000000-0005-0000-0000-000015E70000}"/>
    <cellStyle name="백분율 2 17 11" xfId="53546" xr:uid="{00000000-0005-0000-0000-000016E70000}"/>
    <cellStyle name="백분율 2 17 12" xfId="53547" xr:uid="{00000000-0005-0000-0000-000017E70000}"/>
    <cellStyle name="백분율 2 17 13" xfId="53548" xr:uid="{00000000-0005-0000-0000-000018E70000}"/>
    <cellStyle name="백분율 2 17 2" xfId="53549" xr:uid="{00000000-0005-0000-0000-000019E70000}"/>
    <cellStyle name="백분율 2 17 3" xfId="53550" xr:uid="{00000000-0005-0000-0000-00001AE70000}"/>
    <cellStyle name="백분율 2 17 4" xfId="53551" xr:uid="{00000000-0005-0000-0000-00001BE70000}"/>
    <cellStyle name="백분율 2 17 5" xfId="53552" xr:uid="{00000000-0005-0000-0000-00001CE70000}"/>
    <cellStyle name="백분율 2 17 6" xfId="53553" xr:uid="{00000000-0005-0000-0000-00001DE70000}"/>
    <cellStyle name="백분율 2 17 7" xfId="53554" xr:uid="{00000000-0005-0000-0000-00001EE70000}"/>
    <cellStyle name="백분율 2 17 8" xfId="53555" xr:uid="{00000000-0005-0000-0000-00001FE70000}"/>
    <cellStyle name="백분율 2 17 9" xfId="53556" xr:uid="{00000000-0005-0000-0000-000020E70000}"/>
    <cellStyle name="백분율 2 17_물질에너지밸런스(물량조정)" xfId="53557" xr:uid="{00000000-0005-0000-0000-000021E70000}"/>
    <cellStyle name="백분율 2 18" xfId="53558" xr:uid="{00000000-0005-0000-0000-000022E70000}"/>
    <cellStyle name="백분율 2 18 10" xfId="53559" xr:uid="{00000000-0005-0000-0000-000023E70000}"/>
    <cellStyle name="백분율 2 18 2" xfId="53560" xr:uid="{00000000-0005-0000-0000-000024E70000}"/>
    <cellStyle name="백분율 2 18 3" xfId="53561" xr:uid="{00000000-0005-0000-0000-000025E70000}"/>
    <cellStyle name="백분율 2 18 4" xfId="53562" xr:uid="{00000000-0005-0000-0000-000026E70000}"/>
    <cellStyle name="백분율 2 18 5" xfId="53563" xr:uid="{00000000-0005-0000-0000-000027E70000}"/>
    <cellStyle name="백분율 2 18 6" xfId="53564" xr:uid="{00000000-0005-0000-0000-000028E70000}"/>
    <cellStyle name="백분율 2 18 7" xfId="53565" xr:uid="{00000000-0005-0000-0000-000029E70000}"/>
    <cellStyle name="백분율 2 18 8" xfId="53566" xr:uid="{00000000-0005-0000-0000-00002AE70000}"/>
    <cellStyle name="백분율 2 18 9" xfId="53567" xr:uid="{00000000-0005-0000-0000-00002BE70000}"/>
    <cellStyle name="백분율 2 18_물질에너지밸런스(물량조정)" xfId="53568" xr:uid="{00000000-0005-0000-0000-00002CE70000}"/>
    <cellStyle name="백분율 2 19" xfId="53569" xr:uid="{00000000-0005-0000-0000-00002DE70000}"/>
    <cellStyle name="백분율 2 19 10" xfId="53570" xr:uid="{00000000-0005-0000-0000-00002EE70000}"/>
    <cellStyle name="백분율 2 19 2" xfId="53571" xr:uid="{00000000-0005-0000-0000-00002FE70000}"/>
    <cellStyle name="백분율 2 19 3" xfId="53572" xr:uid="{00000000-0005-0000-0000-000030E70000}"/>
    <cellStyle name="백분율 2 19 4" xfId="53573" xr:uid="{00000000-0005-0000-0000-000031E70000}"/>
    <cellStyle name="백분율 2 19 5" xfId="53574" xr:uid="{00000000-0005-0000-0000-000032E70000}"/>
    <cellStyle name="백분율 2 19 6" xfId="53575" xr:uid="{00000000-0005-0000-0000-000033E70000}"/>
    <cellStyle name="백분율 2 19 7" xfId="53576" xr:uid="{00000000-0005-0000-0000-000034E70000}"/>
    <cellStyle name="백분율 2 19 8" xfId="53577" xr:uid="{00000000-0005-0000-0000-000035E70000}"/>
    <cellStyle name="백분율 2 19 9" xfId="53578" xr:uid="{00000000-0005-0000-0000-000036E70000}"/>
    <cellStyle name="백분율 2 19_물질에너지밸런스(물량조정)" xfId="53579" xr:uid="{00000000-0005-0000-0000-000037E70000}"/>
    <cellStyle name="백분율 2 2" xfId="53580" xr:uid="{00000000-0005-0000-0000-000038E70000}"/>
    <cellStyle name="백분율 2 2 10" xfId="53581" xr:uid="{00000000-0005-0000-0000-000039E70000}"/>
    <cellStyle name="백분율 2 2 10 10" xfId="53582" xr:uid="{00000000-0005-0000-0000-00003AE70000}"/>
    <cellStyle name="백분율 2 2 10 2" xfId="53583" xr:uid="{00000000-0005-0000-0000-00003BE70000}"/>
    <cellStyle name="백분율 2 2 10 3" xfId="53584" xr:uid="{00000000-0005-0000-0000-00003CE70000}"/>
    <cellStyle name="백분율 2 2 10 4" xfId="53585" xr:uid="{00000000-0005-0000-0000-00003DE70000}"/>
    <cellStyle name="백분율 2 2 10 5" xfId="53586" xr:uid="{00000000-0005-0000-0000-00003EE70000}"/>
    <cellStyle name="백분율 2 2 10 6" xfId="53587" xr:uid="{00000000-0005-0000-0000-00003FE70000}"/>
    <cellStyle name="백분율 2 2 10 7" xfId="53588" xr:uid="{00000000-0005-0000-0000-000040E70000}"/>
    <cellStyle name="백분율 2 2 10 8" xfId="53589" xr:uid="{00000000-0005-0000-0000-000041E70000}"/>
    <cellStyle name="백분율 2 2 10 9" xfId="53590" xr:uid="{00000000-0005-0000-0000-000042E70000}"/>
    <cellStyle name="백분율 2 2 10_물질에너지밸런스(물량조정)" xfId="53591" xr:uid="{00000000-0005-0000-0000-000043E70000}"/>
    <cellStyle name="백분율 2 2 11" xfId="53592" xr:uid="{00000000-0005-0000-0000-000044E70000}"/>
    <cellStyle name="백분율 2 2 11 10" xfId="53593" xr:uid="{00000000-0005-0000-0000-000045E70000}"/>
    <cellStyle name="백분율 2 2 11 2" xfId="53594" xr:uid="{00000000-0005-0000-0000-000046E70000}"/>
    <cellStyle name="백분율 2 2 11 3" xfId="53595" xr:uid="{00000000-0005-0000-0000-000047E70000}"/>
    <cellStyle name="백분율 2 2 11 4" xfId="53596" xr:uid="{00000000-0005-0000-0000-000048E70000}"/>
    <cellStyle name="백분율 2 2 11 5" xfId="53597" xr:uid="{00000000-0005-0000-0000-000049E70000}"/>
    <cellStyle name="백분율 2 2 11 6" xfId="53598" xr:uid="{00000000-0005-0000-0000-00004AE70000}"/>
    <cellStyle name="백분율 2 2 11 7" xfId="53599" xr:uid="{00000000-0005-0000-0000-00004BE70000}"/>
    <cellStyle name="백분율 2 2 11 8" xfId="53600" xr:uid="{00000000-0005-0000-0000-00004CE70000}"/>
    <cellStyle name="백분율 2 2 11 9" xfId="53601" xr:uid="{00000000-0005-0000-0000-00004DE70000}"/>
    <cellStyle name="백분율 2 2 11_물질에너지밸런스(물량조정)" xfId="53602" xr:uid="{00000000-0005-0000-0000-00004EE70000}"/>
    <cellStyle name="백분율 2 2 12" xfId="53603" xr:uid="{00000000-0005-0000-0000-00004FE70000}"/>
    <cellStyle name="백분율 2 2 12 10" xfId="53604" xr:uid="{00000000-0005-0000-0000-000050E70000}"/>
    <cellStyle name="백분율 2 2 12 2" xfId="53605" xr:uid="{00000000-0005-0000-0000-000051E70000}"/>
    <cellStyle name="백분율 2 2 12 3" xfId="53606" xr:uid="{00000000-0005-0000-0000-000052E70000}"/>
    <cellStyle name="백분율 2 2 12 4" xfId="53607" xr:uid="{00000000-0005-0000-0000-000053E70000}"/>
    <cellStyle name="백분율 2 2 12 5" xfId="53608" xr:uid="{00000000-0005-0000-0000-000054E70000}"/>
    <cellStyle name="백분율 2 2 12 6" xfId="53609" xr:uid="{00000000-0005-0000-0000-000055E70000}"/>
    <cellStyle name="백분율 2 2 12 7" xfId="53610" xr:uid="{00000000-0005-0000-0000-000056E70000}"/>
    <cellStyle name="백분율 2 2 12 8" xfId="53611" xr:uid="{00000000-0005-0000-0000-000057E70000}"/>
    <cellStyle name="백분율 2 2 12 9" xfId="53612" xr:uid="{00000000-0005-0000-0000-000058E70000}"/>
    <cellStyle name="백분율 2 2 12_물질에너지밸런스(물량조정)" xfId="53613" xr:uid="{00000000-0005-0000-0000-000059E70000}"/>
    <cellStyle name="백분율 2 2 13" xfId="53614" xr:uid="{00000000-0005-0000-0000-00005AE70000}"/>
    <cellStyle name="백분율 2 2 13 10" xfId="53615" xr:uid="{00000000-0005-0000-0000-00005BE70000}"/>
    <cellStyle name="백분율 2 2 13 2" xfId="53616" xr:uid="{00000000-0005-0000-0000-00005CE70000}"/>
    <cellStyle name="백분율 2 2 13 3" xfId="53617" xr:uid="{00000000-0005-0000-0000-00005DE70000}"/>
    <cellStyle name="백분율 2 2 13 4" xfId="53618" xr:uid="{00000000-0005-0000-0000-00005EE70000}"/>
    <cellStyle name="백분율 2 2 13 5" xfId="53619" xr:uid="{00000000-0005-0000-0000-00005FE70000}"/>
    <cellStyle name="백분율 2 2 13 6" xfId="53620" xr:uid="{00000000-0005-0000-0000-000060E70000}"/>
    <cellStyle name="백분율 2 2 13 7" xfId="53621" xr:uid="{00000000-0005-0000-0000-000061E70000}"/>
    <cellStyle name="백분율 2 2 13 8" xfId="53622" xr:uid="{00000000-0005-0000-0000-000062E70000}"/>
    <cellStyle name="백분율 2 2 13 9" xfId="53623" xr:uid="{00000000-0005-0000-0000-000063E70000}"/>
    <cellStyle name="백분율 2 2 13_물질에너지밸런스(물량조정)" xfId="53624" xr:uid="{00000000-0005-0000-0000-000064E70000}"/>
    <cellStyle name="백분율 2 2 14" xfId="53625" xr:uid="{00000000-0005-0000-0000-000065E70000}"/>
    <cellStyle name="백분율 2 2 14 10" xfId="53626" xr:uid="{00000000-0005-0000-0000-000066E70000}"/>
    <cellStyle name="백분율 2 2 14 2" xfId="53627" xr:uid="{00000000-0005-0000-0000-000067E70000}"/>
    <cellStyle name="백분율 2 2 14 3" xfId="53628" xr:uid="{00000000-0005-0000-0000-000068E70000}"/>
    <cellStyle name="백분율 2 2 14 4" xfId="53629" xr:uid="{00000000-0005-0000-0000-000069E70000}"/>
    <cellStyle name="백분율 2 2 14 5" xfId="53630" xr:uid="{00000000-0005-0000-0000-00006AE70000}"/>
    <cellStyle name="백분율 2 2 14 6" xfId="53631" xr:uid="{00000000-0005-0000-0000-00006BE70000}"/>
    <cellStyle name="백분율 2 2 14 7" xfId="53632" xr:uid="{00000000-0005-0000-0000-00006CE70000}"/>
    <cellStyle name="백분율 2 2 14 8" xfId="53633" xr:uid="{00000000-0005-0000-0000-00006DE70000}"/>
    <cellStyle name="백분율 2 2 14 9" xfId="53634" xr:uid="{00000000-0005-0000-0000-00006EE70000}"/>
    <cellStyle name="백분율 2 2 14_물질에너지밸런스(물량조정)" xfId="53635" xr:uid="{00000000-0005-0000-0000-00006FE70000}"/>
    <cellStyle name="백분율 2 2 15" xfId="53636" xr:uid="{00000000-0005-0000-0000-000070E70000}"/>
    <cellStyle name="백분율 2 2 15 10" xfId="53637" xr:uid="{00000000-0005-0000-0000-000071E70000}"/>
    <cellStyle name="백분율 2 2 15 2" xfId="53638" xr:uid="{00000000-0005-0000-0000-000072E70000}"/>
    <cellStyle name="백분율 2 2 15 3" xfId="53639" xr:uid="{00000000-0005-0000-0000-000073E70000}"/>
    <cellStyle name="백분율 2 2 15 4" xfId="53640" xr:uid="{00000000-0005-0000-0000-000074E70000}"/>
    <cellStyle name="백분율 2 2 15 5" xfId="53641" xr:uid="{00000000-0005-0000-0000-000075E70000}"/>
    <cellStyle name="백분율 2 2 15 6" xfId="53642" xr:uid="{00000000-0005-0000-0000-000076E70000}"/>
    <cellStyle name="백분율 2 2 15 7" xfId="53643" xr:uid="{00000000-0005-0000-0000-000077E70000}"/>
    <cellStyle name="백분율 2 2 15 8" xfId="53644" xr:uid="{00000000-0005-0000-0000-000078E70000}"/>
    <cellStyle name="백분율 2 2 15 9" xfId="53645" xr:uid="{00000000-0005-0000-0000-000079E70000}"/>
    <cellStyle name="백분율 2 2 15_물질에너지밸런스(물량조정)" xfId="53646" xr:uid="{00000000-0005-0000-0000-00007AE70000}"/>
    <cellStyle name="백분율 2 2 16" xfId="53647" xr:uid="{00000000-0005-0000-0000-00007BE70000}"/>
    <cellStyle name="백분율 2 2 16 10" xfId="53648" xr:uid="{00000000-0005-0000-0000-00007CE70000}"/>
    <cellStyle name="백분율 2 2 16 2" xfId="53649" xr:uid="{00000000-0005-0000-0000-00007DE70000}"/>
    <cellStyle name="백분율 2 2 16 3" xfId="53650" xr:uid="{00000000-0005-0000-0000-00007EE70000}"/>
    <cellStyle name="백분율 2 2 16 4" xfId="53651" xr:uid="{00000000-0005-0000-0000-00007FE70000}"/>
    <cellStyle name="백분율 2 2 16 5" xfId="53652" xr:uid="{00000000-0005-0000-0000-000080E70000}"/>
    <cellStyle name="백분율 2 2 16 6" xfId="53653" xr:uid="{00000000-0005-0000-0000-000081E70000}"/>
    <cellStyle name="백분율 2 2 16 7" xfId="53654" xr:uid="{00000000-0005-0000-0000-000082E70000}"/>
    <cellStyle name="백분율 2 2 16 8" xfId="53655" xr:uid="{00000000-0005-0000-0000-000083E70000}"/>
    <cellStyle name="백분율 2 2 16 9" xfId="53656" xr:uid="{00000000-0005-0000-0000-000084E70000}"/>
    <cellStyle name="백분율 2 2 16_물질에너지밸런스(물량조정)" xfId="53657" xr:uid="{00000000-0005-0000-0000-000085E70000}"/>
    <cellStyle name="백분율 2 2 17" xfId="53658" xr:uid="{00000000-0005-0000-0000-000086E70000}"/>
    <cellStyle name="백분율 2 2 18" xfId="53659" xr:uid="{00000000-0005-0000-0000-000087E70000}"/>
    <cellStyle name="백분율 2 2 19" xfId="53660" xr:uid="{00000000-0005-0000-0000-000088E70000}"/>
    <cellStyle name="백분율 2 2 2" xfId="53661" xr:uid="{00000000-0005-0000-0000-000089E70000}"/>
    <cellStyle name="백분율 2 2 2 10" xfId="53662" xr:uid="{00000000-0005-0000-0000-00008AE70000}"/>
    <cellStyle name="백분율 2 2 2 10 10" xfId="53663" xr:uid="{00000000-0005-0000-0000-00008BE70000}"/>
    <cellStyle name="백분율 2 2 2 10 2" xfId="53664" xr:uid="{00000000-0005-0000-0000-00008CE70000}"/>
    <cellStyle name="백분율 2 2 2 10 3" xfId="53665" xr:uid="{00000000-0005-0000-0000-00008DE70000}"/>
    <cellStyle name="백분율 2 2 2 10 4" xfId="53666" xr:uid="{00000000-0005-0000-0000-00008EE70000}"/>
    <cellStyle name="백분율 2 2 2 10 5" xfId="53667" xr:uid="{00000000-0005-0000-0000-00008FE70000}"/>
    <cellStyle name="백분율 2 2 2 10 6" xfId="53668" xr:uid="{00000000-0005-0000-0000-000090E70000}"/>
    <cellStyle name="백분율 2 2 2 10 7" xfId="53669" xr:uid="{00000000-0005-0000-0000-000091E70000}"/>
    <cellStyle name="백분율 2 2 2 10 8" xfId="53670" xr:uid="{00000000-0005-0000-0000-000092E70000}"/>
    <cellStyle name="백분율 2 2 2 10 9" xfId="53671" xr:uid="{00000000-0005-0000-0000-000093E70000}"/>
    <cellStyle name="백분율 2 2 2 10_물질에너지밸런스(물량조정)" xfId="53672" xr:uid="{00000000-0005-0000-0000-000094E70000}"/>
    <cellStyle name="백분율 2 2 2 11" xfId="53673" xr:uid="{00000000-0005-0000-0000-000095E70000}"/>
    <cellStyle name="백분율 2 2 2 11 10" xfId="53674" xr:uid="{00000000-0005-0000-0000-000096E70000}"/>
    <cellStyle name="백분율 2 2 2 11 2" xfId="53675" xr:uid="{00000000-0005-0000-0000-000097E70000}"/>
    <cellStyle name="백분율 2 2 2 11 3" xfId="53676" xr:uid="{00000000-0005-0000-0000-000098E70000}"/>
    <cellStyle name="백분율 2 2 2 11 4" xfId="53677" xr:uid="{00000000-0005-0000-0000-000099E70000}"/>
    <cellStyle name="백분율 2 2 2 11 5" xfId="53678" xr:uid="{00000000-0005-0000-0000-00009AE70000}"/>
    <cellStyle name="백분율 2 2 2 11 6" xfId="53679" xr:uid="{00000000-0005-0000-0000-00009BE70000}"/>
    <cellStyle name="백분율 2 2 2 11 7" xfId="53680" xr:uid="{00000000-0005-0000-0000-00009CE70000}"/>
    <cellStyle name="백분율 2 2 2 11 8" xfId="53681" xr:uid="{00000000-0005-0000-0000-00009DE70000}"/>
    <cellStyle name="백분율 2 2 2 11 9" xfId="53682" xr:uid="{00000000-0005-0000-0000-00009EE70000}"/>
    <cellStyle name="백분율 2 2 2 11_물질에너지밸런스(물량조정)" xfId="53683" xr:uid="{00000000-0005-0000-0000-00009FE70000}"/>
    <cellStyle name="백분율 2 2 2 12" xfId="53684" xr:uid="{00000000-0005-0000-0000-0000A0E70000}"/>
    <cellStyle name="백분율 2 2 2 12 10" xfId="53685" xr:uid="{00000000-0005-0000-0000-0000A1E70000}"/>
    <cellStyle name="백분율 2 2 2 12 2" xfId="53686" xr:uid="{00000000-0005-0000-0000-0000A2E70000}"/>
    <cellStyle name="백분율 2 2 2 12 3" xfId="53687" xr:uid="{00000000-0005-0000-0000-0000A3E70000}"/>
    <cellStyle name="백분율 2 2 2 12 4" xfId="53688" xr:uid="{00000000-0005-0000-0000-0000A4E70000}"/>
    <cellStyle name="백분율 2 2 2 12 5" xfId="53689" xr:uid="{00000000-0005-0000-0000-0000A5E70000}"/>
    <cellStyle name="백분율 2 2 2 12 6" xfId="53690" xr:uid="{00000000-0005-0000-0000-0000A6E70000}"/>
    <cellStyle name="백분율 2 2 2 12 7" xfId="53691" xr:uid="{00000000-0005-0000-0000-0000A7E70000}"/>
    <cellStyle name="백분율 2 2 2 12 8" xfId="53692" xr:uid="{00000000-0005-0000-0000-0000A8E70000}"/>
    <cellStyle name="백분율 2 2 2 12 9" xfId="53693" xr:uid="{00000000-0005-0000-0000-0000A9E70000}"/>
    <cellStyle name="백분율 2 2 2 12_물질에너지밸런스(물량조정)" xfId="53694" xr:uid="{00000000-0005-0000-0000-0000AAE70000}"/>
    <cellStyle name="백분율 2 2 2 13" xfId="53695" xr:uid="{00000000-0005-0000-0000-0000ABE70000}"/>
    <cellStyle name="백분율 2 2 2 13 10" xfId="53696" xr:uid="{00000000-0005-0000-0000-0000ACE70000}"/>
    <cellStyle name="백분율 2 2 2 13 2" xfId="53697" xr:uid="{00000000-0005-0000-0000-0000ADE70000}"/>
    <cellStyle name="백분율 2 2 2 13 3" xfId="53698" xr:uid="{00000000-0005-0000-0000-0000AEE70000}"/>
    <cellStyle name="백분율 2 2 2 13 4" xfId="53699" xr:uid="{00000000-0005-0000-0000-0000AFE70000}"/>
    <cellStyle name="백분율 2 2 2 13 5" xfId="53700" xr:uid="{00000000-0005-0000-0000-0000B0E70000}"/>
    <cellStyle name="백분율 2 2 2 13 6" xfId="53701" xr:uid="{00000000-0005-0000-0000-0000B1E70000}"/>
    <cellStyle name="백분율 2 2 2 13 7" xfId="53702" xr:uid="{00000000-0005-0000-0000-0000B2E70000}"/>
    <cellStyle name="백분율 2 2 2 13 8" xfId="53703" xr:uid="{00000000-0005-0000-0000-0000B3E70000}"/>
    <cellStyle name="백분율 2 2 2 13 9" xfId="53704" xr:uid="{00000000-0005-0000-0000-0000B4E70000}"/>
    <cellStyle name="백분율 2 2 2 13_물질에너지밸런스(물량조정)" xfId="53705" xr:uid="{00000000-0005-0000-0000-0000B5E70000}"/>
    <cellStyle name="백분율 2 2 2 14" xfId="53706" xr:uid="{00000000-0005-0000-0000-0000B6E70000}"/>
    <cellStyle name="백분율 2 2 2 14 10" xfId="53707" xr:uid="{00000000-0005-0000-0000-0000B7E70000}"/>
    <cellStyle name="백분율 2 2 2 14 2" xfId="53708" xr:uid="{00000000-0005-0000-0000-0000B8E70000}"/>
    <cellStyle name="백분율 2 2 2 14 3" xfId="53709" xr:uid="{00000000-0005-0000-0000-0000B9E70000}"/>
    <cellStyle name="백분율 2 2 2 14 4" xfId="53710" xr:uid="{00000000-0005-0000-0000-0000BAE70000}"/>
    <cellStyle name="백분율 2 2 2 14 5" xfId="53711" xr:uid="{00000000-0005-0000-0000-0000BBE70000}"/>
    <cellStyle name="백분율 2 2 2 14 6" xfId="53712" xr:uid="{00000000-0005-0000-0000-0000BCE70000}"/>
    <cellStyle name="백분율 2 2 2 14 7" xfId="53713" xr:uid="{00000000-0005-0000-0000-0000BDE70000}"/>
    <cellStyle name="백분율 2 2 2 14 8" xfId="53714" xr:uid="{00000000-0005-0000-0000-0000BEE70000}"/>
    <cellStyle name="백분율 2 2 2 14 9" xfId="53715" xr:uid="{00000000-0005-0000-0000-0000BFE70000}"/>
    <cellStyle name="백분율 2 2 2 14_물질에너지밸런스(물량조정)" xfId="53716" xr:uid="{00000000-0005-0000-0000-0000C0E70000}"/>
    <cellStyle name="백분율 2 2 2 15" xfId="53717" xr:uid="{00000000-0005-0000-0000-0000C1E70000}"/>
    <cellStyle name="백분율 2 2 2 15 10" xfId="53718" xr:uid="{00000000-0005-0000-0000-0000C2E70000}"/>
    <cellStyle name="백분율 2 2 2 15 2" xfId="53719" xr:uid="{00000000-0005-0000-0000-0000C3E70000}"/>
    <cellStyle name="백분율 2 2 2 15 3" xfId="53720" xr:uid="{00000000-0005-0000-0000-0000C4E70000}"/>
    <cellStyle name="백분율 2 2 2 15 4" xfId="53721" xr:uid="{00000000-0005-0000-0000-0000C5E70000}"/>
    <cellStyle name="백분율 2 2 2 15 5" xfId="53722" xr:uid="{00000000-0005-0000-0000-0000C6E70000}"/>
    <cellStyle name="백분율 2 2 2 15 6" xfId="53723" xr:uid="{00000000-0005-0000-0000-0000C7E70000}"/>
    <cellStyle name="백분율 2 2 2 15 7" xfId="53724" xr:uid="{00000000-0005-0000-0000-0000C8E70000}"/>
    <cellStyle name="백분율 2 2 2 15 8" xfId="53725" xr:uid="{00000000-0005-0000-0000-0000C9E70000}"/>
    <cellStyle name="백분율 2 2 2 15 9" xfId="53726" xr:uid="{00000000-0005-0000-0000-0000CAE70000}"/>
    <cellStyle name="백분율 2 2 2 15_물질에너지밸런스(물량조정)" xfId="53727" xr:uid="{00000000-0005-0000-0000-0000CBE70000}"/>
    <cellStyle name="백분율 2 2 2 16" xfId="53728" xr:uid="{00000000-0005-0000-0000-0000CCE70000}"/>
    <cellStyle name="백분율 2 2 2 17" xfId="53729" xr:uid="{00000000-0005-0000-0000-0000CDE70000}"/>
    <cellStyle name="백분율 2 2 2 18" xfId="53730" xr:uid="{00000000-0005-0000-0000-0000CEE70000}"/>
    <cellStyle name="백분율 2 2 2 19" xfId="53731" xr:uid="{00000000-0005-0000-0000-0000CFE70000}"/>
    <cellStyle name="백분율 2 2 2 2" xfId="53732" xr:uid="{00000000-0005-0000-0000-0000D0E70000}"/>
    <cellStyle name="백분율 2 2 2 2 10" xfId="53733" xr:uid="{00000000-0005-0000-0000-0000D1E70000}"/>
    <cellStyle name="백분율 2 2 2 2 11" xfId="53734" xr:uid="{00000000-0005-0000-0000-0000D2E70000}"/>
    <cellStyle name="백분율 2 2 2 2 12" xfId="53735" xr:uid="{00000000-0005-0000-0000-0000D3E70000}"/>
    <cellStyle name="백분율 2 2 2 2 13" xfId="53736" xr:uid="{00000000-0005-0000-0000-0000D4E70000}"/>
    <cellStyle name="백분율 2 2 2 2 14" xfId="53737" xr:uid="{00000000-0005-0000-0000-0000D5E70000}"/>
    <cellStyle name="백분율 2 2 2 2 15" xfId="53738" xr:uid="{00000000-0005-0000-0000-0000D6E70000}"/>
    <cellStyle name="백분율 2 2 2 2 16" xfId="53739" xr:uid="{00000000-0005-0000-0000-0000D7E70000}"/>
    <cellStyle name="백분율 2 2 2 2 17" xfId="53740" xr:uid="{00000000-0005-0000-0000-0000D8E70000}"/>
    <cellStyle name="백분율 2 2 2 2 2" xfId="53741" xr:uid="{00000000-0005-0000-0000-0000D9E70000}"/>
    <cellStyle name="백분율 2 2 2 2 2 10" xfId="53742" xr:uid="{00000000-0005-0000-0000-0000DAE70000}"/>
    <cellStyle name="백분율 2 2 2 2 2 2" xfId="53743" xr:uid="{00000000-0005-0000-0000-0000DBE70000}"/>
    <cellStyle name="백분율 2 2 2 2 2 2 2" xfId="53744" xr:uid="{00000000-0005-0000-0000-0000DCE70000}"/>
    <cellStyle name="백분율 2 2 2 2 2 3" xfId="53745" xr:uid="{00000000-0005-0000-0000-0000DDE70000}"/>
    <cellStyle name="백분율 2 2 2 2 2 4" xfId="53746" xr:uid="{00000000-0005-0000-0000-0000DEE70000}"/>
    <cellStyle name="백분율 2 2 2 2 2 5" xfId="53747" xr:uid="{00000000-0005-0000-0000-0000DFE70000}"/>
    <cellStyle name="백분율 2 2 2 2 2 6" xfId="53748" xr:uid="{00000000-0005-0000-0000-0000E0E70000}"/>
    <cellStyle name="백분율 2 2 2 2 2 7" xfId="53749" xr:uid="{00000000-0005-0000-0000-0000E1E70000}"/>
    <cellStyle name="백분율 2 2 2 2 2 8" xfId="53750" xr:uid="{00000000-0005-0000-0000-0000E2E70000}"/>
    <cellStyle name="백분율 2 2 2 2 2 9" xfId="53751" xr:uid="{00000000-0005-0000-0000-0000E3E70000}"/>
    <cellStyle name="백분율 2 2 2 2 2_물질에너지밸런스(물량조정)" xfId="53752" xr:uid="{00000000-0005-0000-0000-0000E4E70000}"/>
    <cellStyle name="백분율 2 2 2 2 3" xfId="53753" xr:uid="{00000000-0005-0000-0000-0000E5E70000}"/>
    <cellStyle name="백분율 2 2 2 2 3 10" xfId="53754" xr:uid="{00000000-0005-0000-0000-0000E6E70000}"/>
    <cellStyle name="백분율 2 2 2 2 3 2" xfId="53755" xr:uid="{00000000-0005-0000-0000-0000E7E70000}"/>
    <cellStyle name="백분율 2 2 2 2 3 3" xfId="53756" xr:uid="{00000000-0005-0000-0000-0000E8E70000}"/>
    <cellStyle name="백분율 2 2 2 2 3 4" xfId="53757" xr:uid="{00000000-0005-0000-0000-0000E9E70000}"/>
    <cellStyle name="백분율 2 2 2 2 3 5" xfId="53758" xr:uid="{00000000-0005-0000-0000-0000EAE70000}"/>
    <cellStyle name="백분율 2 2 2 2 3 6" xfId="53759" xr:uid="{00000000-0005-0000-0000-0000EBE70000}"/>
    <cellStyle name="백분율 2 2 2 2 3 7" xfId="53760" xr:uid="{00000000-0005-0000-0000-0000ECE70000}"/>
    <cellStyle name="백분율 2 2 2 2 3 8" xfId="53761" xr:uid="{00000000-0005-0000-0000-0000EDE70000}"/>
    <cellStyle name="백분율 2 2 2 2 3 9" xfId="53762" xr:uid="{00000000-0005-0000-0000-0000EEE70000}"/>
    <cellStyle name="백분율 2 2 2 2 3_물질에너지밸런스(물량조정)" xfId="53763" xr:uid="{00000000-0005-0000-0000-0000EFE70000}"/>
    <cellStyle name="백분율 2 2 2 2 4" xfId="53764" xr:uid="{00000000-0005-0000-0000-0000F0E70000}"/>
    <cellStyle name="백분율 2 2 2 2 4 10" xfId="53765" xr:uid="{00000000-0005-0000-0000-0000F1E70000}"/>
    <cellStyle name="백분율 2 2 2 2 4 2" xfId="53766" xr:uid="{00000000-0005-0000-0000-0000F2E70000}"/>
    <cellStyle name="백분율 2 2 2 2 4 3" xfId="53767" xr:uid="{00000000-0005-0000-0000-0000F3E70000}"/>
    <cellStyle name="백분율 2 2 2 2 4 4" xfId="53768" xr:uid="{00000000-0005-0000-0000-0000F4E70000}"/>
    <cellStyle name="백분율 2 2 2 2 4 5" xfId="53769" xr:uid="{00000000-0005-0000-0000-0000F5E70000}"/>
    <cellStyle name="백분율 2 2 2 2 4 6" xfId="53770" xr:uid="{00000000-0005-0000-0000-0000F6E70000}"/>
    <cellStyle name="백분율 2 2 2 2 4 7" xfId="53771" xr:uid="{00000000-0005-0000-0000-0000F7E70000}"/>
    <cellStyle name="백분율 2 2 2 2 4 8" xfId="53772" xr:uid="{00000000-0005-0000-0000-0000F8E70000}"/>
    <cellStyle name="백분율 2 2 2 2 4 9" xfId="53773" xr:uid="{00000000-0005-0000-0000-0000F9E70000}"/>
    <cellStyle name="백분율 2 2 2 2 4_물질에너지밸런스(물량조정)" xfId="53774" xr:uid="{00000000-0005-0000-0000-0000FAE70000}"/>
    <cellStyle name="백분율 2 2 2 2 5" xfId="53775" xr:uid="{00000000-0005-0000-0000-0000FBE70000}"/>
    <cellStyle name="백분율 2 2 2 2 5 10" xfId="53776" xr:uid="{00000000-0005-0000-0000-0000FCE70000}"/>
    <cellStyle name="백분율 2 2 2 2 5 2" xfId="53777" xr:uid="{00000000-0005-0000-0000-0000FDE70000}"/>
    <cellStyle name="백분율 2 2 2 2 5 3" xfId="53778" xr:uid="{00000000-0005-0000-0000-0000FEE70000}"/>
    <cellStyle name="백분율 2 2 2 2 5 4" xfId="53779" xr:uid="{00000000-0005-0000-0000-0000FFE70000}"/>
    <cellStyle name="백분율 2 2 2 2 5 5" xfId="53780" xr:uid="{00000000-0005-0000-0000-000000E80000}"/>
    <cellStyle name="백분율 2 2 2 2 5 6" xfId="53781" xr:uid="{00000000-0005-0000-0000-000001E80000}"/>
    <cellStyle name="백분율 2 2 2 2 5 7" xfId="53782" xr:uid="{00000000-0005-0000-0000-000002E80000}"/>
    <cellStyle name="백분율 2 2 2 2 5 8" xfId="53783" xr:uid="{00000000-0005-0000-0000-000003E80000}"/>
    <cellStyle name="백분율 2 2 2 2 5 9" xfId="53784" xr:uid="{00000000-0005-0000-0000-000004E80000}"/>
    <cellStyle name="백분율 2 2 2 2 5_물질에너지밸런스(물량조정)" xfId="53785" xr:uid="{00000000-0005-0000-0000-000005E80000}"/>
    <cellStyle name="백분율 2 2 2 2 6" xfId="53786" xr:uid="{00000000-0005-0000-0000-000006E80000}"/>
    <cellStyle name="백분율 2 2 2 2 6 10" xfId="53787" xr:uid="{00000000-0005-0000-0000-000007E80000}"/>
    <cellStyle name="백분율 2 2 2 2 6 2" xfId="53788" xr:uid="{00000000-0005-0000-0000-000008E80000}"/>
    <cellStyle name="백분율 2 2 2 2 6 3" xfId="53789" xr:uid="{00000000-0005-0000-0000-000009E80000}"/>
    <cellStyle name="백분율 2 2 2 2 6 4" xfId="53790" xr:uid="{00000000-0005-0000-0000-00000AE80000}"/>
    <cellStyle name="백분율 2 2 2 2 6 5" xfId="53791" xr:uid="{00000000-0005-0000-0000-00000BE80000}"/>
    <cellStyle name="백분율 2 2 2 2 6 6" xfId="53792" xr:uid="{00000000-0005-0000-0000-00000CE80000}"/>
    <cellStyle name="백분율 2 2 2 2 6 7" xfId="53793" xr:uid="{00000000-0005-0000-0000-00000DE80000}"/>
    <cellStyle name="백분율 2 2 2 2 6 8" xfId="53794" xr:uid="{00000000-0005-0000-0000-00000EE80000}"/>
    <cellStyle name="백분율 2 2 2 2 6 9" xfId="53795" xr:uid="{00000000-0005-0000-0000-00000FE80000}"/>
    <cellStyle name="백분율 2 2 2 2 6_물질에너지밸런스(물량조정)" xfId="53796" xr:uid="{00000000-0005-0000-0000-000010E80000}"/>
    <cellStyle name="백분율 2 2 2 2 7" xfId="53797" xr:uid="{00000000-0005-0000-0000-000011E80000}"/>
    <cellStyle name="백분율 2 2 2 2 7 10" xfId="53798" xr:uid="{00000000-0005-0000-0000-000012E80000}"/>
    <cellStyle name="백분율 2 2 2 2 7 2" xfId="53799" xr:uid="{00000000-0005-0000-0000-000013E80000}"/>
    <cellStyle name="백분율 2 2 2 2 7 3" xfId="53800" xr:uid="{00000000-0005-0000-0000-000014E80000}"/>
    <cellStyle name="백분율 2 2 2 2 7 4" xfId="53801" xr:uid="{00000000-0005-0000-0000-000015E80000}"/>
    <cellStyle name="백분율 2 2 2 2 7 5" xfId="53802" xr:uid="{00000000-0005-0000-0000-000016E80000}"/>
    <cellStyle name="백분율 2 2 2 2 7 6" xfId="53803" xr:uid="{00000000-0005-0000-0000-000017E80000}"/>
    <cellStyle name="백분율 2 2 2 2 7 7" xfId="53804" xr:uid="{00000000-0005-0000-0000-000018E80000}"/>
    <cellStyle name="백분율 2 2 2 2 7 8" xfId="53805" xr:uid="{00000000-0005-0000-0000-000019E80000}"/>
    <cellStyle name="백분율 2 2 2 2 7 9" xfId="53806" xr:uid="{00000000-0005-0000-0000-00001AE80000}"/>
    <cellStyle name="백분율 2 2 2 2 7_물질에너지밸런스(물량조정)" xfId="53807" xr:uid="{00000000-0005-0000-0000-00001BE80000}"/>
    <cellStyle name="백분율 2 2 2 2 8" xfId="53808" xr:uid="{00000000-0005-0000-0000-00001CE80000}"/>
    <cellStyle name="백분율 2 2 2 2 8 10" xfId="53809" xr:uid="{00000000-0005-0000-0000-00001DE80000}"/>
    <cellStyle name="백분율 2 2 2 2 8 2" xfId="53810" xr:uid="{00000000-0005-0000-0000-00001EE80000}"/>
    <cellStyle name="백분율 2 2 2 2 8 3" xfId="53811" xr:uid="{00000000-0005-0000-0000-00001FE80000}"/>
    <cellStyle name="백분율 2 2 2 2 8 4" xfId="53812" xr:uid="{00000000-0005-0000-0000-000020E80000}"/>
    <cellStyle name="백분율 2 2 2 2 8 5" xfId="53813" xr:uid="{00000000-0005-0000-0000-000021E80000}"/>
    <cellStyle name="백분율 2 2 2 2 8 6" xfId="53814" xr:uid="{00000000-0005-0000-0000-000022E80000}"/>
    <cellStyle name="백분율 2 2 2 2 8 7" xfId="53815" xr:uid="{00000000-0005-0000-0000-000023E80000}"/>
    <cellStyle name="백분율 2 2 2 2 8 8" xfId="53816" xr:uid="{00000000-0005-0000-0000-000024E80000}"/>
    <cellStyle name="백분율 2 2 2 2 8 9" xfId="53817" xr:uid="{00000000-0005-0000-0000-000025E80000}"/>
    <cellStyle name="백분율 2 2 2 2 8_물질에너지밸런스(물량조정)" xfId="53818" xr:uid="{00000000-0005-0000-0000-000026E80000}"/>
    <cellStyle name="백분율 2 2 2 2 9" xfId="53819" xr:uid="{00000000-0005-0000-0000-000027E80000}"/>
    <cellStyle name="백분율 2 2 2 2_물질에너지밸런스(물량조정)" xfId="53820" xr:uid="{00000000-0005-0000-0000-000028E80000}"/>
    <cellStyle name="백분율 2 2 2 20" xfId="53821" xr:uid="{00000000-0005-0000-0000-000029E80000}"/>
    <cellStyle name="백분율 2 2 2 21" xfId="53822" xr:uid="{00000000-0005-0000-0000-00002AE80000}"/>
    <cellStyle name="백분율 2 2 2 22" xfId="53823" xr:uid="{00000000-0005-0000-0000-00002BE80000}"/>
    <cellStyle name="백분율 2 2 2 23" xfId="53824" xr:uid="{00000000-0005-0000-0000-00002CE80000}"/>
    <cellStyle name="백분율 2 2 2 24" xfId="53825" xr:uid="{00000000-0005-0000-0000-00002DE80000}"/>
    <cellStyle name="백분율 2 2 2 3" xfId="53826" xr:uid="{00000000-0005-0000-0000-00002EE80000}"/>
    <cellStyle name="백분율 2 2 2 3 10" xfId="53827" xr:uid="{00000000-0005-0000-0000-00002FE80000}"/>
    <cellStyle name="백분율 2 2 2 3 11" xfId="53828" xr:uid="{00000000-0005-0000-0000-000030E80000}"/>
    <cellStyle name="백분율 2 2 2 3 12" xfId="53829" xr:uid="{00000000-0005-0000-0000-000031E80000}"/>
    <cellStyle name="백분율 2 2 2 3 13" xfId="53830" xr:uid="{00000000-0005-0000-0000-000032E80000}"/>
    <cellStyle name="백분율 2 2 2 3 14" xfId="53831" xr:uid="{00000000-0005-0000-0000-000033E80000}"/>
    <cellStyle name="백분율 2 2 2 3 15" xfId="53832" xr:uid="{00000000-0005-0000-0000-000034E80000}"/>
    <cellStyle name="백분율 2 2 2 3 2" xfId="53833" xr:uid="{00000000-0005-0000-0000-000035E80000}"/>
    <cellStyle name="백분율 2 2 2 3 2 10" xfId="53834" xr:uid="{00000000-0005-0000-0000-000036E80000}"/>
    <cellStyle name="백분율 2 2 2 3 2 2" xfId="53835" xr:uid="{00000000-0005-0000-0000-000037E80000}"/>
    <cellStyle name="백분율 2 2 2 3 2 3" xfId="53836" xr:uid="{00000000-0005-0000-0000-000038E80000}"/>
    <cellStyle name="백분율 2 2 2 3 2 4" xfId="53837" xr:uid="{00000000-0005-0000-0000-000039E80000}"/>
    <cellStyle name="백분율 2 2 2 3 2 5" xfId="53838" xr:uid="{00000000-0005-0000-0000-00003AE80000}"/>
    <cellStyle name="백분율 2 2 2 3 2 6" xfId="53839" xr:uid="{00000000-0005-0000-0000-00003BE80000}"/>
    <cellStyle name="백분율 2 2 2 3 2 7" xfId="53840" xr:uid="{00000000-0005-0000-0000-00003CE80000}"/>
    <cellStyle name="백분율 2 2 2 3 2 8" xfId="53841" xr:uid="{00000000-0005-0000-0000-00003DE80000}"/>
    <cellStyle name="백분율 2 2 2 3 2 9" xfId="53842" xr:uid="{00000000-0005-0000-0000-00003EE80000}"/>
    <cellStyle name="백분율 2 2 2 3 2_물질에너지밸런스(물량조정)" xfId="53843" xr:uid="{00000000-0005-0000-0000-00003FE80000}"/>
    <cellStyle name="백분율 2 2 2 3 3" xfId="53844" xr:uid="{00000000-0005-0000-0000-000040E80000}"/>
    <cellStyle name="백분율 2 2 2 3 3 10" xfId="53845" xr:uid="{00000000-0005-0000-0000-000041E80000}"/>
    <cellStyle name="백분율 2 2 2 3 3 2" xfId="53846" xr:uid="{00000000-0005-0000-0000-000042E80000}"/>
    <cellStyle name="백분율 2 2 2 3 3 3" xfId="53847" xr:uid="{00000000-0005-0000-0000-000043E80000}"/>
    <cellStyle name="백분율 2 2 2 3 3 4" xfId="53848" xr:uid="{00000000-0005-0000-0000-000044E80000}"/>
    <cellStyle name="백분율 2 2 2 3 3 5" xfId="53849" xr:uid="{00000000-0005-0000-0000-000045E80000}"/>
    <cellStyle name="백분율 2 2 2 3 3 6" xfId="53850" xr:uid="{00000000-0005-0000-0000-000046E80000}"/>
    <cellStyle name="백분율 2 2 2 3 3 7" xfId="53851" xr:uid="{00000000-0005-0000-0000-000047E80000}"/>
    <cellStyle name="백분율 2 2 2 3 3 8" xfId="53852" xr:uid="{00000000-0005-0000-0000-000048E80000}"/>
    <cellStyle name="백분율 2 2 2 3 3 9" xfId="53853" xr:uid="{00000000-0005-0000-0000-000049E80000}"/>
    <cellStyle name="백분율 2 2 2 3 3_물질에너지밸런스(물량조정)" xfId="53854" xr:uid="{00000000-0005-0000-0000-00004AE80000}"/>
    <cellStyle name="백분율 2 2 2 3 4" xfId="53855" xr:uid="{00000000-0005-0000-0000-00004BE80000}"/>
    <cellStyle name="백분율 2 2 2 3 4 10" xfId="53856" xr:uid="{00000000-0005-0000-0000-00004CE80000}"/>
    <cellStyle name="백분율 2 2 2 3 4 2" xfId="53857" xr:uid="{00000000-0005-0000-0000-00004DE80000}"/>
    <cellStyle name="백분율 2 2 2 3 4 3" xfId="53858" xr:uid="{00000000-0005-0000-0000-00004EE80000}"/>
    <cellStyle name="백분율 2 2 2 3 4 4" xfId="53859" xr:uid="{00000000-0005-0000-0000-00004FE80000}"/>
    <cellStyle name="백분율 2 2 2 3 4 5" xfId="53860" xr:uid="{00000000-0005-0000-0000-000050E80000}"/>
    <cellStyle name="백분율 2 2 2 3 4 6" xfId="53861" xr:uid="{00000000-0005-0000-0000-000051E80000}"/>
    <cellStyle name="백분율 2 2 2 3 4 7" xfId="53862" xr:uid="{00000000-0005-0000-0000-000052E80000}"/>
    <cellStyle name="백분율 2 2 2 3 4 8" xfId="53863" xr:uid="{00000000-0005-0000-0000-000053E80000}"/>
    <cellStyle name="백분율 2 2 2 3 4 9" xfId="53864" xr:uid="{00000000-0005-0000-0000-000054E80000}"/>
    <cellStyle name="백분율 2 2 2 3 4_물질에너지밸런스(물량조정)" xfId="53865" xr:uid="{00000000-0005-0000-0000-000055E80000}"/>
    <cellStyle name="백분율 2 2 2 3 5" xfId="53866" xr:uid="{00000000-0005-0000-0000-000056E80000}"/>
    <cellStyle name="백분율 2 2 2 3 5 10" xfId="53867" xr:uid="{00000000-0005-0000-0000-000057E80000}"/>
    <cellStyle name="백분율 2 2 2 3 5 2" xfId="53868" xr:uid="{00000000-0005-0000-0000-000058E80000}"/>
    <cellStyle name="백분율 2 2 2 3 5 3" xfId="53869" xr:uid="{00000000-0005-0000-0000-000059E80000}"/>
    <cellStyle name="백분율 2 2 2 3 5 4" xfId="53870" xr:uid="{00000000-0005-0000-0000-00005AE80000}"/>
    <cellStyle name="백분율 2 2 2 3 5 5" xfId="53871" xr:uid="{00000000-0005-0000-0000-00005BE80000}"/>
    <cellStyle name="백분율 2 2 2 3 5 6" xfId="53872" xr:uid="{00000000-0005-0000-0000-00005CE80000}"/>
    <cellStyle name="백분율 2 2 2 3 5 7" xfId="53873" xr:uid="{00000000-0005-0000-0000-00005DE80000}"/>
    <cellStyle name="백분율 2 2 2 3 5 8" xfId="53874" xr:uid="{00000000-0005-0000-0000-00005EE80000}"/>
    <cellStyle name="백분율 2 2 2 3 5 9" xfId="53875" xr:uid="{00000000-0005-0000-0000-00005FE80000}"/>
    <cellStyle name="백분율 2 2 2 3 5_물질에너지밸런스(물량조정)" xfId="53876" xr:uid="{00000000-0005-0000-0000-000060E80000}"/>
    <cellStyle name="백분율 2 2 2 3 6" xfId="53877" xr:uid="{00000000-0005-0000-0000-000061E80000}"/>
    <cellStyle name="백분율 2 2 2 3 6 10" xfId="53878" xr:uid="{00000000-0005-0000-0000-000062E80000}"/>
    <cellStyle name="백분율 2 2 2 3 6 2" xfId="53879" xr:uid="{00000000-0005-0000-0000-000063E80000}"/>
    <cellStyle name="백분율 2 2 2 3 6 3" xfId="53880" xr:uid="{00000000-0005-0000-0000-000064E80000}"/>
    <cellStyle name="백분율 2 2 2 3 6 4" xfId="53881" xr:uid="{00000000-0005-0000-0000-000065E80000}"/>
    <cellStyle name="백분율 2 2 2 3 6 5" xfId="53882" xr:uid="{00000000-0005-0000-0000-000066E80000}"/>
    <cellStyle name="백분율 2 2 2 3 6 6" xfId="53883" xr:uid="{00000000-0005-0000-0000-000067E80000}"/>
    <cellStyle name="백분율 2 2 2 3 6 7" xfId="53884" xr:uid="{00000000-0005-0000-0000-000068E80000}"/>
    <cellStyle name="백분율 2 2 2 3 6 8" xfId="53885" xr:uid="{00000000-0005-0000-0000-000069E80000}"/>
    <cellStyle name="백분율 2 2 2 3 6 9" xfId="53886" xr:uid="{00000000-0005-0000-0000-00006AE80000}"/>
    <cellStyle name="백분율 2 2 2 3 6_물질에너지밸런스(물량조정)" xfId="53887" xr:uid="{00000000-0005-0000-0000-00006BE80000}"/>
    <cellStyle name="백분율 2 2 2 3 7" xfId="53888" xr:uid="{00000000-0005-0000-0000-00006CE80000}"/>
    <cellStyle name="백분율 2 2 2 3 8" xfId="53889" xr:uid="{00000000-0005-0000-0000-00006DE80000}"/>
    <cellStyle name="백분율 2 2 2 3 9" xfId="53890" xr:uid="{00000000-0005-0000-0000-00006EE80000}"/>
    <cellStyle name="백분율 2 2 2 3_물질에너지밸런스(물량조정)" xfId="53891" xr:uid="{00000000-0005-0000-0000-00006FE80000}"/>
    <cellStyle name="백분율 2 2 2 4" xfId="53892" xr:uid="{00000000-0005-0000-0000-000070E80000}"/>
    <cellStyle name="백분율 2 2 2 4 10" xfId="53893" xr:uid="{00000000-0005-0000-0000-000071E80000}"/>
    <cellStyle name="백분율 2 2 2 4 11" xfId="53894" xr:uid="{00000000-0005-0000-0000-000072E80000}"/>
    <cellStyle name="백분율 2 2 2 4 12" xfId="53895" xr:uid="{00000000-0005-0000-0000-000073E80000}"/>
    <cellStyle name="백분율 2 2 2 4 13" xfId="53896" xr:uid="{00000000-0005-0000-0000-000074E80000}"/>
    <cellStyle name="백분율 2 2 2 4 14" xfId="53897" xr:uid="{00000000-0005-0000-0000-000075E80000}"/>
    <cellStyle name="백분율 2 2 2 4 15" xfId="53898" xr:uid="{00000000-0005-0000-0000-000076E80000}"/>
    <cellStyle name="백분율 2 2 2 4 2" xfId="53899" xr:uid="{00000000-0005-0000-0000-000077E80000}"/>
    <cellStyle name="백분율 2 2 2 4 2 10" xfId="53900" xr:uid="{00000000-0005-0000-0000-000078E80000}"/>
    <cellStyle name="백분율 2 2 2 4 2 2" xfId="53901" xr:uid="{00000000-0005-0000-0000-000079E80000}"/>
    <cellStyle name="백분율 2 2 2 4 2 3" xfId="53902" xr:uid="{00000000-0005-0000-0000-00007AE80000}"/>
    <cellStyle name="백분율 2 2 2 4 2 4" xfId="53903" xr:uid="{00000000-0005-0000-0000-00007BE80000}"/>
    <cellStyle name="백분율 2 2 2 4 2 5" xfId="53904" xr:uid="{00000000-0005-0000-0000-00007CE80000}"/>
    <cellStyle name="백분율 2 2 2 4 2 6" xfId="53905" xr:uid="{00000000-0005-0000-0000-00007DE80000}"/>
    <cellStyle name="백분율 2 2 2 4 2 7" xfId="53906" xr:uid="{00000000-0005-0000-0000-00007EE80000}"/>
    <cellStyle name="백분율 2 2 2 4 2 8" xfId="53907" xr:uid="{00000000-0005-0000-0000-00007FE80000}"/>
    <cellStyle name="백분율 2 2 2 4 2 9" xfId="53908" xr:uid="{00000000-0005-0000-0000-000080E80000}"/>
    <cellStyle name="백분율 2 2 2 4 2_물질에너지밸런스(물량조정)" xfId="53909" xr:uid="{00000000-0005-0000-0000-000081E80000}"/>
    <cellStyle name="백분율 2 2 2 4 3" xfId="53910" xr:uid="{00000000-0005-0000-0000-000082E80000}"/>
    <cellStyle name="백분율 2 2 2 4 3 10" xfId="53911" xr:uid="{00000000-0005-0000-0000-000083E80000}"/>
    <cellStyle name="백분율 2 2 2 4 3 2" xfId="53912" xr:uid="{00000000-0005-0000-0000-000084E80000}"/>
    <cellStyle name="백분율 2 2 2 4 3 3" xfId="53913" xr:uid="{00000000-0005-0000-0000-000085E80000}"/>
    <cellStyle name="백분율 2 2 2 4 3 4" xfId="53914" xr:uid="{00000000-0005-0000-0000-000086E80000}"/>
    <cellStyle name="백분율 2 2 2 4 3 5" xfId="53915" xr:uid="{00000000-0005-0000-0000-000087E80000}"/>
    <cellStyle name="백분율 2 2 2 4 3 6" xfId="53916" xr:uid="{00000000-0005-0000-0000-000088E80000}"/>
    <cellStyle name="백분율 2 2 2 4 3 7" xfId="53917" xr:uid="{00000000-0005-0000-0000-000089E80000}"/>
    <cellStyle name="백분율 2 2 2 4 3 8" xfId="53918" xr:uid="{00000000-0005-0000-0000-00008AE80000}"/>
    <cellStyle name="백분율 2 2 2 4 3 9" xfId="53919" xr:uid="{00000000-0005-0000-0000-00008BE80000}"/>
    <cellStyle name="백분율 2 2 2 4 3_물질에너지밸런스(물량조정)" xfId="53920" xr:uid="{00000000-0005-0000-0000-00008CE80000}"/>
    <cellStyle name="백분율 2 2 2 4 4" xfId="53921" xr:uid="{00000000-0005-0000-0000-00008DE80000}"/>
    <cellStyle name="백분율 2 2 2 4 4 10" xfId="53922" xr:uid="{00000000-0005-0000-0000-00008EE80000}"/>
    <cellStyle name="백분율 2 2 2 4 4 2" xfId="53923" xr:uid="{00000000-0005-0000-0000-00008FE80000}"/>
    <cellStyle name="백분율 2 2 2 4 4 3" xfId="53924" xr:uid="{00000000-0005-0000-0000-000090E80000}"/>
    <cellStyle name="백분율 2 2 2 4 4 4" xfId="53925" xr:uid="{00000000-0005-0000-0000-000091E80000}"/>
    <cellStyle name="백분율 2 2 2 4 4 5" xfId="53926" xr:uid="{00000000-0005-0000-0000-000092E80000}"/>
    <cellStyle name="백분율 2 2 2 4 4 6" xfId="53927" xr:uid="{00000000-0005-0000-0000-000093E80000}"/>
    <cellStyle name="백분율 2 2 2 4 4 7" xfId="53928" xr:uid="{00000000-0005-0000-0000-000094E80000}"/>
    <cellStyle name="백분율 2 2 2 4 4 8" xfId="53929" xr:uid="{00000000-0005-0000-0000-000095E80000}"/>
    <cellStyle name="백분율 2 2 2 4 4 9" xfId="53930" xr:uid="{00000000-0005-0000-0000-000096E80000}"/>
    <cellStyle name="백분율 2 2 2 4 4_물질에너지밸런스(물량조정)" xfId="53931" xr:uid="{00000000-0005-0000-0000-000097E80000}"/>
    <cellStyle name="백분율 2 2 2 4 5" xfId="53932" xr:uid="{00000000-0005-0000-0000-000098E80000}"/>
    <cellStyle name="백분율 2 2 2 4 5 10" xfId="53933" xr:uid="{00000000-0005-0000-0000-000099E80000}"/>
    <cellStyle name="백분율 2 2 2 4 5 2" xfId="53934" xr:uid="{00000000-0005-0000-0000-00009AE80000}"/>
    <cellStyle name="백분율 2 2 2 4 5 3" xfId="53935" xr:uid="{00000000-0005-0000-0000-00009BE80000}"/>
    <cellStyle name="백분율 2 2 2 4 5 4" xfId="53936" xr:uid="{00000000-0005-0000-0000-00009CE80000}"/>
    <cellStyle name="백분율 2 2 2 4 5 5" xfId="53937" xr:uid="{00000000-0005-0000-0000-00009DE80000}"/>
    <cellStyle name="백분율 2 2 2 4 5 6" xfId="53938" xr:uid="{00000000-0005-0000-0000-00009EE80000}"/>
    <cellStyle name="백분율 2 2 2 4 5 7" xfId="53939" xr:uid="{00000000-0005-0000-0000-00009FE80000}"/>
    <cellStyle name="백분율 2 2 2 4 5 8" xfId="53940" xr:uid="{00000000-0005-0000-0000-0000A0E80000}"/>
    <cellStyle name="백분율 2 2 2 4 5 9" xfId="53941" xr:uid="{00000000-0005-0000-0000-0000A1E80000}"/>
    <cellStyle name="백분율 2 2 2 4 5_물질에너지밸런스(물량조정)" xfId="53942" xr:uid="{00000000-0005-0000-0000-0000A2E80000}"/>
    <cellStyle name="백분율 2 2 2 4 6" xfId="53943" xr:uid="{00000000-0005-0000-0000-0000A3E80000}"/>
    <cellStyle name="백분율 2 2 2 4 6 10" xfId="53944" xr:uid="{00000000-0005-0000-0000-0000A4E80000}"/>
    <cellStyle name="백분율 2 2 2 4 6 2" xfId="53945" xr:uid="{00000000-0005-0000-0000-0000A5E80000}"/>
    <cellStyle name="백분율 2 2 2 4 6 3" xfId="53946" xr:uid="{00000000-0005-0000-0000-0000A6E80000}"/>
    <cellStyle name="백분율 2 2 2 4 6 4" xfId="53947" xr:uid="{00000000-0005-0000-0000-0000A7E80000}"/>
    <cellStyle name="백분율 2 2 2 4 6 5" xfId="53948" xr:uid="{00000000-0005-0000-0000-0000A8E80000}"/>
    <cellStyle name="백분율 2 2 2 4 6 6" xfId="53949" xr:uid="{00000000-0005-0000-0000-0000A9E80000}"/>
    <cellStyle name="백분율 2 2 2 4 6 7" xfId="53950" xr:uid="{00000000-0005-0000-0000-0000AAE80000}"/>
    <cellStyle name="백분율 2 2 2 4 6 8" xfId="53951" xr:uid="{00000000-0005-0000-0000-0000ABE80000}"/>
    <cellStyle name="백분율 2 2 2 4 6 9" xfId="53952" xr:uid="{00000000-0005-0000-0000-0000ACE80000}"/>
    <cellStyle name="백분율 2 2 2 4 6_물질에너지밸런스(물량조정)" xfId="53953" xr:uid="{00000000-0005-0000-0000-0000ADE80000}"/>
    <cellStyle name="백분율 2 2 2 4 7" xfId="53954" xr:uid="{00000000-0005-0000-0000-0000AEE80000}"/>
    <cellStyle name="백분율 2 2 2 4 8" xfId="53955" xr:uid="{00000000-0005-0000-0000-0000AFE80000}"/>
    <cellStyle name="백분율 2 2 2 4 9" xfId="53956" xr:uid="{00000000-0005-0000-0000-0000B0E80000}"/>
    <cellStyle name="백분율 2 2 2 4_물질에너지밸런스(물량조정)" xfId="53957" xr:uid="{00000000-0005-0000-0000-0000B1E80000}"/>
    <cellStyle name="백분율 2 2 2 5" xfId="53958" xr:uid="{00000000-0005-0000-0000-0000B2E80000}"/>
    <cellStyle name="백분율 2 2 2 5 10" xfId="53959" xr:uid="{00000000-0005-0000-0000-0000B3E80000}"/>
    <cellStyle name="백분율 2 2 2 5 2" xfId="53960" xr:uid="{00000000-0005-0000-0000-0000B4E80000}"/>
    <cellStyle name="백분율 2 2 2 5 3" xfId="53961" xr:uid="{00000000-0005-0000-0000-0000B5E80000}"/>
    <cellStyle name="백분율 2 2 2 5 4" xfId="53962" xr:uid="{00000000-0005-0000-0000-0000B6E80000}"/>
    <cellStyle name="백분율 2 2 2 5 5" xfId="53963" xr:uid="{00000000-0005-0000-0000-0000B7E80000}"/>
    <cellStyle name="백분율 2 2 2 5 6" xfId="53964" xr:uid="{00000000-0005-0000-0000-0000B8E80000}"/>
    <cellStyle name="백분율 2 2 2 5 7" xfId="53965" xr:uid="{00000000-0005-0000-0000-0000B9E80000}"/>
    <cellStyle name="백분율 2 2 2 5 8" xfId="53966" xr:uid="{00000000-0005-0000-0000-0000BAE80000}"/>
    <cellStyle name="백분율 2 2 2 5 9" xfId="53967" xr:uid="{00000000-0005-0000-0000-0000BBE80000}"/>
    <cellStyle name="백분율 2 2 2 5_물질에너지밸런스(물량조정)" xfId="53968" xr:uid="{00000000-0005-0000-0000-0000BCE80000}"/>
    <cellStyle name="백분율 2 2 2 6" xfId="53969" xr:uid="{00000000-0005-0000-0000-0000BDE80000}"/>
    <cellStyle name="백분율 2 2 2 6 10" xfId="53970" xr:uid="{00000000-0005-0000-0000-0000BEE80000}"/>
    <cellStyle name="백분율 2 2 2 6 2" xfId="53971" xr:uid="{00000000-0005-0000-0000-0000BFE80000}"/>
    <cellStyle name="백분율 2 2 2 6 3" xfId="53972" xr:uid="{00000000-0005-0000-0000-0000C0E80000}"/>
    <cellStyle name="백분율 2 2 2 6 4" xfId="53973" xr:uid="{00000000-0005-0000-0000-0000C1E80000}"/>
    <cellStyle name="백분율 2 2 2 6 5" xfId="53974" xr:uid="{00000000-0005-0000-0000-0000C2E80000}"/>
    <cellStyle name="백분율 2 2 2 6 6" xfId="53975" xr:uid="{00000000-0005-0000-0000-0000C3E80000}"/>
    <cellStyle name="백분율 2 2 2 6 7" xfId="53976" xr:uid="{00000000-0005-0000-0000-0000C4E80000}"/>
    <cellStyle name="백분율 2 2 2 6 8" xfId="53977" xr:uid="{00000000-0005-0000-0000-0000C5E80000}"/>
    <cellStyle name="백분율 2 2 2 6 9" xfId="53978" xr:uid="{00000000-0005-0000-0000-0000C6E80000}"/>
    <cellStyle name="백분율 2 2 2 6_물질에너지밸런스(물량조정)" xfId="53979" xr:uid="{00000000-0005-0000-0000-0000C7E80000}"/>
    <cellStyle name="백분율 2 2 2 7" xfId="53980" xr:uid="{00000000-0005-0000-0000-0000C8E80000}"/>
    <cellStyle name="백분율 2 2 2 7 10" xfId="53981" xr:uid="{00000000-0005-0000-0000-0000C9E80000}"/>
    <cellStyle name="백분율 2 2 2 7 2" xfId="53982" xr:uid="{00000000-0005-0000-0000-0000CAE80000}"/>
    <cellStyle name="백분율 2 2 2 7 3" xfId="53983" xr:uid="{00000000-0005-0000-0000-0000CBE80000}"/>
    <cellStyle name="백분율 2 2 2 7 4" xfId="53984" xr:uid="{00000000-0005-0000-0000-0000CCE80000}"/>
    <cellStyle name="백분율 2 2 2 7 5" xfId="53985" xr:uid="{00000000-0005-0000-0000-0000CDE80000}"/>
    <cellStyle name="백분율 2 2 2 7 6" xfId="53986" xr:uid="{00000000-0005-0000-0000-0000CEE80000}"/>
    <cellStyle name="백분율 2 2 2 7 7" xfId="53987" xr:uid="{00000000-0005-0000-0000-0000CFE80000}"/>
    <cellStyle name="백분율 2 2 2 7 8" xfId="53988" xr:uid="{00000000-0005-0000-0000-0000D0E80000}"/>
    <cellStyle name="백분율 2 2 2 7 9" xfId="53989" xr:uid="{00000000-0005-0000-0000-0000D1E80000}"/>
    <cellStyle name="백분율 2 2 2 7_물질에너지밸런스(물량조정)" xfId="53990" xr:uid="{00000000-0005-0000-0000-0000D2E80000}"/>
    <cellStyle name="백분율 2 2 2 8" xfId="53991" xr:uid="{00000000-0005-0000-0000-0000D3E80000}"/>
    <cellStyle name="백분율 2 2 2 8 10" xfId="53992" xr:uid="{00000000-0005-0000-0000-0000D4E80000}"/>
    <cellStyle name="백분율 2 2 2 8 2" xfId="53993" xr:uid="{00000000-0005-0000-0000-0000D5E80000}"/>
    <cellStyle name="백분율 2 2 2 8 3" xfId="53994" xr:uid="{00000000-0005-0000-0000-0000D6E80000}"/>
    <cellStyle name="백분율 2 2 2 8 4" xfId="53995" xr:uid="{00000000-0005-0000-0000-0000D7E80000}"/>
    <cellStyle name="백분율 2 2 2 8 5" xfId="53996" xr:uid="{00000000-0005-0000-0000-0000D8E80000}"/>
    <cellStyle name="백분율 2 2 2 8 6" xfId="53997" xr:uid="{00000000-0005-0000-0000-0000D9E80000}"/>
    <cellStyle name="백분율 2 2 2 8 7" xfId="53998" xr:uid="{00000000-0005-0000-0000-0000DAE80000}"/>
    <cellStyle name="백분율 2 2 2 8 8" xfId="53999" xr:uid="{00000000-0005-0000-0000-0000DBE80000}"/>
    <cellStyle name="백분율 2 2 2 8 9" xfId="54000" xr:uid="{00000000-0005-0000-0000-0000DCE80000}"/>
    <cellStyle name="백분율 2 2 2 8_물질에너지밸런스(물량조정)" xfId="54001" xr:uid="{00000000-0005-0000-0000-0000DDE80000}"/>
    <cellStyle name="백분율 2 2 2 9" xfId="54002" xr:uid="{00000000-0005-0000-0000-0000DEE80000}"/>
    <cellStyle name="백분율 2 2 2 9 10" xfId="54003" xr:uid="{00000000-0005-0000-0000-0000DFE80000}"/>
    <cellStyle name="백분율 2 2 2 9 2" xfId="54004" xr:uid="{00000000-0005-0000-0000-0000E0E80000}"/>
    <cellStyle name="백분율 2 2 2 9 3" xfId="54005" xr:uid="{00000000-0005-0000-0000-0000E1E80000}"/>
    <cellStyle name="백분율 2 2 2 9 4" xfId="54006" xr:uid="{00000000-0005-0000-0000-0000E2E80000}"/>
    <cellStyle name="백분율 2 2 2 9 5" xfId="54007" xr:uid="{00000000-0005-0000-0000-0000E3E80000}"/>
    <cellStyle name="백분율 2 2 2 9 6" xfId="54008" xr:uid="{00000000-0005-0000-0000-0000E4E80000}"/>
    <cellStyle name="백분율 2 2 2 9 7" xfId="54009" xr:uid="{00000000-0005-0000-0000-0000E5E80000}"/>
    <cellStyle name="백분율 2 2 2 9 8" xfId="54010" xr:uid="{00000000-0005-0000-0000-0000E6E80000}"/>
    <cellStyle name="백분율 2 2 2 9 9" xfId="54011" xr:uid="{00000000-0005-0000-0000-0000E7E80000}"/>
    <cellStyle name="백분율 2 2 2 9_물질에너지밸런스(물량조정)" xfId="54012" xr:uid="{00000000-0005-0000-0000-0000E8E80000}"/>
    <cellStyle name="백분율 2 2 2_물질에너지밸런스(물량조정)" xfId="54013" xr:uid="{00000000-0005-0000-0000-0000E9E80000}"/>
    <cellStyle name="백분율 2 2 20" xfId="54014" xr:uid="{00000000-0005-0000-0000-0000EAE80000}"/>
    <cellStyle name="백분율 2 2 21" xfId="54015" xr:uid="{00000000-0005-0000-0000-0000EBE80000}"/>
    <cellStyle name="백분율 2 2 22" xfId="54016" xr:uid="{00000000-0005-0000-0000-0000ECE80000}"/>
    <cellStyle name="백분율 2 2 23" xfId="54017" xr:uid="{00000000-0005-0000-0000-0000EDE80000}"/>
    <cellStyle name="백분율 2 2 24" xfId="54018" xr:uid="{00000000-0005-0000-0000-0000EEE80000}"/>
    <cellStyle name="백분율 2 2 25" xfId="54019" xr:uid="{00000000-0005-0000-0000-0000EFE80000}"/>
    <cellStyle name="백분율 2 2 26" xfId="54020" xr:uid="{00000000-0005-0000-0000-0000F0E80000}"/>
    <cellStyle name="백분율 2 2 27" xfId="54021" xr:uid="{00000000-0005-0000-0000-0000F1E80000}"/>
    <cellStyle name="백분율 2 2 28" xfId="54022" xr:uid="{00000000-0005-0000-0000-0000F2E80000}"/>
    <cellStyle name="백분율 2 2 29" xfId="59399" xr:uid="{00000000-0005-0000-0000-0000F3E80000}"/>
    <cellStyle name="백분율 2 2 3" xfId="54023" xr:uid="{00000000-0005-0000-0000-0000F4E80000}"/>
    <cellStyle name="백분율 2 2 3 10" xfId="54024" xr:uid="{00000000-0005-0000-0000-0000F5E80000}"/>
    <cellStyle name="백분율 2 2 3 11" xfId="54025" xr:uid="{00000000-0005-0000-0000-0000F6E80000}"/>
    <cellStyle name="백분율 2 2 3 12" xfId="54026" xr:uid="{00000000-0005-0000-0000-0000F7E80000}"/>
    <cellStyle name="백분율 2 2 3 13" xfId="54027" xr:uid="{00000000-0005-0000-0000-0000F8E80000}"/>
    <cellStyle name="백분율 2 2 3 14" xfId="54028" xr:uid="{00000000-0005-0000-0000-0000F9E80000}"/>
    <cellStyle name="백분율 2 2 3 15" xfId="54029" xr:uid="{00000000-0005-0000-0000-0000FAE80000}"/>
    <cellStyle name="백분율 2 2 3 2" xfId="54030" xr:uid="{00000000-0005-0000-0000-0000FBE80000}"/>
    <cellStyle name="백분율 2 2 3 2 10" xfId="54031" xr:uid="{00000000-0005-0000-0000-0000FCE80000}"/>
    <cellStyle name="백분율 2 2 3 2 2" xfId="54032" xr:uid="{00000000-0005-0000-0000-0000FDE80000}"/>
    <cellStyle name="백분율 2 2 3 2 3" xfId="54033" xr:uid="{00000000-0005-0000-0000-0000FEE80000}"/>
    <cellStyle name="백분율 2 2 3 2 4" xfId="54034" xr:uid="{00000000-0005-0000-0000-0000FFE80000}"/>
    <cellStyle name="백분율 2 2 3 2 5" xfId="54035" xr:uid="{00000000-0005-0000-0000-000000E90000}"/>
    <cellStyle name="백분율 2 2 3 2 6" xfId="54036" xr:uid="{00000000-0005-0000-0000-000001E90000}"/>
    <cellStyle name="백분율 2 2 3 2 7" xfId="54037" xr:uid="{00000000-0005-0000-0000-000002E90000}"/>
    <cellStyle name="백분율 2 2 3 2 8" xfId="54038" xr:uid="{00000000-0005-0000-0000-000003E90000}"/>
    <cellStyle name="백분율 2 2 3 2 9" xfId="54039" xr:uid="{00000000-0005-0000-0000-000004E90000}"/>
    <cellStyle name="백분율 2 2 3 2_물질에너지밸런스(물량조정)" xfId="54040" xr:uid="{00000000-0005-0000-0000-000005E90000}"/>
    <cellStyle name="백분율 2 2 3 3" xfId="54041" xr:uid="{00000000-0005-0000-0000-000006E90000}"/>
    <cellStyle name="백분율 2 2 3 3 10" xfId="54042" xr:uid="{00000000-0005-0000-0000-000007E90000}"/>
    <cellStyle name="백분율 2 2 3 3 2" xfId="54043" xr:uid="{00000000-0005-0000-0000-000008E90000}"/>
    <cellStyle name="백분율 2 2 3 3 3" xfId="54044" xr:uid="{00000000-0005-0000-0000-000009E90000}"/>
    <cellStyle name="백분율 2 2 3 3 4" xfId="54045" xr:uid="{00000000-0005-0000-0000-00000AE90000}"/>
    <cellStyle name="백분율 2 2 3 3 5" xfId="54046" xr:uid="{00000000-0005-0000-0000-00000BE90000}"/>
    <cellStyle name="백분율 2 2 3 3 6" xfId="54047" xr:uid="{00000000-0005-0000-0000-00000CE90000}"/>
    <cellStyle name="백분율 2 2 3 3 7" xfId="54048" xr:uid="{00000000-0005-0000-0000-00000DE90000}"/>
    <cellStyle name="백분율 2 2 3 3 8" xfId="54049" xr:uid="{00000000-0005-0000-0000-00000EE90000}"/>
    <cellStyle name="백분율 2 2 3 3 9" xfId="54050" xr:uid="{00000000-0005-0000-0000-00000FE90000}"/>
    <cellStyle name="백분율 2 2 3 3_물질에너지밸런스(물량조정)" xfId="54051" xr:uid="{00000000-0005-0000-0000-000010E90000}"/>
    <cellStyle name="백분율 2 2 3 4" xfId="54052" xr:uid="{00000000-0005-0000-0000-000011E90000}"/>
    <cellStyle name="백분율 2 2 3 4 10" xfId="54053" xr:uid="{00000000-0005-0000-0000-000012E90000}"/>
    <cellStyle name="백분율 2 2 3 4 2" xfId="54054" xr:uid="{00000000-0005-0000-0000-000013E90000}"/>
    <cellStyle name="백분율 2 2 3 4 3" xfId="54055" xr:uid="{00000000-0005-0000-0000-000014E90000}"/>
    <cellStyle name="백분율 2 2 3 4 4" xfId="54056" xr:uid="{00000000-0005-0000-0000-000015E90000}"/>
    <cellStyle name="백분율 2 2 3 4 5" xfId="54057" xr:uid="{00000000-0005-0000-0000-000016E90000}"/>
    <cellStyle name="백분율 2 2 3 4 6" xfId="54058" xr:uid="{00000000-0005-0000-0000-000017E90000}"/>
    <cellStyle name="백분율 2 2 3 4 7" xfId="54059" xr:uid="{00000000-0005-0000-0000-000018E90000}"/>
    <cellStyle name="백분율 2 2 3 4 8" xfId="54060" xr:uid="{00000000-0005-0000-0000-000019E90000}"/>
    <cellStyle name="백분율 2 2 3 4 9" xfId="54061" xr:uid="{00000000-0005-0000-0000-00001AE90000}"/>
    <cellStyle name="백분율 2 2 3 4_물질에너지밸런스(물량조정)" xfId="54062" xr:uid="{00000000-0005-0000-0000-00001BE90000}"/>
    <cellStyle name="백분율 2 2 3 5" xfId="54063" xr:uid="{00000000-0005-0000-0000-00001CE90000}"/>
    <cellStyle name="백분율 2 2 3 5 10" xfId="54064" xr:uid="{00000000-0005-0000-0000-00001DE90000}"/>
    <cellStyle name="백분율 2 2 3 5 2" xfId="54065" xr:uid="{00000000-0005-0000-0000-00001EE90000}"/>
    <cellStyle name="백분율 2 2 3 5 3" xfId="54066" xr:uid="{00000000-0005-0000-0000-00001FE90000}"/>
    <cellStyle name="백분율 2 2 3 5 4" xfId="54067" xr:uid="{00000000-0005-0000-0000-000020E90000}"/>
    <cellStyle name="백분율 2 2 3 5 5" xfId="54068" xr:uid="{00000000-0005-0000-0000-000021E90000}"/>
    <cellStyle name="백분율 2 2 3 5 6" xfId="54069" xr:uid="{00000000-0005-0000-0000-000022E90000}"/>
    <cellStyle name="백분율 2 2 3 5 7" xfId="54070" xr:uid="{00000000-0005-0000-0000-000023E90000}"/>
    <cellStyle name="백분율 2 2 3 5 8" xfId="54071" xr:uid="{00000000-0005-0000-0000-000024E90000}"/>
    <cellStyle name="백분율 2 2 3 5 9" xfId="54072" xr:uid="{00000000-0005-0000-0000-000025E90000}"/>
    <cellStyle name="백분율 2 2 3 5_물질에너지밸런스(물량조정)" xfId="54073" xr:uid="{00000000-0005-0000-0000-000026E90000}"/>
    <cellStyle name="백분율 2 2 3 6" xfId="54074" xr:uid="{00000000-0005-0000-0000-000027E90000}"/>
    <cellStyle name="백분율 2 2 3 6 10" xfId="54075" xr:uid="{00000000-0005-0000-0000-000028E90000}"/>
    <cellStyle name="백분율 2 2 3 6 2" xfId="54076" xr:uid="{00000000-0005-0000-0000-000029E90000}"/>
    <cellStyle name="백분율 2 2 3 6 3" xfId="54077" xr:uid="{00000000-0005-0000-0000-00002AE90000}"/>
    <cellStyle name="백분율 2 2 3 6 4" xfId="54078" xr:uid="{00000000-0005-0000-0000-00002BE90000}"/>
    <cellStyle name="백분율 2 2 3 6 5" xfId="54079" xr:uid="{00000000-0005-0000-0000-00002CE90000}"/>
    <cellStyle name="백분율 2 2 3 6 6" xfId="54080" xr:uid="{00000000-0005-0000-0000-00002DE90000}"/>
    <cellStyle name="백분율 2 2 3 6 7" xfId="54081" xr:uid="{00000000-0005-0000-0000-00002EE90000}"/>
    <cellStyle name="백분율 2 2 3 6 8" xfId="54082" xr:uid="{00000000-0005-0000-0000-00002FE90000}"/>
    <cellStyle name="백분율 2 2 3 6 9" xfId="54083" xr:uid="{00000000-0005-0000-0000-000030E90000}"/>
    <cellStyle name="백분율 2 2 3 6_물질에너지밸런스(물량조정)" xfId="54084" xr:uid="{00000000-0005-0000-0000-000031E90000}"/>
    <cellStyle name="백분율 2 2 3 7" xfId="54085" xr:uid="{00000000-0005-0000-0000-000032E90000}"/>
    <cellStyle name="백분율 2 2 3 8" xfId="54086" xr:uid="{00000000-0005-0000-0000-000033E90000}"/>
    <cellStyle name="백분율 2 2 3 9" xfId="54087" xr:uid="{00000000-0005-0000-0000-000034E90000}"/>
    <cellStyle name="백분율 2 2 3_물질에너지밸런스(물량조정)" xfId="54088" xr:uid="{00000000-0005-0000-0000-000035E90000}"/>
    <cellStyle name="백분율 2 2 30" xfId="59627" xr:uid="{00000000-0005-0000-0000-000036E90000}"/>
    <cellStyle name="백분율 2 2 31" xfId="59187" xr:uid="{00000000-0005-0000-0000-000037E90000}"/>
    <cellStyle name="백분율 2 2 32" xfId="59630" xr:uid="{00000000-0005-0000-0000-000038E90000}"/>
    <cellStyle name="백분율 2 2 33" xfId="59190" xr:uid="{00000000-0005-0000-0000-000039E90000}"/>
    <cellStyle name="백분율 2 2 4" xfId="54089" xr:uid="{00000000-0005-0000-0000-00003AE90000}"/>
    <cellStyle name="백분율 2 2 4 10" xfId="54090" xr:uid="{00000000-0005-0000-0000-00003BE90000}"/>
    <cellStyle name="백분율 2 2 4 11" xfId="54091" xr:uid="{00000000-0005-0000-0000-00003CE90000}"/>
    <cellStyle name="백분율 2 2 4 12" xfId="54092" xr:uid="{00000000-0005-0000-0000-00003DE90000}"/>
    <cellStyle name="백분율 2 2 4 13" xfId="54093" xr:uid="{00000000-0005-0000-0000-00003EE90000}"/>
    <cellStyle name="백분율 2 2 4 14" xfId="54094" xr:uid="{00000000-0005-0000-0000-00003FE90000}"/>
    <cellStyle name="백분율 2 2 4 15" xfId="54095" xr:uid="{00000000-0005-0000-0000-000040E90000}"/>
    <cellStyle name="백분율 2 2 4 2" xfId="54096" xr:uid="{00000000-0005-0000-0000-000041E90000}"/>
    <cellStyle name="백분율 2 2 4 2 10" xfId="54097" xr:uid="{00000000-0005-0000-0000-000042E90000}"/>
    <cellStyle name="백분율 2 2 4 2 2" xfId="54098" xr:uid="{00000000-0005-0000-0000-000043E90000}"/>
    <cellStyle name="백분율 2 2 4 2 3" xfId="54099" xr:uid="{00000000-0005-0000-0000-000044E90000}"/>
    <cellStyle name="백분율 2 2 4 2 4" xfId="54100" xr:uid="{00000000-0005-0000-0000-000045E90000}"/>
    <cellStyle name="백분율 2 2 4 2 5" xfId="54101" xr:uid="{00000000-0005-0000-0000-000046E90000}"/>
    <cellStyle name="백분율 2 2 4 2 6" xfId="54102" xr:uid="{00000000-0005-0000-0000-000047E90000}"/>
    <cellStyle name="백분율 2 2 4 2 7" xfId="54103" xr:uid="{00000000-0005-0000-0000-000048E90000}"/>
    <cellStyle name="백분율 2 2 4 2 8" xfId="54104" xr:uid="{00000000-0005-0000-0000-000049E90000}"/>
    <cellStyle name="백분율 2 2 4 2 9" xfId="54105" xr:uid="{00000000-0005-0000-0000-00004AE90000}"/>
    <cellStyle name="백분율 2 2 4 2_물질에너지밸런스(물량조정)" xfId="54106" xr:uid="{00000000-0005-0000-0000-00004BE90000}"/>
    <cellStyle name="백분율 2 2 4 3" xfId="54107" xr:uid="{00000000-0005-0000-0000-00004CE90000}"/>
    <cellStyle name="백분율 2 2 4 3 10" xfId="54108" xr:uid="{00000000-0005-0000-0000-00004DE90000}"/>
    <cellStyle name="백분율 2 2 4 3 2" xfId="54109" xr:uid="{00000000-0005-0000-0000-00004EE90000}"/>
    <cellStyle name="백분율 2 2 4 3 3" xfId="54110" xr:uid="{00000000-0005-0000-0000-00004FE90000}"/>
    <cellStyle name="백분율 2 2 4 3 4" xfId="54111" xr:uid="{00000000-0005-0000-0000-000050E90000}"/>
    <cellStyle name="백분율 2 2 4 3 5" xfId="54112" xr:uid="{00000000-0005-0000-0000-000051E90000}"/>
    <cellStyle name="백분율 2 2 4 3 6" xfId="54113" xr:uid="{00000000-0005-0000-0000-000052E90000}"/>
    <cellStyle name="백분율 2 2 4 3 7" xfId="54114" xr:uid="{00000000-0005-0000-0000-000053E90000}"/>
    <cellStyle name="백분율 2 2 4 3 8" xfId="54115" xr:uid="{00000000-0005-0000-0000-000054E90000}"/>
    <cellStyle name="백분율 2 2 4 3 9" xfId="54116" xr:uid="{00000000-0005-0000-0000-000055E90000}"/>
    <cellStyle name="백분율 2 2 4 3_물질에너지밸런스(물량조정)" xfId="54117" xr:uid="{00000000-0005-0000-0000-000056E90000}"/>
    <cellStyle name="백분율 2 2 4 4" xfId="54118" xr:uid="{00000000-0005-0000-0000-000057E90000}"/>
    <cellStyle name="백분율 2 2 4 4 10" xfId="54119" xr:uid="{00000000-0005-0000-0000-000058E90000}"/>
    <cellStyle name="백분율 2 2 4 4 2" xfId="54120" xr:uid="{00000000-0005-0000-0000-000059E90000}"/>
    <cellStyle name="백분율 2 2 4 4 3" xfId="54121" xr:uid="{00000000-0005-0000-0000-00005AE90000}"/>
    <cellStyle name="백분율 2 2 4 4 4" xfId="54122" xr:uid="{00000000-0005-0000-0000-00005BE90000}"/>
    <cellStyle name="백분율 2 2 4 4 5" xfId="54123" xr:uid="{00000000-0005-0000-0000-00005CE90000}"/>
    <cellStyle name="백분율 2 2 4 4 6" xfId="54124" xr:uid="{00000000-0005-0000-0000-00005DE90000}"/>
    <cellStyle name="백분율 2 2 4 4 7" xfId="54125" xr:uid="{00000000-0005-0000-0000-00005EE90000}"/>
    <cellStyle name="백분율 2 2 4 4 8" xfId="54126" xr:uid="{00000000-0005-0000-0000-00005FE90000}"/>
    <cellStyle name="백분율 2 2 4 4 9" xfId="54127" xr:uid="{00000000-0005-0000-0000-000060E90000}"/>
    <cellStyle name="백분율 2 2 4 4_물질에너지밸런스(물량조정)" xfId="54128" xr:uid="{00000000-0005-0000-0000-000061E90000}"/>
    <cellStyle name="백분율 2 2 4 5" xfId="54129" xr:uid="{00000000-0005-0000-0000-000062E90000}"/>
    <cellStyle name="백분율 2 2 4 5 10" xfId="54130" xr:uid="{00000000-0005-0000-0000-000063E90000}"/>
    <cellStyle name="백분율 2 2 4 5 2" xfId="54131" xr:uid="{00000000-0005-0000-0000-000064E90000}"/>
    <cellStyle name="백분율 2 2 4 5 3" xfId="54132" xr:uid="{00000000-0005-0000-0000-000065E90000}"/>
    <cellStyle name="백분율 2 2 4 5 4" xfId="54133" xr:uid="{00000000-0005-0000-0000-000066E90000}"/>
    <cellStyle name="백분율 2 2 4 5 5" xfId="54134" xr:uid="{00000000-0005-0000-0000-000067E90000}"/>
    <cellStyle name="백분율 2 2 4 5 6" xfId="54135" xr:uid="{00000000-0005-0000-0000-000068E90000}"/>
    <cellStyle name="백분율 2 2 4 5 7" xfId="54136" xr:uid="{00000000-0005-0000-0000-000069E90000}"/>
    <cellStyle name="백분율 2 2 4 5 8" xfId="54137" xr:uid="{00000000-0005-0000-0000-00006AE90000}"/>
    <cellStyle name="백분율 2 2 4 5 9" xfId="54138" xr:uid="{00000000-0005-0000-0000-00006BE90000}"/>
    <cellStyle name="백분율 2 2 4 5_물질에너지밸런스(물량조정)" xfId="54139" xr:uid="{00000000-0005-0000-0000-00006CE90000}"/>
    <cellStyle name="백분율 2 2 4 6" xfId="54140" xr:uid="{00000000-0005-0000-0000-00006DE90000}"/>
    <cellStyle name="백분율 2 2 4 6 10" xfId="54141" xr:uid="{00000000-0005-0000-0000-00006EE90000}"/>
    <cellStyle name="백분율 2 2 4 6 2" xfId="54142" xr:uid="{00000000-0005-0000-0000-00006FE90000}"/>
    <cellStyle name="백분율 2 2 4 6 3" xfId="54143" xr:uid="{00000000-0005-0000-0000-000070E90000}"/>
    <cellStyle name="백분율 2 2 4 6 4" xfId="54144" xr:uid="{00000000-0005-0000-0000-000071E90000}"/>
    <cellStyle name="백분율 2 2 4 6 5" xfId="54145" xr:uid="{00000000-0005-0000-0000-000072E90000}"/>
    <cellStyle name="백분율 2 2 4 6 6" xfId="54146" xr:uid="{00000000-0005-0000-0000-000073E90000}"/>
    <cellStyle name="백분율 2 2 4 6 7" xfId="54147" xr:uid="{00000000-0005-0000-0000-000074E90000}"/>
    <cellStyle name="백분율 2 2 4 6 8" xfId="54148" xr:uid="{00000000-0005-0000-0000-000075E90000}"/>
    <cellStyle name="백분율 2 2 4 6 9" xfId="54149" xr:uid="{00000000-0005-0000-0000-000076E90000}"/>
    <cellStyle name="백분율 2 2 4 6_물질에너지밸런스(물량조정)" xfId="54150" xr:uid="{00000000-0005-0000-0000-000077E90000}"/>
    <cellStyle name="백분율 2 2 4 7" xfId="54151" xr:uid="{00000000-0005-0000-0000-000078E90000}"/>
    <cellStyle name="백분율 2 2 4 8" xfId="54152" xr:uid="{00000000-0005-0000-0000-000079E90000}"/>
    <cellStyle name="백분율 2 2 4 9" xfId="54153" xr:uid="{00000000-0005-0000-0000-00007AE90000}"/>
    <cellStyle name="백분율 2 2 4_물질에너지밸런스(물량조정)" xfId="54154" xr:uid="{00000000-0005-0000-0000-00007BE90000}"/>
    <cellStyle name="백분율 2 2 5" xfId="54155" xr:uid="{00000000-0005-0000-0000-00007CE90000}"/>
    <cellStyle name="백분율 2 2 5 10" xfId="54156" xr:uid="{00000000-0005-0000-0000-00007DE90000}"/>
    <cellStyle name="백분율 2 2 5 2" xfId="54157" xr:uid="{00000000-0005-0000-0000-00007EE90000}"/>
    <cellStyle name="백분율 2 2 5 3" xfId="54158" xr:uid="{00000000-0005-0000-0000-00007FE90000}"/>
    <cellStyle name="백분율 2 2 5 4" xfId="54159" xr:uid="{00000000-0005-0000-0000-000080E90000}"/>
    <cellStyle name="백분율 2 2 5 5" xfId="54160" xr:uid="{00000000-0005-0000-0000-000081E90000}"/>
    <cellStyle name="백분율 2 2 5 6" xfId="54161" xr:uid="{00000000-0005-0000-0000-000082E90000}"/>
    <cellStyle name="백분율 2 2 5 7" xfId="54162" xr:uid="{00000000-0005-0000-0000-000083E90000}"/>
    <cellStyle name="백분율 2 2 5 8" xfId="54163" xr:uid="{00000000-0005-0000-0000-000084E90000}"/>
    <cellStyle name="백분율 2 2 5 9" xfId="54164" xr:uid="{00000000-0005-0000-0000-000085E90000}"/>
    <cellStyle name="백분율 2 2 5_물질에너지밸런스(물량조정)" xfId="54165" xr:uid="{00000000-0005-0000-0000-000086E90000}"/>
    <cellStyle name="백분율 2 2 6" xfId="54166" xr:uid="{00000000-0005-0000-0000-000087E90000}"/>
    <cellStyle name="백분율 2 2 6 10" xfId="54167" xr:uid="{00000000-0005-0000-0000-000088E90000}"/>
    <cellStyle name="백분율 2 2 6 2" xfId="54168" xr:uid="{00000000-0005-0000-0000-000089E90000}"/>
    <cellStyle name="백분율 2 2 6 3" xfId="54169" xr:uid="{00000000-0005-0000-0000-00008AE90000}"/>
    <cellStyle name="백분율 2 2 6 4" xfId="54170" xr:uid="{00000000-0005-0000-0000-00008BE90000}"/>
    <cellStyle name="백분율 2 2 6 5" xfId="54171" xr:uid="{00000000-0005-0000-0000-00008CE90000}"/>
    <cellStyle name="백분율 2 2 6 6" xfId="54172" xr:uid="{00000000-0005-0000-0000-00008DE90000}"/>
    <cellStyle name="백분율 2 2 6 7" xfId="54173" xr:uid="{00000000-0005-0000-0000-00008EE90000}"/>
    <cellStyle name="백분율 2 2 6 8" xfId="54174" xr:uid="{00000000-0005-0000-0000-00008FE90000}"/>
    <cellStyle name="백분율 2 2 6 9" xfId="54175" xr:uid="{00000000-0005-0000-0000-000090E90000}"/>
    <cellStyle name="백분율 2 2 6_물질에너지밸런스(물량조정)" xfId="54176" xr:uid="{00000000-0005-0000-0000-000091E90000}"/>
    <cellStyle name="백분율 2 2 7" xfId="54177" xr:uid="{00000000-0005-0000-0000-000092E90000}"/>
    <cellStyle name="백분율 2 2 7 10" xfId="54178" xr:uid="{00000000-0005-0000-0000-000093E90000}"/>
    <cellStyle name="백분율 2 2 7 2" xfId="54179" xr:uid="{00000000-0005-0000-0000-000094E90000}"/>
    <cellStyle name="백분율 2 2 7 3" xfId="54180" xr:uid="{00000000-0005-0000-0000-000095E90000}"/>
    <cellStyle name="백분율 2 2 7 4" xfId="54181" xr:uid="{00000000-0005-0000-0000-000096E90000}"/>
    <cellStyle name="백분율 2 2 7 5" xfId="54182" xr:uid="{00000000-0005-0000-0000-000097E90000}"/>
    <cellStyle name="백분율 2 2 7 6" xfId="54183" xr:uid="{00000000-0005-0000-0000-000098E90000}"/>
    <cellStyle name="백분율 2 2 7 7" xfId="54184" xr:uid="{00000000-0005-0000-0000-000099E90000}"/>
    <cellStyle name="백분율 2 2 7 8" xfId="54185" xr:uid="{00000000-0005-0000-0000-00009AE90000}"/>
    <cellStyle name="백분율 2 2 7 9" xfId="54186" xr:uid="{00000000-0005-0000-0000-00009BE90000}"/>
    <cellStyle name="백분율 2 2 7_물질에너지밸런스(물량조정)" xfId="54187" xr:uid="{00000000-0005-0000-0000-00009CE90000}"/>
    <cellStyle name="백분율 2 2 8" xfId="54188" xr:uid="{00000000-0005-0000-0000-00009DE90000}"/>
    <cellStyle name="백분율 2 2 8 10" xfId="54189" xr:uid="{00000000-0005-0000-0000-00009EE90000}"/>
    <cellStyle name="백분율 2 2 8 2" xfId="54190" xr:uid="{00000000-0005-0000-0000-00009FE90000}"/>
    <cellStyle name="백분율 2 2 8 3" xfId="54191" xr:uid="{00000000-0005-0000-0000-0000A0E90000}"/>
    <cellStyle name="백분율 2 2 8 4" xfId="54192" xr:uid="{00000000-0005-0000-0000-0000A1E90000}"/>
    <cellStyle name="백분율 2 2 8 5" xfId="54193" xr:uid="{00000000-0005-0000-0000-0000A2E90000}"/>
    <cellStyle name="백분율 2 2 8 6" xfId="54194" xr:uid="{00000000-0005-0000-0000-0000A3E90000}"/>
    <cellStyle name="백분율 2 2 8 7" xfId="54195" xr:uid="{00000000-0005-0000-0000-0000A4E90000}"/>
    <cellStyle name="백분율 2 2 8 8" xfId="54196" xr:uid="{00000000-0005-0000-0000-0000A5E90000}"/>
    <cellStyle name="백분율 2 2 8 9" xfId="54197" xr:uid="{00000000-0005-0000-0000-0000A6E90000}"/>
    <cellStyle name="백분율 2 2 8_물질에너지밸런스(물량조정)" xfId="54198" xr:uid="{00000000-0005-0000-0000-0000A7E90000}"/>
    <cellStyle name="백분율 2 2 9" xfId="54199" xr:uid="{00000000-0005-0000-0000-0000A8E90000}"/>
    <cellStyle name="백분율 2 2 9 10" xfId="54200" xr:uid="{00000000-0005-0000-0000-0000A9E90000}"/>
    <cellStyle name="백분율 2 2 9 2" xfId="54201" xr:uid="{00000000-0005-0000-0000-0000AAE90000}"/>
    <cellStyle name="백분율 2 2 9 3" xfId="54202" xr:uid="{00000000-0005-0000-0000-0000ABE90000}"/>
    <cellStyle name="백분율 2 2 9 4" xfId="54203" xr:uid="{00000000-0005-0000-0000-0000ACE90000}"/>
    <cellStyle name="백분율 2 2 9 5" xfId="54204" xr:uid="{00000000-0005-0000-0000-0000ADE90000}"/>
    <cellStyle name="백분율 2 2 9 6" xfId="54205" xr:uid="{00000000-0005-0000-0000-0000AEE90000}"/>
    <cellStyle name="백분율 2 2 9 7" xfId="54206" xr:uid="{00000000-0005-0000-0000-0000AFE90000}"/>
    <cellStyle name="백분율 2 2 9 8" xfId="54207" xr:uid="{00000000-0005-0000-0000-0000B0E90000}"/>
    <cellStyle name="백분율 2 2 9 9" xfId="54208" xr:uid="{00000000-0005-0000-0000-0000B1E90000}"/>
    <cellStyle name="백분율 2 2 9_물질에너지밸런스(물량조정)" xfId="54209" xr:uid="{00000000-0005-0000-0000-0000B2E90000}"/>
    <cellStyle name="백분율 2 2_물질에너지밸런스(물량조정)" xfId="54210" xr:uid="{00000000-0005-0000-0000-0000B3E90000}"/>
    <cellStyle name="백분율 2 20" xfId="54211" xr:uid="{00000000-0005-0000-0000-0000B4E90000}"/>
    <cellStyle name="백분율 2 21" xfId="54212" xr:uid="{00000000-0005-0000-0000-0000B5E90000}"/>
    <cellStyle name="백분율 2 22" xfId="54213" xr:uid="{00000000-0005-0000-0000-0000B6E90000}"/>
    <cellStyle name="백분율 2 23" xfId="54214" xr:uid="{00000000-0005-0000-0000-0000B7E90000}"/>
    <cellStyle name="백분율 2 24" xfId="54215" xr:uid="{00000000-0005-0000-0000-0000B8E90000}"/>
    <cellStyle name="백분율 2 25" xfId="54216" xr:uid="{00000000-0005-0000-0000-0000B9E90000}"/>
    <cellStyle name="백분율 2 26" xfId="54217" xr:uid="{00000000-0005-0000-0000-0000BAE90000}"/>
    <cellStyle name="백분율 2 27" xfId="54218" xr:uid="{00000000-0005-0000-0000-0000BBE90000}"/>
    <cellStyle name="백분율 2 28" xfId="54219" xr:uid="{00000000-0005-0000-0000-0000BCE90000}"/>
    <cellStyle name="백분율 2 29" xfId="54220" xr:uid="{00000000-0005-0000-0000-0000BDE90000}"/>
    <cellStyle name="백분율 2 29 2" xfId="54221" xr:uid="{00000000-0005-0000-0000-0000BEE90000}"/>
    <cellStyle name="백분율 2 29 3" xfId="54222" xr:uid="{00000000-0005-0000-0000-0000BFE90000}"/>
    <cellStyle name="백분율 2 29 4" xfId="54223" xr:uid="{00000000-0005-0000-0000-0000C0E90000}"/>
    <cellStyle name="백분율 2 3" xfId="54224" xr:uid="{00000000-0005-0000-0000-0000C1E90000}"/>
    <cellStyle name="백분율 2 3 10" xfId="54225" xr:uid="{00000000-0005-0000-0000-0000C2E90000}"/>
    <cellStyle name="백분율 2 3 11" xfId="54226" xr:uid="{00000000-0005-0000-0000-0000C3E90000}"/>
    <cellStyle name="백분율 2 3 12" xfId="54227" xr:uid="{00000000-0005-0000-0000-0000C4E90000}"/>
    <cellStyle name="백분율 2 3 13" xfId="54228" xr:uid="{00000000-0005-0000-0000-0000C5E90000}"/>
    <cellStyle name="백분율 2 3 14" xfId="54229" xr:uid="{00000000-0005-0000-0000-0000C6E90000}"/>
    <cellStyle name="백분율 2 3 15" xfId="54230" xr:uid="{00000000-0005-0000-0000-0000C7E90000}"/>
    <cellStyle name="백분율 2 3 16" xfId="54231" xr:uid="{00000000-0005-0000-0000-0000C8E90000}"/>
    <cellStyle name="백분율 2 3 17" xfId="54232" xr:uid="{00000000-0005-0000-0000-0000C9E90000}"/>
    <cellStyle name="백분율 2 3 18" xfId="54233" xr:uid="{00000000-0005-0000-0000-0000CAE90000}"/>
    <cellStyle name="백분율 2 3 19" xfId="54234" xr:uid="{00000000-0005-0000-0000-0000CBE90000}"/>
    <cellStyle name="백분율 2 3 2" xfId="54235" xr:uid="{00000000-0005-0000-0000-0000CCE90000}"/>
    <cellStyle name="백분율 2 3 2 10" xfId="54236" xr:uid="{00000000-0005-0000-0000-0000CDE90000}"/>
    <cellStyle name="백분율 2 3 2 11" xfId="54237" xr:uid="{00000000-0005-0000-0000-0000CEE90000}"/>
    <cellStyle name="백분율 2 3 2 12" xfId="54238" xr:uid="{00000000-0005-0000-0000-0000CFE90000}"/>
    <cellStyle name="백분율 2 3 2 13" xfId="54239" xr:uid="{00000000-0005-0000-0000-0000D0E90000}"/>
    <cellStyle name="백분율 2 3 2 14" xfId="54240" xr:uid="{00000000-0005-0000-0000-0000D1E90000}"/>
    <cellStyle name="백분율 2 3 2 15" xfId="54241" xr:uid="{00000000-0005-0000-0000-0000D2E90000}"/>
    <cellStyle name="백분율 2 3 2 2" xfId="54242" xr:uid="{00000000-0005-0000-0000-0000D3E90000}"/>
    <cellStyle name="백분율 2 3 2 2 10" xfId="54243" xr:uid="{00000000-0005-0000-0000-0000D4E90000}"/>
    <cellStyle name="백분율 2 3 2 2 2" xfId="54244" xr:uid="{00000000-0005-0000-0000-0000D5E90000}"/>
    <cellStyle name="백분율 2 3 2 2 3" xfId="54245" xr:uid="{00000000-0005-0000-0000-0000D6E90000}"/>
    <cellStyle name="백분율 2 3 2 2 4" xfId="54246" xr:uid="{00000000-0005-0000-0000-0000D7E90000}"/>
    <cellStyle name="백분율 2 3 2 2 5" xfId="54247" xr:uid="{00000000-0005-0000-0000-0000D8E90000}"/>
    <cellStyle name="백분율 2 3 2 2 6" xfId="54248" xr:uid="{00000000-0005-0000-0000-0000D9E90000}"/>
    <cellStyle name="백분율 2 3 2 2 7" xfId="54249" xr:uid="{00000000-0005-0000-0000-0000DAE90000}"/>
    <cellStyle name="백분율 2 3 2 2 8" xfId="54250" xr:uid="{00000000-0005-0000-0000-0000DBE90000}"/>
    <cellStyle name="백분율 2 3 2 2 9" xfId="54251" xr:uid="{00000000-0005-0000-0000-0000DCE90000}"/>
    <cellStyle name="백분율 2 3 2 2_물질에너지밸런스(물량조정)" xfId="54252" xr:uid="{00000000-0005-0000-0000-0000DDE90000}"/>
    <cellStyle name="백분율 2 3 2 3" xfId="54253" xr:uid="{00000000-0005-0000-0000-0000DEE90000}"/>
    <cellStyle name="백분율 2 3 2 3 10" xfId="54254" xr:uid="{00000000-0005-0000-0000-0000DFE90000}"/>
    <cellStyle name="백분율 2 3 2 3 2" xfId="54255" xr:uid="{00000000-0005-0000-0000-0000E0E90000}"/>
    <cellStyle name="백분율 2 3 2 3 3" xfId="54256" xr:uid="{00000000-0005-0000-0000-0000E1E90000}"/>
    <cellStyle name="백분율 2 3 2 3 4" xfId="54257" xr:uid="{00000000-0005-0000-0000-0000E2E90000}"/>
    <cellStyle name="백분율 2 3 2 3 5" xfId="54258" xr:uid="{00000000-0005-0000-0000-0000E3E90000}"/>
    <cellStyle name="백분율 2 3 2 3 6" xfId="54259" xr:uid="{00000000-0005-0000-0000-0000E4E90000}"/>
    <cellStyle name="백분율 2 3 2 3 7" xfId="54260" xr:uid="{00000000-0005-0000-0000-0000E5E90000}"/>
    <cellStyle name="백분율 2 3 2 3 8" xfId="54261" xr:uid="{00000000-0005-0000-0000-0000E6E90000}"/>
    <cellStyle name="백분율 2 3 2 3 9" xfId="54262" xr:uid="{00000000-0005-0000-0000-0000E7E90000}"/>
    <cellStyle name="백분율 2 3 2 3_물질에너지밸런스(물량조정)" xfId="54263" xr:uid="{00000000-0005-0000-0000-0000E8E90000}"/>
    <cellStyle name="백분율 2 3 2 4" xfId="54264" xr:uid="{00000000-0005-0000-0000-0000E9E90000}"/>
    <cellStyle name="백분율 2 3 2 4 10" xfId="54265" xr:uid="{00000000-0005-0000-0000-0000EAE90000}"/>
    <cellStyle name="백분율 2 3 2 4 2" xfId="54266" xr:uid="{00000000-0005-0000-0000-0000EBE90000}"/>
    <cellStyle name="백분율 2 3 2 4 3" xfId="54267" xr:uid="{00000000-0005-0000-0000-0000ECE90000}"/>
    <cellStyle name="백분율 2 3 2 4 4" xfId="54268" xr:uid="{00000000-0005-0000-0000-0000EDE90000}"/>
    <cellStyle name="백분율 2 3 2 4 5" xfId="54269" xr:uid="{00000000-0005-0000-0000-0000EEE90000}"/>
    <cellStyle name="백분율 2 3 2 4 6" xfId="54270" xr:uid="{00000000-0005-0000-0000-0000EFE90000}"/>
    <cellStyle name="백분율 2 3 2 4 7" xfId="54271" xr:uid="{00000000-0005-0000-0000-0000F0E90000}"/>
    <cellStyle name="백분율 2 3 2 4 8" xfId="54272" xr:uid="{00000000-0005-0000-0000-0000F1E90000}"/>
    <cellStyle name="백분율 2 3 2 4 9" xfId="54273" xr:uid="{00000000-0005-0000-0000-0000F2E90000}"/>
    <cellStyle name="백분율 2 3 2 4_물질에너지밸런스(물량조정)" xfId="54274" xr:uid="{00000000-0005-0000-0000-0000F3E90000}"/>
    <cellStyle name="백분율 2 3 2 5" xfId="54275" xr:uid="{00000000-0005-0000-0000-0000F4E90000}"/>
    <cellStyle name="백분율 2 3 2 5 10" xfId="54276" xr:uid="{00000000-0005-0000-0000-0000F5E90000}"/>
    <cellStyle name="백분율 2 3 2 5 2" xfId="54277" xr:uid="{00000000-0005-0000-0000-0000F6E90000}"/>
    <cellStyle name="백분율 2 3 2 5 3" xfId="54278" xr:uid="{00000000-0005-0000-0000-0000F7E90000}"/>
    <cellStyle name="백분율 2 3 2 5 4" xfId="54279" xr:uid="{00000000-0005-0000-0000-0000F8E90000}"/>
    <cellStyle name="백분율 2 3 2 5 5" xfId="54280" xr:uid="{00000000-0005-0000-0000-0000F9E90000}"/>
    <cellStyle name="백분율 2 3 2 5 6" xfId="54281" xr:uid="{00000000-0005-0000-0000-0000FAE90000}"/>
    <cellStyle name="백분율 2 3 2 5 7" xfId="54282" xr:uid="{00000000-0005-0000-0000-0000FBE90000}"/>
    <cellStyle name="백분율 2 3 2 5 8" xfId="54283" xr:uid="{00000000-0005-0000-0000-0000FCE90000}"/>
    <cellStyle name="백분율 2 3 2 5 9" xfId="54284" xr:uid="{00000000-0005-0000-0000-0000FDE90000}"/>
    <cellStyle name="백분율 2 3 2 5_물질에너지밸런스(물량조정)" xfId="54285" xr:uid="{00000000-0005-0000-0000-0000FEE90000}"/>
    <cellStyle name="백분율 2 3 2 6" xfId="54286" xr:uid="{00000000-0005-0000-0000-0000FFE90000}"/>
    <cellStyle name="백분율 2 3 2 6 10" xfId="54287" xr:uid="{00000000-0005-0000-0000-000000EA0000}"/>
    <cellStyle name="백분율 2 3 2 6 2" xfId="54288" xr:uid="{00000000-0005-0000-0000-000001EA0000}"/>
    <cellStyle name="백분율 2 3 2 6 3" xfId="54289" xr:uid="{00000000-0005-0000-0000-000002EA0000}"/>
    <cellStyle name="백분율 2 3 2 6 4" xfId="54290" xr:uid="{00000000-0005-0000-0000-000003EA0000}"/>
    <cellStyle name="백분율 2 3 2 6 5" xfId="54291" xr:uid="{00000000-0005-0000-0000-000004EA0000}"/>
    <cellStyle name="백분율 2 3 2 6 6" xfId="54292" xr:uid="{00000000-0005-0000-0000-000005EA0000}"/>
    <cellStyle name="백분율 2 3 2 6 7" xfId="54293" xr:uid="{00000000-0005-0000-0000-000006EA0000}"/>
    <cellStyle name="백분율 2 3 2 6 8" xfId="54294" xr:uid="{00000000-0005-0000-0000-000007EA0000}"/>
    <cellStyle name="백분율 2 3 2 6 9" xfId="54295" xr:uid="{00000000-0005-0000-0000-000008EA0000}"/>
    <cellStyle name="백분율 2 3 2 6_물질에너지밸런스(물량조정)" xfId="54296" xr:uid="{00000000-0005-0000-0000-000009EA0000}"/>
    <cellStyle name="백분율 2 3 2 7" xfId="54297" xr:uid="{00000000-0005-0000-0000-00000AEA0000}"/>
    <cellStyle name="백분율 2 3 2 8" xfId="54298" xr:uid="{00000000-0005-0000-0000-00000BEA0000}"/>
    <cellStyle name="백분율 2 3 2 9" xfId="54299" xr:uid="{00000000-0005-0000-0000-00000CEA0000}"/>
    <cellStyle name="백분율 2 3 2_물질에너지밸런스(물량조정)" xfId="54300" xr:uid="{00000000-0005-0000-0000-00000DEA0000}"/>
    <cellStyle name="백분율 2 3 20" xfId="54301" xr:uid="{00000000-0005-0000-0000-00000EEA0000}"/>
    <cellStyle name="백분율 2 3 21" xfId="59400" xr:uid="{00000000-0005-0000-0000-00000FEA0000}"/>
    <cellStyle name="백분율 2 3 22" xfId="59628" xr:uid="{00000000-0005-0000-0000-000010EA0000}"/>
    <cellStyle name="백분율 2 3 23" xfId="59188" xr:uid="{00000000-0005-0000-0000-000011EA0000}"/>
    <cellStyle name="백분율 2 3 24" xfId="59631" xr:uid="{00000000-0005-0000-0000-000012EA0000}"/>
    <cellStyle name="백분율 2 3 25" xfId="59191" xr:uid="{00000000-0005-0000-0000-000013EA0000}"/>
    <cellStyle name="백분율 2 3 3" xfId="54302" xr:uid="{00000000-0005-0000-0000-000014EA0000}"/>
    <cellStyle name="백분율 2 3 3 10" xfId="54303" xr:uid="{00000000-0005-0000-0000-000015EA0000}"/>
    <cellStyle name="백분율 2 3 3 2" xfId="54304" xr:uid="{00000000-0005-0000-0000-000016EA0000}"/>
    <cellStyle name="백분율 2 3 3 3" xfId="54305" xr:uid="{00000000-0005-0000-0000-000017EA0000}"/>
    <cellStyle name="백분율 2 3 3 4" xfId="54306" xr:uid="{00000000-0005-0000-0000-000018EA0000}"/>
    <cellStyle name="백분율 2 3 3 5" xfId="54307" xr:uid="{00000000-0005-0000-0000-000019EA0000}"/>
    <cellStyle name="백분율 2 3 3 6" xfId="54308" xr:uid="{00000000-0005-0000-0000-00001AEA0000}"/>
    <cellStyle name="백분율 2 3 3 7" xfId="54309" xr:uid="{00000000-0005-0000-0000-00001BEA0000}"/>
    <cellStyle name="백분율 2 3 3 8" xfId="54310" xr:uid="{00000000-0005-0000-0000-00001CEA0000}"/>
    <cellStyle name="백분율 2 3 3 9" xfId="54311" xr:uid="{00000000-0005-0000-0000-00001DEA0000}"/>
    <cellStyle name="백분율 2 3 3_물질에너지밸런스(물량조정)" xfId="54312" xr:uid="{00000000-0005-0000-0000-00001EEA0000}"/>
    <cellStyle name="백분율 2 3 4" xfId="54313" xr:uid="{00000000-0005-0000-0000-00001FEA0000}"/>
    <cellStyle name="백분율 2 3 4 10" xfId="54314" xr:uid="{00000000-0005-0000-0000-000020EA0000}"/>
    <cellStyle name="백분율 2 3 4 2" xfId="54315" xr:uid="{00000000-0005-0000-0000-000021EA0000}"/>
    <cellStyle name="백분율 2 3 4 3" xfId="54316" xr:uid="{00000000-0005-0000-0000-000022EA0000}"/>
    <cellStyle name="백분율 2 3 4 4" xfId="54317" xr:uid="{00000000-0005-0000-0000-000023EA0000}"/>
    <cellStyle name="백분율 2 3 4 5" xfId="54318" xr:uid="{00000000-0005-0000-0000-000024EA0000}"/>
    <cellStyle name="백분율 2 3 4 6" xfId="54319" xr:uid="{00000000-0005-0000-0000-000025EA0000}"/>
    <cellStyle name="백분율 2 3 4 7" xfId="54320" xr:uid="{00000000-0005-0000-0000-000026EA0000}"/>
    <cellStyle name="백분율 2 3 4 8" xfId="54321" xr:uid="{00000000-0005-0000-0000-000027EA0000}"/>
    <cellStyle name="백분율 2 3 4 9" xfId="54322" xr:uid="{00000000-0005-0000-0000-000028EA0000}"/>
    <cellStyle name="백분율 2 3 4_물질에너지밸런스(물량조정)" xfId="54323" xr:uid="{00000000-0005-0000-0000-000029EA0000}"/>
    <cellStyle name="백분율 2 3 5" xfId="54324" xr:uid="{00000000-0005-0000-0000-00002AEA0000}"/>
    <cellStyle name="백분율 2 3 5 10" xfId="54325" xr:uid="{00000000-0005-0000-0000-00002BEA0000}"/>
    <cellStyle name="백분율 2 3 5 2" xfId="54326" xr:uid="{00000000-0005-0000-0000-00002CEA0000}"/>
    <cellStyle name="백분율 2 3 5 3" xfId="54327" xr:uid="{00000000-0005-0000-0000-00002DEA0000}"/>
    <cellStyle name="백분율 2 3 5 4" xfId="54328" xr:uid="{00000000-0005-0000-0000-00002EEA0000}"/>
    <cellStyle name="백분율 2 3 5 5" xfId="54329" xr:uid="{00000000-0005-0000-0000-00002FEA0000}"/>
    <cellStyle name="백분율 2 3 5 6" xfId="54330" xr:uid="{00000000-0005-0000-0000-000030EA0000}"/>
    <cellStyle name="백분율 2 3 5 7" xfId="54331" xr:uid="{00000000-0005-0000-0000-000031EA0000}"/>
    <cellStyle name="백분율 2 3 5 8" xfId="54332" xr:uid="{00000000-0005-0000-0000-000032EA0000}"/>
    <cellStyle name="백분율 2 3 5 9" xfId="54333" xr:uid="{00000000-0005-0000-0000-000033EA0000}"/>
    <cellStyle name="백분율 2 3 5_물질에너지밸런스(물량조정)" xfId="54334" xr:uid="{00000000-0005-0000-0000-000034EA0000}"/>
    <cellStyle name="백분율 2 3 6" xfId="54335" xr:uid="{00000000-0005-0000-0000-000035EA0000}"/>
    <cellStyle name="백분율 2 3 6 10" xfId="54336" xr:uid="{00000000-0005-0000-0000-000036EA0000}"/>
    <cellStyle name="백분율 2 3 6 2" xfId="54337" xr:uid="{00000000-0005-0000-0000-000037EA0000}"/>
    <cellStyle name="백분율 2 3 6 3" xfId="54338" xr:uid="{00000000-0005-0000-0000-000038EA0000}"/>
    <cellStyle name="백분율 2 3 6 4" xfId="54339" xr:uid="{00000000-0005-0000-0000-000039EA0000}"/>
    <cellStyle name="백분율 2 3 6 5" xfId="54340" xr:uid="{00000000-0005-0000-0000-00003AEA0000}"/>
    <cellStyle name="백분율 2 3 6 6" xfId="54341" xr:uid="{00000000-0005-0000-0000-00003BEA0000}"/>
    <cellStyle name="백분율 2 3 6 7" xfId="54342" xr:uid="{00000000-0005-0000-0000-00003CEA0000}"/>
    <cellStyle name="백분율 2 3 6 8" xfId="54343" xr:uid="{00000000-0005-0000-0000-00003DEA0000}"/>
    <cellStyle name="백분율 2 3 6 9" xfId="54344" xr:uid="{00000000-0005-0000-0000-00003EEA0000}"/>
    <cellStyle name="백분율 2 3 6_물질에너지밸런스(물량조정)" xfId="54345" xr:uid="{00000000-0005-0000-0000-00003FEA0000}"/>
    <cellStyle name="백분율 2 3 7" xfId="54346" xr:uid="{00000000-0005-0000-0000-000040EA0000}"/>
    <cellStyle name="백분율 2 3 7 10" xfId="54347" xr:uid="{00000000-0005-0000-0000-000041EA0000}"/>
    <cellStyle name="백분율 2 3 7 2" xfId="54348" xr:uid="{00000000-0005-0000-0000-000042EA0000}"/>
    <cellStyle name="백분율 2 3 7 3" xfId="54349" xr:uid="{00000000-0005-0000-0000-000043EA0000}"/>
    <cellStyle name="백분율 2 3 7 4" xfId="54350" xr:uid="{00000000-0005-0000-0000-000044EA0000}"/>
    <cellStyle name="백분율 2 3 7 5" xfId="54351" xr:uid="{00000000-0005-0000-0000-000045EA0000}"/>
    <cellStyle name="백분율 2 3 7 6" xfId="54352" xr:uid="{00000000-0005-0000-0000-000046EA0000}"/>
    <cellStyle name="백분율 2 3 7 7" xfId="54353" xr:uid="{00000000-0005-0000-0000-000047EA0000}"/>
    <cellStyle name="백분율 2 3 7 8" xfId="54354" xr:uid="{00000000-0005-0000-0000-000048EA0000}"/>
    <cellStyle name="백분율 2 3 7 9" xfId="54355" xr:uid="{00000000-0005-0000-0000-000049EA0000}"/>
    <cellStyle name="백분율 2 3 7_물질에너지밸런스(물량조정)" xfId="54356" xr:uid="{00000000-0005-0000-0000-00004AEA0000}"/>
    <cellStyle name="백분율 2 3 8" xfId="54357" xr:uid="{00000000-0005-0000-0000-00004BEA0000}"/>
    <cellStyle name="백분율 2 3 8 10" xfId="54358" xr:uid="{00000000-0005-0000-0000-00004CEA0000}"/>
    <cellStyle name="백분율 2 3 8 2" xfId="54359" xr:uid="{00000000-0005-0000-0000-00004DEA0000}"/>
    <cellStyle name="백분율 2 3 8 3" xfId="54360" xr:uid="{00000000-0005-0000-0000-00004EEA0000}"/>
    <cellStyle name="백분율 2 3 8 4" xfId="54361" xr:uid="{00000000-0005-0000-0000-00004FEA0000}"/>
    <cellStyle name="백분율 2 3 8 5" xfId="54362" xr:uid="{00000000-0005-0000-0000-000050EA0000}"/>
    <cellStyle name="백분율 2 3 8 6" xfId="54363" xr:uid="{00000000-0005-0000-0000-000051EA0000}"/>
    <cellStyle name="백분율 2 3 8 7" xfId="54364" xr:uid="{00000000-0005-0000-0000-000052EA0000}"/>
    <cellStyle name="백분율 2 3 8 8" xfId="54365" xr:uid="{00000000-0005-0000-0000-000053EA0000}"/>
    <cellStyle name="백분율 2 3 8 9" xfId="54366" xr:uid="{00000000-0005-0000-0000-000054EA0000}"/>
    <cellStyle name="백분율 2 3 8_물질에너지밸런스(물량조정)" xfId="54367" xr:uid="{00000000-0005-0000-0000-000055EA0000}"/>
    <cellStyle name="백분율 2 3 9" xfId="54368" xr:uid="{00000000-0005-0000-0000-000056EA0000}"/>
    <cellStyle name="백분율 2 3_물질에너지밸런스(물량조정)" xfId="54369" xr:uid="{00000000-0005-0000-0000-000057EA0000}"/>
    <cellStyle name="백분율 2 30" xfId="54370" xr:uid="{00000000-0005-0000-0000-000058EA0000}"/>
    <cellStyle name="백분율 2 31" xfId="54371" xr:uid="{00000000-0005-0000-0000-000059EA0000}"/>
    <cellStyle name="백분율 2 32" xfId="54372" xr:uid="{00000000-0005-0000-0000-00005AEA0000}"/>
    <cellStyle name="백분율 2 33" xfId="59398" xr:uid="{00000000-0005-0000-0000-00005BEA0000}"/>
    <cellStyle name="백분율 2 34" xfId="59626" xr:uid="{00000000-0005-0000-0000-00005CEA0000}"/>
    <cellStyle name="백분율 2 35" xfId="59185" xr:uid="{00000000-0005-0000-0000-00005DEA0000}"/>
    <cellStyle name="백분율 2 36" xfId="59629" xr:uid="{00000000-0005-0000-0000-00005EEA0000}"/>
    <cellStyle name="백분율 2 37" xfId="59189" xr:uid="{00000000-0005-0000-0000-00005FEA0000}"/>
    <cellStyle name="백분율 2 4" xfId="54373" xr:uid="{00000000-0005-0000-0000-000060EA0000}"/>
    <cellStyle name="백분율 2 4 10" xfId="54374" xr:uid="{00000000-0005-0000-0000-000061EA0000}"/>
    <cellStyle name="백분율 2 4 11" xfId="54375" xr:uid="{00000000-0005-0000-0000-000062EA0000}"/>
    <cellStyle name="백분율 2 4 12" xfId="54376" xr:uid="{00000000-0005-0000-0000-000063EA0000}"/>
    <cellStyle name="백분율 2 4 13" xfId="54377" xr:uid="{00000000-0005-0000-0000-000064EA0000}"/>
    <cellStyle name="백분율 2 4 14" xfId="54378" xr:uid="{00000000-0005-0000-0000-000065EA0000}"/>
    <cellStyle name="백분율 2 4 2" xfId="54379" xr:uid="{00000000-0005-0000-0000-000066EA0000}"/>
    <cellStyle name="백분율 2 4 2 10" xfId="54380" xr:uid="{00000000-0005-0000-0000-000067EA0000}"/>
    <cellStyle name="백분율 2 4 2 2" xfId="54381" xr:uid="{00000000-0005-0000-0000-000068EA0000}"/>
    <cellStyle name="백분율 2 4 2 3" xfId="54382" xr:uid="{00000000-0005-0000-0000-000069EA0000}"/>
    <cellStyle name="백분율 2 4 2 4" xfId="54383" xr:uid="{00000000-0005-0000-0000-00006AEA0000}"/>
    <cellStyle name="백분율 2 4 2 5" xfId="54384" xr:uid="{00000000-0005-0000-0000-00006BEA0000}"/>
    <cellStyle name="백분율 2 4 2 6" xfId="54385" xr:uid="{00000000-0005-0000-0000-00006CEA0000}"/>
    <cellStyle name="백분율 2 4 2 7" xfId="54386" xr:uid="{00000000-0005-0000-0000-00006DEA0000}"/>
    <cellStyle name="백분율 2 4 2 8" xfId="54387" xr:uid="{00000000-0005-0000-0000-00006EEA0000}"/>
    <cellStyle name="백분율 2 4 2 9" xfId="54388" xr:uid="{00000000-0005-0000-0000-00006FEA0000}"/>
    <cellStyle name="백분율 2 4 2_물질에너지밸런스(물량조정)" xfId="54389" xr:uid="{00000000-0005-0000-0000-000070EA0000}"/>
    <cellStyle name="백분율 2 4 3" xfId="54390" xr:uid="{00000000-0005-0000-0000-000071EA0000}"/>
    <cellStyle name="백분율 2 4 4" xfId="54391" xr:uid="{00000000-0005-0000-0000-000072EA0000}"/>
    <cellStyle name="백분율 2 4 5" xfId="54392" xr:uid="{00000000-0005-0000-0000-000073EA0000}"/>
    <cellStyle name="백분율 2 4 6" xfId="54393" xr:uid="{00000000-0005-0000-0000-000074EA0000}"/>
    <cellStyle name="백분율 2 4 7" xfId="54394" xr:uid="{00000000-0005-0000-0000-000075EA0000}"/>
    <cellStyle name="백분율 2 4 8" xfId="54395" xr:uid="{00000000-0005-0000-0000-000076EA0000}"/>
    <cellStyle name="백분율 2 4 9" xfId="54396" xr:uid="{00000000-0005-0000-0000-000077EA0000}"/>
    <cellStyle name="백분율 2 4_물질에너지밸런스(물량조정)" xfId="54397" xr:uid="{00000000-0005-0000-0000-000078EA0000}"/>
    <cellStyle name="백분율 2 5" xfId="54398" xr:uid="{00000000-0005-0000-0000-000079EA0000}"/>
    <cellStyle name="백분율 2 5 10" xfId="54399" xr:uid="{00000000-0005-0000-0000-00007AEA0000}"/>
    <cellStyle name="백분율 2 5 10 10" xfId="54400" xr:uid="{00000000-0005-0000-0000-00007BEA0000}"/>
    <cellStyle name="백분율 2 5 10 2" xfId="54401" xr:uid="{00000000-0005-0000-0000-00007CEA0000}"/>
    <cellStyle name="백분율 2 5 10 3" xfId="54402" xr:uid="{00000000-0005-0000-0000-00007DEA0000}"/>
    <cellStyle name="백분율 2 5 10 4" xfId="54403" xr:uid="{00000000-0005-0000-0000-00007EEA0000}"/>
    <cellStyle name="백분율 2 5 10 5" xfId="54404" xr:uid="{00000000-0005-0000-0000-00007FEA0000}"/>
    <cellStyle name="백분율 2 5 10 6" xfId="54405" xr:uid="{00000000-0005-0000-0000-000080EA0000}"/>
    <cellStyle name="백분율 2 5 10 7" xfId="54406" xr:uid="{00000000-0005-0000-0000-000081EA0000}"/>
    <cellStyle name="백분율 2 5 10 8" xfId="54407" xr:uid="{00000000-0005-0000-0000-000082EA0000}"/>
    <cellStyle name="백분율 2 5 10 9" xfId="54408" xr:uid="{00000000-0005-0000-0000-000083EA0000}"/>
    <cellStyle name="백분율 2 5 10_물질에너지밸런스(물량조정)" xfId="54409" xr:uid="{00000000-0005-0000-0000-000084EA0000}"/>
    <cellStyle name="백분율 2 5 11" xfId="54410" xr:uid="{00000000-0005-0000-0000-000085EA0000}"/>
    <cellStyle name="백분율 2 5 11 10" xfId="54411" xr:uid="{00000000-0005-0000-0000-000086EA0000}"/>
    <cellStyle name="백분율 2 5 11 2" xfId="54412" xr:uid="{00000000-0005-0000-0000-000087EA0000}"/>
    <cellStyle name="백분율 2 5 11 3" xfId="54413" xr:uid="{00000000-0005-0000-0000-000088EA0000}"/>
    <cellStyle name="백분율 2 5 11 4" xfId="54414" xr:uid="{00000000-0005-0000-0000-000089EA0000}"/>
    <cellStyle name="백분율 2 5 11 5" xfId="54415" xr:uid="{00000000-0005-0000-0000-00008AEA0000}"/>
    <cellStyle name="백분율 2 5 11 6" xfId="54416" xr:uid="{00000000-0005-0000-0000-00008BEA0000}"/>
    <cellStyle name="백분율 2 5 11 7" xfId="54417" xr:uid="{00000000-0005-0000-0000-00008CEA0000}"/>
    <cellStyle name="백분율 2 5 11 8" xfId="54418" xr:uid="{00000000-0005-0000-0000-00008DEA0000}"/>
    <cellStyle name="백분율 2 5 11 9" xfId="54419" xr:uid="{00000000-0005-0000-0000-00008EEA0000}"/>
    <cellStyle name="백분율 2 5 11_물질에너지밸런스(물량조정)" xfId="54420" xr:uid="{00000000-0005-0000-0000-00008FEA0000}"/>
    <cellStyle name="백분율 2 5 12" xfId="54421" xr:uid="{00000000-0005-0000-0000-000090EA0000}"/>
    <cellStyle name="백분율 2 5 12 10" xfId="54422" xr:uid="{00000000-0005-0000-0000-000091EA0000}"/>
    <cellStyle name="백분율 2 5 12 2" xfId="54423" xr:uid="{00000000-0005-0000-0000-000092EA0000}"/>
    <cellStyle name="백분율 2 5 12 3" xfId="54424" xr:uid="{00000000-0005-0000-0000-000093EA0000}"/>
    <cellStyle name="백분율 2 5 12 4" xfId="54425" xr:uid="{00000000-0005-0000-0000-000094EA0000}"/>
    <cellStyle name="백분율 2 5 12 5" xfId="54426" xr:uid="{00000000-0005-0000-0000-000095EA0000}"/>
    <cellStyle name="백분율 2 5 12 6" xfId="54427" xr:uid="{00000000-0005-0000-0000-000096EA0000}"/>
    <cellStyle name="백분율 2 5 12 7" xfId="54428" xr:uid="{00000000-0005-0000-0000-000097EA0000}"/>
    <cellStyle name="백분율 2 5 12 8" xfId="54429" xr:uid="{00000000-0005-0000-0000-000098EA0000}"/>
    <cellStyle name="백분율 2 5 12 9" xfId="54430" xr:uid="{00000000-0005-0000-0000-000099EA0000}"/>
    <cellStyle name="백분율 2 5 12_물질에너지밸런스(물량조정)" xfId="54431" xr:uid="{00000000-0005-0000-0000-00009AEA0000}"/>
    <cellStyle name="백분율 2 5 13" xfId="54432" xr:uid="{00000000-0005-0000-0000-00009BEA0000}"/>
    <cellStyle name="백분율 2 5 14" xfId="54433" xr:uid="{00000000-0005-0000-0000-00009CEA0000}"/>
    <cellStyle name="백분율 2 5 15" xfId="54434" xr:uid="{00000000-0005-0000-0000-00009DEA0000}"/>
    <cellStyle name="백분율 2 5 16" xfId="54435" xr:uid="{00000000-0005-0000-0000-00009EEA0000}"/>
    <cellStyle name="백분율 2 5 17" xfId="54436" xr:uid="{00000000-0005-0000-0000-00009FEA0000}"/>
    <cellStyle name="백분율 2 5 18" xfId="54437" xr:uid="{00000000-0005-0000-0000-0000A0EA0000}"/>
    <cellStyle name="백분율 2 5 19" xfId="54438" xr:uid="{00000000-0005-0000-0000-0000A1EA0000}"/>
    <cellStyle name="백분율 2 5 2" xfId="54439" xr:uid="{00000000-0005-0000-0000-0000A2EA0000}"/>
    <cellStyle name="백분율 2 5 2 10" xfId="54440" xr:uid="{00000000-0005-0000-0000-0000A3EA0000}"/>
    <cellStyle name="백분율 2 5 2 2" xfId="54441" xr:uid="{00000000-0005-0000-0000-0000A4EA0000}"/>
    <cellStyle name="백분율 2 5 2 3" xfId="54442" xr:uid="{00000000-0005-0000-0000-0000A5EA0000}"/>
    <cellStyle name="백분율 2 5 2 4" xfId="54443" xr:uid="{00000000-0005-0000-0000-0000A6EA0000}"/>
    <cellStyle name="백분율 2 5 2 5" xfId="54444" xr:uid="{00000000-0005-0000-0000-0000A7EA0000}"/>
    <cellStyle name="백분율 2 5 2 6" xfId="54445" xr:uid="{00000000-0005-0000-0000-0000A8EA0000}"/>
    <cellStyle name="백분율 2 5 2 7" xfId="54446" xr:uid="{00000000-0005-0000-0000-0000A9EA0000}"/>
    <cellStyle name="백분율 2 5 2 8" xfId="54447" xr:uid="{00000000-0005-0000-0000-0000AAEA0000}"/>
    <cellStyle name="백분율 2 5 2 9" xfId="54448" xr:uid="{00000000-0005-0000-0000-0000ABEA0000}"/>
    <cellStyle name="백분율 2 5 2_물질에너지밸런스(물량조정)" xfId="54449" xr:uid="{00000000-0005-0000-0000-0000ACEA0000}"/>
    <cellStyle name="백분율 2 5 20" xfId="54450" xr:uid="{00000000-0005-0000-0000-0000ADEA0000}"/>
    <cellStyle name="백분율 2 5 21" xfId="54451" xr:uid="{00000000-0005-0000-0000-0000AEEA0000}"/>
    <cellStyle name="백분율 2 5 22" xfId="54452" xr:uid="{00000000-0005-0000-0000-0000AFEA0000}"/>
    <cellStyle name="백분율 2 5 23" xfId="54453" xr:uid="{00000000-0005-0000-0000-0000B0EA0000}"/>
    <cellStyle name="백분율 2 5 24" xfId="54454" xr:uid="{00000000-0005-0000-0000-0000B1EA0000}"/>
    <cellStyle name="백분율 2 5 3" xfId="54455" xr:uid="{00000000-0005-0000-0000-0000B2EA0000}"/>
    <cellStyle name="백분율 2 5 3 10" xfId="54456" xr:uid="{00000000-0005-0000-0000-0000B3EA0000}"/>
    <cellStyle name="백분율 2 5 3 2" xfId="54457" xr:uid="{00000000-0005-0000-0000-0000B4EA0000}"/>
    <cellStyle name="백분율 2 5 3 3" xfId="54458" xr:uid="{00000000-0005-0000-0000-0000B5EA0000}"/>
    <cellStyle name="백분율 2 5 3 4" xfId="54459" xr:uid="{00000000-0005-0000-0000-0000B6EA0000}"/>
    <cellStyle name="백분율 2 5 3 5" xfId="54460" xr:uid="{00000000-0005-0000-0000-0000B7EA0000}"/>
    <cellStyle name="백분율 2 5 3 6" xfId="54461" xr:uid="{00000000-0005-0000-0000-0000B8EA0000}"/>
    <cellStyle name="백분율 2 5 3 7" xfId="54462" xr:uid="{00000000-0005-0000-0000-0000B9EA0000}"/>
    <cellStyle name="백분율 2 5 3 8" xfId="54463" xr:uid="{00000000-0005-0000-0000-0000BAEA0000}"/>
    <cellStyle name="백분율 2 5 3 9" xfId="54464" xr:uid="{00000000-0005-0000-0000-0000BBEA0000}"/>
    <cellStyle name="백분율 2 5 3_물질에너지밸런스(물량조정)" xfId="54465" xr:uid="{00000000-0005-0000-0000-0000BCEA0000}"/>
    <cellStyle name="백분율 2 5 4" xfId="54466" xr:uid="{00000000-0005-0000-0000-0000BDEA0000}"/>
    <cellStyle name="백분율 2 5 4 10" xfId="54467" xr:uid="{00000000-0005-0000-0000-0000BEEA0000}"/>
    <cellStyle name="백분율 2 5 4 2" xfId="54468" xr:uid="{00000000-0005-0000-0000-0000BFEA0000}"/>
    <cellStyle name="백분율 2 5 4 3" xfId="54469" xr:uid="{00000000-0005-0000-0000-0000C0EA0000}"/>
    <cellStyle name="백분율 2 5 4 4" xfId="54470" xr:uid="{00000000-0005-0000-0000-0000C1EA0000}"/>
    <cellStyle name="백분율 2 5 4 5" xfId="54471" xr:uid="{00000000-0005-0000-0000-0000C2EA0000}"/>
    <cellStyle name="백분율 2 5 4 6" xfId="54472" xr:uid="{00000000-0005-0000-0000-0000C3EA0000}"/>
    <cellStyle name="백분율 2 5 4 7" xfId="54473" xr:uid="{00000000-0005-0000-0000-0000C4EA0000}"/>
    <cellStyle name="백분율 2 5 4 8" xfId="54474" xr:uid="{00000000-0005-0000-0000-0000C5EA0000}"/>
    <cellStyle name="백분율 2 5 4 9" xfId="54475" xr:uid="{00000000-0005-0000-0000-0000C6EA0000}"/>
    <cellStyle name="백분율 2 5 4_물질에너지밸런스(물량조정)" xfId="54476" xr:uid="{00000000-0005-0000-0000-0000C7EA0000}"/>
    <cellStyle name="백분율 2 5 5" xfId="54477" xr:uid="{00000000-0005-0000-0000-0000C8EA0000}"/>
    <cellStyle name="백분율 2 5 5 10" xfId="54478" xr:uid="{00000000-0005-0000-0000-0000C9EA0000}"/>
    <cellStyle name="백분율 2 5 5 2" xfId="54479" xr:uid="{00000000-0005-0000-0000-0000CAEA0000}"/>
    <cellStyle name="백분율 2 5 5 3" xfId="54480" xr:uid="{00000000-0005-0000-0000-0000CBEA0000}"/>
    <cellStyle name="백분율 2 5 5 4" xfId="54481" xr:uid="{00000000-0005-0000-0000-0000CCEA0000}"/>
    <cellStyle name="백분율 2 5 5 5" xfId="54482" xr:uid="{00000000-0005-0000-0000-0000CDEA0000}"/>
    <cellStyle name="백분율 2 5 5 6" xfId="54483" xr:uid="{00000000-0005-0000-0000-0000CEEA0000}"/>
    <cellStyle name="백분율 2 5 5 7" xfId="54484" xr:uid="{00000000-0005-0000-0000-0000CFEA0000}"/>
    <cellStyle name="백분율 2 5 5 8" xfId="54485" xr:uid="{00000000-0005-0000-0000-0000D0EA0000}"/>
    <cellStyle name="백분율 2 5 5 9" xfId="54486" xr:uid="{00000000-0005-0000-0000-0000D1EA0000}"/>
    <cellStyle name="백분율 2 5 5_물질에너지밸런스(물량조정)" xfId="54487" xr:uid="{00000000-0005-0000-0000-0000D2EA0000}"/>
    <cellStyle name="백분율 2 5 6" xfId="54488" xr:uid="{00000000-0005-0000-0000-0000D3EA0000}"/>
    <cellStyle name="백분율 2 5 6 10" xfId="54489" xr:uid="{00000000-0005-0000-0000-0000D4EA0000}"/>
    <cellStyle name="백분율 2 5 6 2" xfId="54490" xr:uid="{00000000-0005-0000-0000-0000D5EA0000}"/>
    <cellStyle name="백분율 2 5 6 3" xfId="54491" xr:uid="{00000000-0005-0000-0000-0000D6EA0000}"/>
    <cellStyle name="백분율 2 5 6 4" xfId="54492" xr:uid="{00000000-0005-0000-0000-0000D7EA0000}"/>
    <cellStyle name="백분율 2 5 6 5" xfId="54493" xr:uid="{00000000-0005-0000-0000-0000D8EA0000}"/>
    <cellStyle name="백분율 2 5 6 6" xfId="54494" xr:uid="{00000000-0005-0000-0000-0000D9EA0000}"/>
    <cellStyle name="백분율 2 5 6 7" xfId="54495" xr:uid="{00000000-0005-0000-0000-0000DAEA0000}"/>
    <cellStyle name="백분율 2 5 6 8" xfId="54496" xr:uid="{00000000-0005-0000-0000-0000DBEA0000}"/>
    <cellStyle name="백분율 2 5 6 9" xfId="54497" xr:uid="{00000000-0005-0000-0000-0000DCEA0000}"/>
    <cellStyle name="백분율 2 5 6_물질에너지밸런스(물량조정)" xfId="54498" xr:uid="{00000000-0005-0000-0000-0000DDEA0000}"/>
    <cellStyle name="백분율 2 5 7" xfId="54499" xr:uid="{00000000-0005-0000-0000-0000DEEA0000}"/>
    <cellStyle name="백분율 2 5 7 10" xfId="54500" xr:uid="{00000000-0005-0000-0000-0000DFEA0000}"/>
    <cellStyle name="백분율 2 5 7 2" xfId="54501" xr:uid="{00000000-0005-0000-0000-0000E0EA0000}"/>
    <cellStyle name="백분율 2 5 7 3" xfId="54502" xr:uid="{00000000-0005-0000-0000-0000E1EA0000}"/>
    <cellStyle name="백분율 2 5 7 4" xfId="54503" xr:uid="{00000000-0005-0000-0000-0000E2EA0000}"/>
    <cellStyle name="백분율 2 5 7 5" xfId="54504" xr:uid="{00000000-0005-0000-0000-0000E3EA0000}"/>
    <cellStyle name="백분율 2 5 7 6" xfId="54505" xr:uid="{00000000-0005-0000-0000-0000E4EA0000}"/>
    <cellStyle name="백분율 2 5 7 7" xfId="54506" xr:uid="{00000000-0005-0000-0000-0000E5EA0000}"/>
    <cellStyle name="백분율 2 5 7 8" xfId="54507" xr:uid="{00000000-0005-0000-0000-0000E6EA0000}"/>
    <cellStyle name="백분율 2 5 7 9" xfId="54508" xr:uid="{00000000-0005-0000-0000-0000E7EA0000}"/>
    <cellStyle name="백분율 2 5 7_물질에너지밸런스(물량조정)" xfId="54509" xr:uid="{00000000-0005-0000-0000-0000E8EA0000}"/>
    <cellStyle name="백분율 2 5 8" xfId="54510" xr:uid="{00000000-0005-0000-0000-0000E9EA0000}"/>
    <cellStyle name="백분율 2 5 8 10" xfId="54511" xr:uid="{00000000-0005-0000-0000-0000EAEA0000}"/>
    <cellStyle name="백분율 2 5 8 2" xfId="54512" xr:uid="{00000000-0005-0000-0000-0000EBEA0000}"/>
    <cellStyle name="백분율 2 5 8 3" xfId="54513" xr:uid="{00000000-0005-0000-0000-0000ECEA0000}"/>
    <cellStyle name="백분율 2 5 8 4" xfId="54514" xr:uid="{00000000-0005-0000-0000-0000EDEA0000}"/>
    <cellStyle name="백분율 2 5 8 5" xfId="54515" xr:uid="{00000000-0005-0000-0000-0000EEEA0000}"/>
    <cellStyle name="백분율 2 5 8 6" xfId="54516" xr:uid="{00000000-0005-0000-0000-0000EFEA0000}"/>
    <cellStyle name="백분율 2 5 8 7" xfId="54517" xr:uid="{00000000-0005-0000-0000-0000F0EA0000}"/>
    <cellStyle name="백분율 2 5 8 8" xfId="54518" xr:uid="{00000000-0005-0000-0000-0000F1EA0000}"/>
    <cellStyle name="백분율 2 5 8 9" xfId="54519" xr:uid="{00000000-0005-0000-0000-0000F2EA0000}"/>
    <cellStyle name="백분율 2 5 8_물질에너지밸런스(물량조정)" xfId="54520" xr:uid="{00000000-0005-0000-0000-0000F3EA0000}"/>
    <cellStyle name="백분율 2 5 9" xfId="54521" xr:uid="{00000000-0005-0000-0000-0000F4EA0000}"/>
    <cellStyle name="백분율 2 5 9 10" xfId="54522" xr:uid="{00000000-0005-0000-0000-0000F5EA0000}"/>
    <cellStyle name="백분율 2 5 9 2" xfId="54523" xr:uid="{00000000-0005-0000-0000-0000F6EA0000}"/>
    <cellStyle name="백분율 2 5 9 3" xfId="54524" xr:uid="{00000000-0005-0000-0000-0000F7EA0000}"/>
    <cellStyle name="백분율 2 5 9 4" xfId="54525" xr:uid="{00000000-0005-0000-0000-0000F8EA0000}"/>
    <cellStyle name="백분율 2 5 9 5" xfId="54526" xr:uid="{00000000-0005-0000-0000-0000F9EA0000}"/>
    <cellStyle name="백분율 2 5 9 6" xfId="54527" xr:uid="{00000000-0005-0000-0000-0000FAEA0000}"/>
    <cellStyle name="백분율 2 5 9 7" xfId="54528" xr:uid="{00000000-0005-0000-0000-0000FBEA0000}"/>
    <cellStyle name="백분율 2 5 9 8" xfId="54529" xr:uid="{00000000-0005-0000-0000-0000FCEA0000}"/>
    <cellStyle name="백분율 2 5 9 9" xfId="54530" xr:uid="{00000000-0005-0000-0000-0000FDEA0000}"/>
    <cellStyle name="백분율 2 5 9_물질에너지밸런스(물량조정)" xfId="54531" xr:uid="{00000000-0005-0000-0000-0000FEEA0000}"/>
    <cellStyle name="백분율 2 5_물질에너지밸런스(물량조정)" xfId="54532" xr:uid="{00000000-0005-0000-0000-0000FFEA0000}"/>
    <cellStyle name="백분율 2 6" xfId="54533" xr:uid="{00000000-0005-0000-0000-000000EB0000}"/>
    <cellStyle name="백분율 2 6 10" xfId="54534" xr:uid="{00000000-0005-0000-0000-000001EB0000}"/>
    <cellStyle name="백분율 2 6 11" xfId="54535" xr:uid="{00000000-0005-0000-0000-000002EB0000}"/>
    <cellStyle name="백분율 2 6 12" xfId="54536" xr:uid="{00000000-0005-0000-0000-000003EB0000}"/>
    <cellStyle name="백분율 2 6 13" xfId="54537" xr:uid="{00000000-0005-0000-0000-000004EB0000}"/>
    <cellStyle name="백분율 2 6 14" xfId="54538" xr:uid="{00000000-0005-0000-0000-000005EB0000}"/>
    <cellStyle name="백분율 2 6 15" xfId="54539" xr:uid="{00000000-0005-0000-0000-000006EB0000}"/>
    <cellStyle name="백분율 2 6 16" xfId="54540" xr:uid="{00000000-0005-0000-0000-000007EB0000}"/>
    <cellStyle name="백분율 2 6 17" xfId="54541" xr:uid="{00000000-0005-0000-0000-000008EB0000}"/>
    <cellStyle name="백분율 2 6 18" xfId="54542" xr:uid="{00000000-0005-0000-0000-000009EB0000}"/>
    <cellStyle name="백분율 2 6 2" xfId="54543" xr:uid="{00000000-0005-0000-0000-00000AEB0000}"/>
    <cellStyle name="백분율 2 6 2 10" xfId="54544" xr:uid="{00000000-0005-0000-0000-00000BEB0000}"/>
    <cellStyle name="백분율 2 6 2 11" xfId="54545" xr:uid="{00000000-0005-0000-0000-00000CEB0000}"/>
    <cellStyle name="백분율 2 6 2 12" xfId="54546" xr:uid="{00000000-0005-0000-0000-00000DEB0000}"/>
    <cellStyle name="백분율 2 6 2 13" xfId="54547" xr:uid="{00000000-0005-0000-0000-00000EEB0000}"/>
    <cellStyle name="백분율 2 6 2 14" xfId="54548" xr:uid="{00000000-0005-0000-0000-00000FEB0000}"/>
    <cellStyle name="백분율 2 6 2 15" xfId="54549" xr:uid="{00000000-0005-0000-0000-000010EB0000}"/>
    <cellStyle name="백분율 2 6 2 2" xfId="54550" xr:uid="{00000000-0005-0000-0000-000011EB0000}"/>
    <cellStyle name="백분율 2 6 2 2 10" xfId="54551" xr:uid="{00000000-0005-0000-0000-000012EB0000}"/>
    <cellStyle name="백분율 2 6 2 2 2" xfId="54552" xr:uid="{00000000-0005-0000-0000-000013EB0000}"/>
    <cellStyle name="백분율 2 6 2 2 3" xfId="54553" xr:uid="{00000000-0005-0000-0000-000014EB0000}"/>
    <cellStyle name="백분율 2 6 2 2 4" xfId="54554" xr:uid="{00000000-0005-0000-0000-000015EB0000}"/>
    <cellStyle name="백분율 2 6 2 2 5" xfId="54555" xr:uid="{00000000-0005-0000-0000-000016EB0000}"/>
    <cellStyle name="백분율 2 6 2 2 6" xfId="54556" xr:uid="{00000000-0005-0000-0000-000017EB0000}"/>
    <cellStyle name="백분율 2 6 2 2 7" xfId="54557" xr:uid="{00000000-0005-0000-0000-000018EB0000}"/>
    <cellStyle name="백분율 2 6 2 2 8" xfId="54558" xr:uid="{00000000-0005-0000-0000-000019EB0000}"/>
    <cellStyle name="백분율 2 6 2 2 9" xfId="54559" xr:uid="{00000000-0005-0000-0000-00001AEB0000}"/>
    <cellStyle name="백분율 2 6 2 2_물질에너지밸런스(물량조정)" xfId="54560" xr:uid="{00000000-0005-0000-0000-00001BEB0000}"/>
    <cellStyle name="백분율 2 6 2 3" xfId="54561" xr:uid="{00000000-0005-0000-0000-00001CEB0000}"/>
    <cellStyle name="백분율 2 6 2 3 10" xfId="54562" xr:uid="{00000000-0005-0000-0000-00001DEB0000}"/>
    <cellStyle name="백분율 2 6 2 3 2" xfId="54563" xr:uid="{00000000-0005-0000-0000-00001EEB0000}"/>
    <cellStyle name="백분율 2 6 2 3 3" xfId="54564" xr:uid="{00000000-0005-0000-0000-00001FEB0000}"/>
    <cellStyle name="백분율 2 6 2 3 4" xfId="54565" xr:uid="{00000000-0005-0000-0000-000020EB0000}"/>
    <cellStyle name="백분율 2 6 2 3 5" xfId="54566" xr:uid="{00000000-0005-0000-0000-000021EB0000}"/>
    <cellStyle name="백분율 2 6 2 3 6" xfId="54567" xr:uid="{00000000-0005-0000-0000-000022EB0000}"/>
    <cellStyle name="백분율 2 6 2 3 7" xfId="54568" xr:uid="{00000000-0005-0000-0000-000023EB0000}"/>
    <cellStyle name="백분율 2 6 2 3 8" xfId="54569" xr:uid="{00000000-0005-0000-0000-000024EB0000}"/>
    <cellStyle name="백분율 2 6 2 3 9" xfId="54570" xr:uid="{00000000-0005-0000-0000-000025EB0000}"/>
    <cellStyle name="백분율 2 6 2 3_물질에너지밸런스(물량조정)" xfId="54571" xr:uid="{00000000-0005-0000-0000-000026EB0000}"/>
    <cellStyle name="백분율 2 6 2 4" xfId="54572" xr:uid="{00000000-0005-0000-0000-000027EB0000}"/>
    <cellStyle name="백분율 2 6 2 4 10" xfId="54573" xr:uid="{00000000-0005-0000-0000-000028EB0000}"/>
    <cellStyle name="백분율 2 6 2 4 2" xfId="54574" xr:uid="{00000000-0005-0000-0000-000029EB0000}"/>
    <cellStyle name="백분율 2 6 2 4 3" xfId="54575" xr:uid="{00000000-0005-0000-0000-00002AEB0000}"/>
    <cellStyle name="백분율 2 6 2 4 4" xfId="54576" xr:uid="{00000000-0005-0000-0000-00002BEB0000}"/>
    <cellStyle name="백분율 2 6 2 4 5" xfId="54577" xr:uid="{00000000-0005-0000-0000-00002CEB0000}"/>
    <cellStyle name="백분율 2 6 2 4 6" xfId="54578" xr:uid="{00000000-0005-0000-0000-00002DEB0000}"/>
    <cellStyle name="백분율 2 6 2 4 7" xfId="54579" xr:uid="{00000000-0005-0000-0000-00002EEB0000}"/>
    <cellStyle name="백분율 2 6 2 4 8" xfId="54580" xr:uid="{00000000-0005-0000-0000-00002FEB0000}"/>
    <cellStyle name="백분율 2 6 2 4 9" xfId="54581" xr:uid="{00000000-0005-0000-0000-000030EB0000}"/>
    <cellStyle name="백분율 2 6 2 4_물질에너지밸런스(물량조정)" xfId="54582" xr:uid="{00000000-0005-0000-0000-000031EB0000}"/>
    <cellStyle name="백분율 2 6 2 5" xfId="54583" xr:uid="{00000000-0005-0000-0000-000032EB0000}"/>
    <cellStyle name="백분율 2 6 2 5 10" xfId="54584" xr:uid="{00000000-0005-0000-0000-000033EB0000}"/>
    <cellStyle name="백분율 2 6 2 5 2" xfId="54585" xr:uid="{00000000-0005-0000-0000-000034EB0000}"/>
    <cellStyle name="백분율 2 6 2 5 3" xfId="54586" xr:uid="{00000000-0005-0000-0000-000035EB0000}"/>
    <cellStyle name="백분율 2 6 2 5 4" xfId="54587" xr:uid="{00000000-0005-0000-0000-000036EB0000}"/>
    <cellStyle name="백분율 2 6 2 5 5" xfId="54588" xr:uid="{00000000-0005-0000-0000-000037EB0000}"/>
    <cellStyle name="백분율 2 6 2 5 6" xfId="54589" xr:uid="{00000000-0005-0000-0000-000038EB0000}"/>
    <cellStyle name="백분율 2 6 2 5 7" xfId="54590" xr:uid="{00000000-0005-0000-0000-000039EB0000}"/>
    <cellStyle name="백분율 2 6 2 5 8" xfId="54591" xr:uid="{00000000-0005-0000-0000-00003AEB0000}"/>
    <cellStyle name="백분율 2 6 2 5 9" xfId="54592" xr:uid="{00000000-0005-0000-0000-00003BEB0000}"/>
    <cellStyle name="백분율 2 6 2 5_물질에너지밸런스(물량조정)" xfId="54593" xr:uid="{00000000-0005-0000-0000-00003CEB0000}"/>
    <cellStyle name="백분율 2 6 2 6" xfId="54594" xr:uid="{00000000-0005-0000-0000-00003DEB0000}"/>
    <cellStyle name="백분율 2 6 2 6 10" xfId="54595" xr:uid="{00000000-0005-0000-0000-00003EEB0000}"/>
    <cellStyle name="백분율 2 6 2 6 2" xfId="54596" xr:uid="{00000000-0005-0000-0000-00003FEB0000}"/>
    <cellStyle name="백분율 2 6 2 6 3" xfId="54597" xr:uid="{00000000-0005-0000-0000-000040EB0000}"/>
    <cellStyle name="백분율 2 6 2 6 4" xfId="54598" xr:uid="{00000000-0005-0000-0000-000041EB0000}"/>
    <cellStyle name="백분율 2 6 2 6 5" xfId="54599" xr:uid="{00000000-0005-0000-0000-000042EB0000}"/>
    <cellStyle name="백분율 2 6 2 6 6" xfId="54600" xr:uid="{00000000-0005-0000-0000-000043EB0000}"/>
    <cellStyle name="백분율 2 6 2 6 7" xfId="54601" xr:uid="{00000000-0005-0000-0000-000044EB0000}"/>
    <cellStyle name="백분율 2 6 2 6 8" xfId="54602" xr:uid="{00000000-0005-0000-0000-000045EB0000}"/>
    <cellStyle name="백분율 2 6 2 6 9" xfId="54603" xr:uid="{00000000-0005-0000-0000-000046EB0000}"/>
    <cellStyle name="백분율 2 6 2 6_물질에너지밸런스(물량조정)" xfId="54604" xr:uid="{00000000-0005-0000-0000-000047EB0000}"/>
    <cellStyle name="백분율 2 6 2 7" xfId="54605" xr:uid="{00000000-0005-0000-0000-000048EB0000}"/>
    <cellStyle name="백분율 2 6 2 8" xfId="54606" xr:uid="{00000000-0005-0000-0000-000049EB0000}"/>
    <cellStyle name="백분율 2 6 2 9" xfId="54607" xr:uid="{00000000-0005-0000-0000-00004AEB0000}"/>
    <cellStyle name="백분율 2 6 2_물질에너지밸런스(물량조정)" xfId="54608" xr:uid="{00000000-0005-0000-0000-00004BEB0000}"/>
    <cellStyle name="백분율 2 6 3" xfId="54609" xr:uid="{00000000-0005-0000-0000-00004CEB0000}"/>
    <cellStyle name="백분율 2 6 3 10" xfId="54610" xr:uid="{00000000-0005-0000-0000-00004DEB0000}"/>
    <cellStyle name="백분율 2 6 3 2" xfId="54611" xr:uid="{00000000-0005-0000-0000-00004EEB0000}"/>
    <cellStyle name="백분율 2 6 3 3" xfId="54612" xr:uid="{00000000-0005-0000-0000-00004FEB0000}"/>
    <cellStyle name="백분율 2 6 3 4" xfId="54613" xr:uid="{00000000-0005-0000-0000-000050EB0000}"/>
    <cellStyle name="백분율 2 6 3 5" xfId="54614" xr:uid="{00000000-0005-0000-0000-000051EB0000}"/>
    <cellStyle name="백분율 2 6 3 6" xfId="54615" xr:uid="{00000000-0005-0000-0000-000052EB0000}"/>
    <cellStyle name="백분율 2 6 3 7" xfId="54616" xr:uid="{00000000-0005-0000-0000-000053EB0000}"/>
    <cellStyle name="백분율 2 6 3 8" xfId="54617" xr:uid="{00000000-0005-0000-0000-000054EB0000}"/>
    <cellStyle name="백분율 2 6 3 9" xfId="54618" xr:uid="{00000000-0005-0000-0000-000055EB0000}"/>
    <cellStyle name="백분율 2 6 3_물질에너지밸런스(물량조정)" xfId="54619" xr:uid="{00000000-0005-0000-0000-000056EB0000}"/>
    <cellStyle name="백분율 2 6 4" xfId="54620" xr:uid="{00000000-0005-0000-0000-000057EB0000}"/>
    <cellStyle name="백분율 2 6 4 10" xfId="54621" xr:uid="{00000000-0005-0000-0000-000058EB0000}"/>
    <cellStyle name="백분율 2 6 4 2" xfId="54622" xr:uid="{00000000-0005-0000-0000-000059EB0000}"/>
    <cellStyle name="백분율 2 6 4 3" xfId="54623" xr:uid="{00000000-0005-0000-0000-00005AEB0000}"/>
    <cellStyle name="백분율 2 6 4 4" xfId="54624" xr:uid="{00000000-0005-0000-0000-00005BEB0000}"/>
    <cellStyle name="백분율 2 6 4 5" xfId="54625" xr:uid="{00000000-0005-0000-0000-00005CEB0000}"/>
    <cellStyle name="백분율 2 6 4 6" xfId="54626" xr:uid="{00000000-0005-0000-0000-00005DEB0000}"/>
    <cellStyle name="백분율 2 6 4 7" xfId="54627" xr:uid="{00000000-0005-0000-0000-00005EEB0000}"/>
    <cellStyle name="백분율 2 6 4 8" xfId="54628" xr:uid="{00000000-0005-0000-0000-00005FEB0000}"/>
    <cellStyle name="백분율 2 6 4 9" xfId="54629" xr:uid="{00000000-0005-0000-0000-000060EB0000}"/>
    <cellStyle name="백분율 2 6 4_물질에너지밸런스(물량조정)" xfId="54630" xr:uid="{00000000-0005-0000-0000-000061EB0000}"/>
    <cellStyle name="백분율 2 6 5" xfId="54631" xr:uid="{00000000-0005-0000-0000-000062EB0000}"/>
    <cellStyle name="백분율 2 6 5 10" xfId="54632" xr:uid="{00000000-0005-0000-0000-000063EB0000}"/>
    <cellStyle name="백분율 2 6 5 2" xfId="54633" xr:uid="{00000000-0005-0000-0000-000064EB0000}"/>
    <cellStyle name="백분율 2 6 5 3" xfId="54634" xr:uid="{00000000-0005-0000-0000-000065EB0000}"/>
    <cellStyle name="백분율 2 6 5 4" xfId="54635" xr:uid="{00000000-0005-0000-0000-000066EB0000}"/>
    <cellStyle name="백분율 2 6 5 5" xfId="54636" xr:uid="{00000000-0005-0000-0000-000067EB0000}"/>
    <cellStyle name="백분율 2 6 5 6" xfId="54637" xr:uid="{00000000-0005-0000-0000-000068EB0000}"/>
    <cellStyle name="백분율 2 6 5 7" xfId="54638" xr:uid="{00000000-0005-0000-0000-000069EB0000}"/>
    <cellStyle name="백분율 2 6 5 8" xfId="54639" xr:uid="{00000000-0005-0000-0000-00006AEB0000}"/>
    <cellStyle name="백분율 2 6 5 9" xfId="54640" xr:uid="{00000000-0005-0000-0000-00006BEB0000}"/>
    <cellStyle name="백분율 2 6 5_물질에너지밸런스(물량조정)" xfId="54641" xr:uid="{00000000-0005-0000-0000-00006CEB0000}"/>
    <cellStyle name="백분율 2 6 6" xfId="54642" xr:uid="{00000000-0005-0000-0000-00006DEB0000}"/>
    <cellStyle name="백분율 2 6 6 10" xfId="54643" xr:uid="{00000000-0005-0000-0000-00006EEB0000}"/>
    <cellStyle name="백분율 2 6 6 2" xfId="54644" xr:uid="{00000000-0005-0000-0000-00006FEB0000}"/>
    <cellStyle name="백분율 2 6 6 3" xfId="54645" xr:uid="{00000000-0005-0000-0000-000070EB0000}"/>
    <cellStyle name="백분율 2 6 6 4" xfId="54646" xr:uid="{00000000-0005-0000-0000-000071EB0000}"/>
    <cellStyle name="백분율 2 6 6 5" xfId="54647" xr:uid="{00000000-0005-0000-0000-000072EB0000}"/>
    <cellStyle name="백분율 2 6 6 6" xfId="54648" xr:uid="{00000000-0005-0000-0000-000073EB0000}"/>
    <cellStyle name="백분율 2 6 6 7" xfId="54649" xr:uid="{00000000-0005-0000-0000-000074EB0000}"/>
    <cellStyle name="백분율 2 6 6 8" xfId="54650" xr:uid="{00000000-0005-0000-0000-000075EB0000}"/>
    <cellStyle name="백분율 2 6 6 9" xfId="54651" xr:uid="{00000000-0005-0000-0000-000076EB0000}"/>
    <cellStyle name="백분율 2 6 6_물질에너지밸런스(물량조정)" xfId="54652" xr:uid="{00000000-0005-0000-0000-000077EB0000}"/>
    <cellStyle name="백분율 2 6 7" xfId="54653" xr:uid="{00000000-0005-0000-0000-000078EB0000}"/>
    <cellStyle name="백분율 2 6 8" xfId="54654" xr:uid="{00000000-0005-0000-0000-000079EB0000}"/>
    <cellStyle name="백분율 2 6 9" xfId="54655" xr:uid="{00000000-0005-0000-0000-00007AEB0000}"/>
    <cellStyle name="백분율 2 6_물질에너지밸런스(물량조정)" xfId="54656" xr:uid="{00000000-0005-0000-0000-00007BEB0000}"/>
    <cellStyle name="백분율 2 7" xfId="54657" xr:uid="{00000000-0005-0000-0000-00007CEB0000}"/>
    <cellStyle name="백분율 2 7 10" xfId="54658" xr:uid="{00000000-0005-0000-0000-00007DEB0000}"/>
    <cellStyle name="백분율 2 7 11" xfId="54659" xr:uid="{00000000-0005-0000-0000-00007EEB0000}"/>
    <cellStyle name="백분율 2 7 12" xfId="54660" xr:uid="{00000000-0005-0000-0000-00007FEB0000}"/>
    <cellStyle name="백분율 2 7 13" xfId="54661" xr:uid="{00000000-0005-0000-0000-000080EB0000}"/>
    <cellStyle name="백분율 2 7 14" xfId="54662" xr:uid="{00000000-0005-0000-0000-000081EB0000}"/>
    <cellStyle name="백분율 2 7 15" xfId="54663" xr:uid="{00000000-0005-0000-0000-000082EB0000}"/>
    <cellStyle name="백분율 2 7 16" xfId="54664" xr:uid="{00000000-0005-0000-0000-000083EB0000}"/>
    <cellStyle name="백분율 2 7 17" xfId="54665" xr:uid="{00000000-0005-0000-0000-000084EB0000}"/>
    <cellStyle name="백분율 2 7 18" xfId="54666" xr:uid="{00000000-0005-0000-0000-000085EB0000}"/>
    <cellStyle name="백분율 2 7 2" xfId="54667" xr:uid="{00000000-0005-0000-0000-000086EB0000}"/>
    <cellStyle name="백분율 2 7 2 10" xfId="54668" xr:uid="{00000000-0005-0000-0000-000087EB0000}"/>
    <cellStyle name="백분율 2 7 2 11" xfId="54669" xr:uid="{00000000-0005-0000-0000-000088EB0000}"/>
    <cellStyle name="백분율 2 7 2 12" xfId="54670" xr:uid="{00000000-0005-0000-0000-000089EB0000}"/>
    <cellStyle name="백분율 2 7 2 13" xfId="54671" xr:uid="{00000000-0005-0000-0000-00008AEB0000}"/>
    <cellStyle name="백분율 2 7 2 14" xfId="54672" xr:uid="{00000000-0005-0000-0000-00008BEB0000}"/>
    <cellStyle name="백분율 2 7 2 15" xfId="54673" xr:uid="{00000000-0005-0000-0000-00008CEB0000}"/>
    <cellStyle name="백분율 2 7 2 2" xfId="54674" xr:uid="{00000000-0005-0000-0000-00008DEB0000}"/>
    <cellStyle name="백분율 2 7 2 2 10" xfId="54675" xr:uid="{00000000-0005-0000-0000-00008EEB0000}"/>
    <cellStyle name="백분율 2 7 2 2 2" xfId="54676" xr:uid="{00000000-0005-0000-0000-00008FEB0000}"/>
    <cellStyle name="백분율 2 7 2 2 3" xfId="54677" xr:uid="{00000000-0005-0000-0000-000090EB0000}"/>
    <cellStyle name="백분율 2 7 2 2 4" xfId="54678" xr:uid="{00000000-0005-0000-0000-000091EB0000}"/>
    <cellStyle name="백분율 2 7 2 2 5" xfId="54679" xr:uid="{00000000-0005-0000-0000-000092EB0000}"/>
    <cellStyle name="백분율 2 7 2 2 6" xfId="54680" xr:uid="{00000000-0005-0000-0000-000093EB0000}"/>
    <cellStyle name="백분율 2 7 2 2 7" xfId="54681" xr:uid="{00000000-0005-0000-0000-000094EB0000}"/>
    <cellStyle name="백분율 2 7 2 2 8" xfId="54682" xr:uid="{00000000-0005-0000-0000-000095EB0000}"/>
    <cellStyle name="백분율 2 7 2 2 9" xfId="54683" xr:uid="{00000000-0005-0000-0000-000096EB0000}"/>
    <cellStyle name="백분율 2 7 2 2_물질에너지밸런스(물량조정)" xfId="54684" xr:uid="{00000000-0005-0000-0000-000097EB0000}"/>
    <cellStyle name="백분율 2 7 2 3" xfId="54685" xr:uid="{00000000-0005-0000-0000-000098EB0000}"/>
    <cellStyle name="백분율 2 7 2 3 10" xfId="54686" xr:uid="{00000000-0005-0000-0000-000099EB0000}"/>
    <cellStyle name="백분율 2 7 2 3 2" xfId="54687" xr:uid="{00000000-0005-0000-0000-00009AEB0000}"/>
    <cellStyle name="백분율 2 7 2 3 3" xfId="54688" xr:uid="{00000000-0005-0000-0000-00009BEB0000}"/>
    <cellStyle name="백분율 2 7 2 3 4" xfId="54689" xr:uid="{00000000-0005-0000-0000-00009CEB0000}"/>
    <cellStyle name="백분율 2 7 2 3 5" xfId="54690" xr:uid="{00000000-0005-0000-0000-00009DEB0000}"/>
    <cellStyle name="백분율 2 7 2 3 6" xfId="54691" xr:uid="{00000000-0005-0000-0000-00009EEB0000}"/>
    <cellStyle name="백분율 2 7 2 3 7" xfId="54692" xr:uid="{00000000-0005-0000-0000-00009FEB0000}"/>
    <cellStyle name="백분율 2 7 2 3 8" xfId="54693" xr:uid="{00000000-0005-0000-0000-0000A0EB0000}"/>
    <cellStyle name="백분율 2 7 2 3 9" xfId="54694" xr:uid="{00000000-0005-0000-0000-0000A1EB0000}"/>
    <cellStyle name="백분율 2 7 2 3_물질에너지밸런스(물량조정)" xfId="54695" xr:uid="{00000000-0005-0000-0000-0000A2EB0000}"/>
    <cellStyle name="백분율 2 7 2 4" xfId="54696" xr:uid="{00000000-0005-0000-0000-0000A3EB0000}"/>
    <cellStyle name="백분율 2 7 2 4 10" xfId="54697" xr:uid="{00000000-0005-0000-0000-0000A4EB0000}"/>
    <cellStyle name="백분율 2 7 2 4 2" xfId="54698" xr:uid="{00000000-0005-0000-0000-0000A5EB0000}"/>
    <cellStyle name="백분율 2 7 2 4 3" xfId="54699" xr:uid="{00000000-0005-0000-0000-0000A6EB0000}"/>
    <cellStyle name="백분율 2 7 2 4 4" xfId="54700" xr:uid="{00000000-0005-0000-0000-0000A7EB0000}"/>
    <cellStyle name="백분율 2 7 2 4 5" xfId="54701" xr:uid="{00000000-0005-0000-0000-0000A8EB0000}"/>
    <cellStyle name="백분율 2 7 2 4 6" xfId="54702" xr:uid="{00000000-0005-0000-0000-0000A9EB0000}"/>
    <cellStyle name="백분율 2 7 2 4 7" xfId="54703" xr:uid="{00000000-0005-0000-0000-0000AAEB0000}"/>
    <cellStyle name="백분율 2 7 2 4 8" xfId="54704" xr:uid="{00000000-0005-0000-0000-0000ABEB0000}"/>
    <cellStyle name="백분율 2 7 2 4 9" xfId="54705" xr:uid="{00000000-0005-0000-0000-0000ACEB0000}"/>
    <cellStyle name="백분율 2 7 2 4_물질에너지밸런스(물량조정)" xfId="54706" xr:uid="{00000000-0005-0000-0000-0000ADEB0000}"/>
    <cellStyle name="백분율 2 7 2 5" xfId="54707" xr:uid="{00000000-0005-0000-0000-0000AEEB0000}"/>
    <cellStyle name="백분율 2 7 2 5 10" xfId="54708" xr:uid="{00000000-0005-0000-0000-0000AFEB0000}"/>
    <cellStyle name="백분율 2 7 2 5 2" xfId="54709" xr:uid="{00000000-0005-0000-0000-0000B0EB0000}"/>
    <cellStyle name="백분율 2 7 2 5 3" xfId="54710" xr:uid="{00000000-0005-0000-0000-0000B1EB0000}"/>
    <cellStyle name="백분율 2 7 2 5 4" xfId="54711" xr:uid="{00000000-0005-0000-0000-0000B2EB0000}"/>
    <cellStyle name="백분율 2 7 2 5 5" xfId="54712" xr:uid="{00000000-0005-0000-0000-0000B3EB0000}"/>
    <cellStyle name="백분율 2 7 2 5 6" xfId="54713" xr:uid="{00000000-0005-0000-0000-0000B4EB0000}"/>
    <cellStyle name="백분율 2 7 2 5 7" xfId="54714" xr:uid="{00000000-0005-0000-0000-0000B5EB0000}"/>
    <cellStyle name="백분율 2 7 2 5 8" xfId="54715" xr:uid="{00000000-0005-0000-0000-0000B6EB0000}"/>
    <cellStyle name="백분율 2 7 2 5 9" xfId="54716" xr:uid="{00000000-0005-0000-0000-0000B7EB0000}"/>
    <cellStyle name="백분율 2 7 2 5_물질에너지밸런스(물량조정)" xfId="54717" xr:uid="{00000000-0005-0000-0000-0000B8EB0000}"/>
    <cellStyle name="백분율 2 7 2 6" xfId="54718" xr:uid="{00000000-0005-0000-0000-0000B9EB0000}"/>
    <cellStyle name="백분율 2 7 2 6 10" xfId="54719" xr:uid="{00000000-0005-0000-0000-0000BAEB0000}"/>
    <cellStyle name="백분율 2 7 2 6 2" xfId="54720" xr:uid="{00000000-0005-0000-0000-0000BBEB0000}"/>
    <cellStyle name="백분율 2 7 2 6 3" xfId="54721" xr:uid="{00000000-0005-0000-0000-0000BCEB0000}"/>
    <cellStyle name="백분율 2 7 2 6 4" xfId="54722" xr:uid="{00000000-0005-0000-0000-0000BDEB0000}"/>
    <cellStyle name="백분율 2 7 2 6 5" xfId="54723" xr:uid="{00000000-0005-0000-0000-0000BEEB0000}"/>
    <cellStyle name="백분율 2 7 2 6 6" xfId="54724" xr:uid="{00000000-0005-0000-0000-0000BFEB0000}"/>
    <cellStyle name="백분율 2 7 2 6 7" xfId="54725" xr:uid="{00000000-0005-0000-0000-0000C0EB0000}"/>
    <cellStyle name="백분율 2 7 2 6 8" xfId="54726" xr:uid="{00000000-0005-0000-0000-0000C1EB0000}"/>
    <cellStyle name="백분율 2 7 2 6 9" xfId="54727" xr:uid="{00000000-0005-0000-0000-0000C2EB0000}"/>
    <cellStyle name="백분율 2 7 2 6_물질에너지밸런스(물량조정)" xfId="54728" xr:uid="{00000000-0005-0000-0000-0000C3EB0000}"/>
    <cellStyle name="백분율 2 7 2 7" xfId="54729" xr:uid="{00000000-0005-0000-0000-0000C4EB0000}"/>
    <cellStyle name="백분율 2 7 2 8" xfId="54730" xr:uid="{00000000-0005-0000-0000-0000C5EB0000}"/>
    <cellStyle name="백분율 2 7 2 9" xfId="54731" xr:uid="{00000000-0005-0000-0000-0000C6EB0000}"/>
    <cellStyle name="백분율 2 7 2_물질에너지밸런스(물량조정)" xfId="54732" xr:uid="{00000000-0005-0000-0000-0000C7EB0000}"/>
    <cellStyle name="백분율 2 7 3" xfId="54733" xr:uid="{00000000-0005-0000-0000-0000C8EB0000}"/>
    <cellStyle name="백분율 2 7 3 10" xfId="54734" xr:uid="{00000000-0005-0000-0000-0000C9EB0000}"/>
    <cellStyle name="백분율 2 7 3 2" xfId="54735" xr:uid="{00000000-0005-0000-0000-0000CAEB0000}"/>
    <cellStyle name="백분율 2 7 3 3" xfId="54736" xr:uid="{00000000-0005-0000-0000-0000CBEB0000}"/>
    <cellStyle name="백분율 2 7 3 4" xfId="54737" xr:uid="{00000000-0005-0000-0000-0000CCEB0000}"/>
    <cellStyle name="백분율 2 7 3 5" xfId="54738" xr:uid="{00000000-0005-0000-0000-0000CDEB0000}"/>
    <cellStyle name="백분율 2 7 3 6" xfId="54739" xr:uid="{00000000-0005-0000-0000-0000CEEB0000}"/>
    <cellStyle name="백분율 2 7 3 7" xfId="54740" xr:uid="{00000000-0005-0000-0000-0000CFEB0000}"/>
    <cellStyle name="백분율 2 7 3 8" xfId="54741" xr:uid="{00000000-0005-0000-0000-0000D0EB0000}"/>
    <cellStyle name="백분율 2 7 3 9" xfId="54742" xr:uid="{00000000-0005-0000-0000-0000D1EB0000}"/>
    <cellStyle name="백분율 2 7 3_물질에너지밸런스(물량조정)" xfId="54743" xr:uid="{00000000-0005-0000-0000-0000D2EB0000}"/>
    <cellStyle name="백분율 2 7 4" xfId="54744" xr:uid="{00000000-0005-0000-0000-0000D3EB0000}"/>
    <cellStyle name="백분율 2 7 4 10" xfId="54745" xr:uid="{00000000-0005-0000-0000-0000D4EB0000}"/>
    <cellStyle name="백분율 2 7 4 2" xfId="54746" xr:uid="{00000000-0005-0000-0000-0000D5EB0000}"/>
    <cellStyle name="백분율 2 7 4 3" xfId="54747" xr:uid="{00000000-0005-0000-0000-0000D6EB0000}"/>
    <cellStyle name="백분율 2 7 4 4" xfId="54748" xr:uid="{00000000-0005-0000-0000-0000D7EB0000}"/>
    <cellStyle name="백분율 2 7 4 5" xfId="54749" xr:uid="{00000000-0005-0000-0000-0000D8EB0000}"/>
    <cellStyle name="백분율 2 7 4 6" xfId="54750" xr:uid="{00000000-0005-0000-0000-0000D9EB0000}"/>
    <cellStyle name="백분율 2 7 4 7" xfId="54751" xr:uid="{00000000-0005-0000-0000-0000DAEB0000}"/>
    <cellStyle name="백분율 2 7 4 8" xfId="54752" xr:uid="{00000000-0005-0000-0000-0000DBEB0000}"/>
    <cellStyle name="백분율 2 7 4 9" xfId="54753" xr:uid="{00000000-0005-0000-0000-0000DCEB0000}"/>
    <cellStyle name="백분율 2 7 4_물질에너지밸런스(물량조정)" xfId="54754" xr:uid="{00000000-0005-0000-0000-0000DDEB0000}"/>
    <cellStyle name="백분율 2 7 5" xfId="54755" xr:uid="{00000000-0005-0000-0000-0000DEEB0000}"/>
    <cellStyle name="백분율 2 7 5 10" xfId="54756" xr:uid="{00000000-0005-0000-0000-0000DFEB0000}"/>
    <cellStyle name="백분율 2 7 5 2" xfId="54757" xr:uid="{00000000-0005-0000-0000-0000E0EB0000}"/>
    <cellStyle name="백분율 2 7 5 3" xfId="54758" xr:uid="{00000000-0005-0000-0000-0000E1EB0000}"/>
    <cellStyle name="백분율 2 7 5 4" xfId="54759" xr:uid="{00000000-0005-0000-0000-0000E2EB0000}"/>
    <cellStyle name="백분율 2 7 5 5" xfId="54760" xr:uid="{00000000-0005-0000-0000-0000E3EB0000}"/>
    <cellStyle name="백분율 2 7 5 6" xfId="54761" xr:uid="{00000000-0005-0000-0000-0000E4EB0000}"/>
    <cellStyle name="백분율 2 7 5 7" xfId="54762" xr:uid="{00000000-0005-0000-0000-0000E5EB0000}"/>
    <cellStyle name="백분율 2 7 5 8" xfId="54763" xr:uid="{00000000-0005-0000-0000-0000E6EB0000}"/>
    <cellStyle name="백분율 2 7 5 9" xfId="54764" xr:uid="{00000000-0005-0000-0000-0000E7EB0000}"/>
    <cellStyle name="백분율 2 7 5_물질에너지밸런스(물량조정)" xfId="54765" xr:uid="{00000000-0005-0000-0000-0000E8EB0000}"/>
    <cellStyle name="백분율 2 7 6" xfId="54766" xr:uid="{00000000-0005-0000-0000-0000E9EB0000}"/>
    <cellStyle name="백분율 2 7 6 10" xfId="54767" xr:uid="{00000000-0005-0000-0000-0000EAEB0000}"/>
    <cellStyle name="백분율 2 7 6 2" xfId="54768" xr:uid="{00000000-0005-0000-0000-0000EBEB0000}"/>
    <cellStyle name="백분율 2 7 6 3" xfId="54769" xr:uid="{00000000-0005-0000-0000-0000ECEB0000}"/>
    <cellStyle name="백분율 2 7 6 4" xfId="54770" xr:uid="{00000000-0005-0000-0000-0000EDEB0000}"/>
    <cellStyle name="백분율 2 7 6 5" xfId="54771" xr:uid="{00000000-0005-0000-0000-0000EEEB0000}"/>
    <cellStyle name="백분율 2 7 6 6" xfId="54772" xr:uid="{00000000-0005-0000-0000-0000EFEB0000}"/>
    <cellStyle name="백분율 2 7 6 7" xfId="54773" xr:uid="{00000000-0005-0000-0000-0000F0EB0000}"/>
    <cellStyle name="백분율 2 7 6 8" xfId="54774" xr:uid="{00000000-0005-0000-0000-0000F1EB0000}"/>
    <cellStyle name="백분율 2 7 6 9" xfId="54775" xr:uid="{00000000-0005-0000-0000-0000F2EB0000}"/>
    <cellStyle name="백분율 2 7 6_물질에너지밸런스(물량조정)" xfId="54776" xr:uid="{00000000-0005-0000-0000-0000F3EB0000}"/>
    <cellStyle name="백분율 2 7 7" xfId="54777" xr:uid="{00000000-0005-0000-0000-0000F4EB0000}"/>
    <cellStyle name="백분율 2 7 8" xfId="54778" xr:uid="{00000000-0005-0000-0000-0000F5EB0000}"/>
    <cellStyle name="백분율 2 7 9" xfId="54779" xr:uid="{00000000-0005-0000-0000-0000F6EB0000}"/>
    <cellStyle name="백분율 2 7_물질에너지밸런스(물량조정)" xfId="54780" xr:uid="{00000000-0005-0000-0000-0000F7EB0000}"/>
    <cellStyle name="백분율 2 8" xfId="54781" xr:uid="{00000000-0005-0000-0000-0000F8EB0000}"/>
    <cellStyle name="백분율 2 8 10" xfId="54782" xr:uid="{00000000-0005-0000-0000-0000F9EB0000}"/>
    <cellStyle name="백분율 2 8 11" xfId="54783" xr:uid="{00000000-0005-0000-0000-0000FAEB0000}"/>
    <cellStyle name="백분율 2 8 12" xfId="54784" xr:uid="{00000000-0005-0000-0000-0000FBEB0000}"/>
    <cellStyle name="백분율 2 8 13" xfId="54785" xr:uid="{00000000-0005-0000-0000-0000FCEB0000}"/>
    <cellStyle name="백분율 2 8 14" xfId="54786" xr:uid="{00000000-0005-0000-0000-0000FDEB0000}"/>
    <cellStyle name="백분율 2 8 2" xfId="54787" xr:uid="{00000000-0005-0000-0000-0000FEEB0000}"/>
    <cellStyle name="백분율 2 8 2 10" xfId="54788" xr:uid="{00000000-0005-0000-0000-0000FFEB0000}"/>
    <cellStyle name="백분율 2 8 2 2" xfId="54789" xr:uid="{00000000-0005-0000-0000-000000EC0000}"/>
    <cellStyle name="백분율 2 8 2 3" xfId="54790" xr:uid="{00000000-0005-0000-0000-000001EC0000}"/>
    <cellStyle name="백분율 2 8 2 4" xfId="54791" xr:uid="{00000000-0005-0000-0000-000002EC0000}"/>
    <cellStyle name="백분율 2 8 2 5" xfId="54792" xr:uid="{00000000-0005-0000-0000-000003EC0000}"/>
    <cellStyle name="백분율 2 8 2 6" xfId="54793" xr:uid="{00000000-0005-0000-0000-000004EC0000}"/>
    <cellStyle name="백분율 2 8 2 7" xfId="54794" xr:uid="{00000000-0005-0000-0000-000005EC0000}"/>
    <cellStyle name="백분율 2 8 2 8" xfId="54795" xr:uid="{00000000-0005-0000-0000-000006EC0000}"/>
    <cellStyle name="백분율 2 8 2 9" xfId="54796" xr:uid="{00000000-0005-0000-0000-000007EC0000}"/>
    <cellStyle name="백분율 2 8 2_물질에너지밸런스(물량조정)" xfId="54797" xr:uid="{00000000-0005-0000-0000-000008EC0000}"/>
    <cellStyle name="백분율 2 8 3" xfId="54798" xr:uid="{00000000-0005-0000-0000-000009EC0000}"/>
    <cellStyle name="백분율 2 8 4" xfId="54799" xr:uid="{00000000-0005-0000-0000-00000AEC0000}"/>
    <cellStyle name="백분율 2 8 5" xfId="54800" xr:uid="{00000000-0005-0000-0000-00000BEC0000}"/>
    <cellStyle name="백분율 2 8 6" xfId="54801" xr:uid="{00000000-0005-0000-0000-00000CEC0000}"/>
    <cellStyle name="백분율 2 8 7" xfId="54802" xr:uid="{00000000-0005-0000-0000-00000DEC0000}"/>
    <cellStyle name="백분율 2 8 8" xfId="54803" xr:uid="{00000000-0005-0000-0000-00000EEC0000}"/>
    <cellStyle name="백분율 2 8 9" xfId="54804" xr:uid="{00000000-0005-0000-0000-00000FEC0000}"/>
    <cellStyle name="백분율 2 8_물질에너지밸런스(물량조정)" xfId="54805" xr:uid="{00000000-0005-0000-0000-000010EC0000}"/>
    <cellStyle name="백분율 2 9" xfId="54806" xr:uid="{00000000-0005-0000-0000-000011EC0000}"/>
    <cellStyle name="백분율 2 9 10" xfId="54807" xr:uid="{00000000-0005-0000-0000-000012EC0000}"/>
    <cellStyle name="백분율 2 9 11" xfId="54808" xr:uid="{00000000-0005-0000-0000-000013EC0000}"/>
    <cellStyle name="백분율 2 9 12" xfId="54809" xr:uid="{00000000-0005-0000-0000-000014EC0000}"/>
    <cellStyle name="백분율 2 9 13" xfId="54810" xr:uid="{00000000-0005-0000-0000-000015EC0000}"/>
    <cellStyle name="백분율 2 9 14" xfId="54811" xr:uid="{00000000-0005-0000-0000-000016EC0000}"/>
    <cellStyle name="백분율 2 9 2" xfId="54812" xr:uid="{00000000-0005-0000-0000-000017EC0000}"/>
    <cellStyle name="백분율 2 9 2 10" xfId="54813" xr:uid="{00000000-0005-0000-0000-000018EC0000}"/>
    <cellStyle name="백분율 2 9 2 2" xfId="54814" xr:uid="{00000000-0005-0000-0000-000019EC0000}"/>
    <cellStyle name="백분율 2 9 2 3" xfId="54815" xr:uid="{00000000-0005-0000-0000-00001AEC0000}"/>
    <cellStyle name="백분율 2 9 2 4" xfId="54816" xr:uid="{00000000-0005-0000-0000-00001BEC0000}"/>
    <cellStyle name="백분율 2 9 2 5" xfId="54817" xr:uid="{00000000-0005-0000-0000-00001CEC0000}"/>
    <cellStyle name="백분율 2 9 2 6" xfId="54818" xr:uid="{00000000-0005-0000-0000-00001DEC0000}"/>
    <cellStyle name="백분율 2 9 2 7" xfId="54819" xr:uid="{00000000-0005-0000-0000-00001EEC0000}"/>
    <cellStyle name="백분율 2 9 2 8" xfId="54820" xr:uid="{00000000-0005-0000-0000-00001FEC0000}"/>
    <cellStyle name="백분율 2 9 2 9" xfId="54821" xr:uid="{00000000-0005-0000-0000-000020EC0000}"/>
    <cellStyle name="백분율 2 9 2_물질에너지밸런스(물량조정)" xfId="54822" xr:uid="{00000000-0005-0000-0000-000021EC0000}"/>
    <cellStyle name="백분율 2 9 3" xfId="54823" xr:uid="{00000000-0005-0000-0000-000022EC0000}"/>
    <cellStyle name="백분율 2 9 4" xfId="54824" xr:uid="{00000000-0005-0000-0000-000023EC0000}"/>
    <cellStyle name="백분율 2 9 5" xfId="54825" xr:uid="{00000000-0005-0000-0000-000024EC0000}"/>
    <cellStyle name="백분율 2 9 6" xfId="54826" xr:uid="{00000000-0005-0000-0000-000025EC0000}"/>
    <cellStyle name="백분율 2 9 7" xfId="54827" xr:uid="{00000000-0005-0000-0000-000026EC0000}"/>
    <cellStyle name="백분율 2 9 8" xfId="54828" xr:uid="{00000000-0005-0000-0000-000027EC0000}"/>
    <cellStyle name="백분율 2 9 9" xfId="54829" xr:uid="{00000000-0005-0000-0000-000028EC0000}"/>
    <cellStyle name="백분율 2 9_물질에너지밸런스(물량조정)" xfId="54830" xr:uid="{00000000-0005-0000-0000-000029EC0000}"/>
    <cellStyle name="백분율 2_물질에너지밸런스(물량조정)" xfId="54831" xr:uid="{00000000-0005-0000-0000-00002AEC0000}"/>
    <cellStyle name="백분율 3" xfId="54832" xr:uid="{00000000-0005-0000-0000-00002BEC0000}"/>
    <cellStyle name="백분율 3 10" xfId="54833" xr:uid="{00000000-0005-0000-0000-00002CEC0000}"/>
    <cellStyle name="백분율 3 11" xfId="54834" xr:uid="{00000000-0005-0000-0000-00002DEC0000}"/>
    <cellStyle name="백분율 3 12" xfId="54835" xr:uid="{00000000-0005-0000-0000-00002EEC0000}"/>
    <cellStyle name="백분율 3 2" xfId="54836" xr:uid="{00000000-0005-0000-0000-00002FEC0000}"/>
    <cellStyle name="백분율 3 2 10" xfId="54837" xr:uid="{00000000-0005-0000-0000-000030EC0000}"/>
    <cellStyle name="백분율 3 2 2" xfId="54838" xr:uid="{00000000-0005-0000-0000-000031EC0000}"/>
    <cellStyle name="백분율 3 2 2 2" xfId="54839" xr:uid="{00000000-0005-0000-0000-000032EC0000}"/>
    <cellStyle name="백분율 3 2 2 2 2" xfId="54840" xr:uid="{00000000-0005-0000-0000-000033EC0000}"/>
    <cellStyle name="백분율 3 2 3" xfId="54841" xr:uid="{00000000-0005-0000-0000-000034EC0000}"/>
    <cellStyle name="백분율 3 2 4" xfId="54842" xr:uid="{00000000-0005-0000-0000-000035EC0000}"/>
    <cellStyle name="백분율 3 2 5" xfId="54843" xr:uid="{00000000-0005-0000-0000-000036EC0000}"/>
    <cellStyle name="백분율 3 2 6" xfId="54844" xr:uid="{00000000-0005-0000-0000-000037EC0000}"/>
    <cellStyle name="백분율 3 2 7" xfId="54845" xr:uid="{00000000-0005-0000-0000-000038EC0000}"/>
    <cellStyle name="백분율 3 2 8" xfId="54846" xr:uid="{00000000-0005-0000-0000-000039EC0000}"/>
    <cellStyle name="백분율 3 2 9" xfId="54847" xr:uid="{00000000-0005-0000-0000-00003AEC0000}"/>
    <cellStyle name="백분율 3 2_물질에너지밸런스(물량조정)" xfId="54848" xr:uid="{00000000-0005-0000-0000-00003BEC0000}"/>
    <cellStyle name="백분율 3 3" xfId="54849" xr:uid="{00000000-0005-0000-0000-00003CEC0000}"/>
    <cellStyle name="백분율 3 4" xfId="54850" xr:uid="{00000000-0005-0000-0000-00003DEC0000}"/>
    <cellStyle name="백분율 3 5" xfId="54851" xr:uid="{00000000-0005-0000-0000-00003EEC0000}"/>
    <cellStyle name="백분율 3 6" xfId="54852" xr:uid="{00000000-0005-0000-0000-00003FEC0000}"/>
    <cellStyle name="백분율 3 7" xfId="54853" xr:uid="{00000000-0005-0000-0000-000040EC0000}"/>
    <cellStyle name="백분율 3 8" xfId="54854" xr:uid="{00000000-0005-0000-0000-000041EC0000}"/>
    <cellStyle name="백분율 3 9" xfId="54855" xr:uid="{00000000-0005-0000-0000-000042EC0000}"/>
    <cellStyle name="백분율 3_물질에너지밸런스(물량조정)" xfId="54856" xr:uid="{00000000-0005-0000-0000-000043EC0000}"/>
    <cellStyle name="백분율 4" xfId="54857" xr:uid="{00000000-0005-0000-0000-000044EC0000}"/>
    <cellStyle name="백분율 4 10" xfId="54858" xr:uid="{00000000-0005-0000-0000-000045EC0000}"/>
    <cellStyle name="백분율 4 10 10" xfId="54859" xr:uid="{00000000-0005-0000-0000-000046EC0000}"/>
    <cellStyle name="백분율 4 10 2" xfId="54860" xr:uid="{00000000-0005-0000-0000-000047EC0000}"/>
    <cellStyle name="백분율 4 10 3" xfId="54861" xr:uid="{00000000-0005-0000-0000-000048EC0000}"/>
    <cellStyle name="백분율 4 10 4" xfId="54862" xr:uid="{00000000-0005-0000-0000-000049EC0000}"/>
    <cellStyle name="백분율 4 10 5" xfId="54863" xr:uid="{00000000-0005-0000-0000-00004AEC0000}"/>
    <cellStyle name="백분율 4 10 6" xfId="54864" xr:uid="{00000000-0005-0000-0000-00004BEC0000}"/>
    <cellStyle name="백분율 4 10 7" xfId="54865" xr:uid="{00000000-0005-0000-0000-00004CEC0000}"/>
    <cellStyle name="백분율 4 10 8" xfId="54866" xr:uid="{00000000-0005-0000-0000-00004DEC0000}"/>
    <cellStyle name="백분율 4 10 9" xfId="54867" xr:uid="{00000000-0005-0000-0000-00004EEC0000}"/>
    <cellStyle name="백분율 4 10_물질에너지밸런스(물량조정)" xfId="54868" xr:uid="{00000000-0005-0000-0000-00004FEC0000}"/>
    <cellStyle name="백분율 4 11" xfId="54869" xr:uid="{00000000-0005-0000-0000-000050EC0000}"/>
    <cellStyle name="백분율 4 11 10" xfId="54870" xr:uid="{00000000-0005-0000-0000-000051EC0000}"/>
    <cellStyle name="백분율 4 11 2" xfId="54871" xr:uid="{00000000-0005-0000-0000-000052EC0000}"/>
    <cellStyle name="백분율 4 11 3" xfId="54872" xr:uid="{00000000-0005-0000-0000-000053EC0000}"/>
    <cellStyle name="백분율 4 11 4" xfId="54873" xr:uid="{00000000-0005-0000-0000-000054EC0000}"/>
    <cellStyle name="백분율 4 11 5" xfId="54874" xr:uid="{00000000-0005-0000-0000-000055EC0000}"/>
    <cellStyle name="백분율 4 11 6" xfId="54875" xr:uid="{00000000-0005-0000-0000-000056EC0000}"/>
    <cellStyle name="백분율 4 11 7" xfId="54876" xr:uid="{00000000-0005-0000-0000-000057EC0000}"/>
    <cellStyle name="백분율 4 11 8" xfId="54877" xr:uid="{00000000-0005-0000-0000-000058EC0000}"/>
    <cellStyle name="백분율 4 11 9" xfId="54878" xr:uid="{00000000-0005-0000-0000-000059EC0000}"/>
    <cellStyle name="백분율 4 11_물질에너지밸런스(물량조정)" xfId="54879" xr:uid="{00000000-0005-0000-0000-00005AEC0000}"/>
    <cellStyle name="백분율 4 12" xfId="54880" xr:uid="{00000000-0005-0000-0000-00005BEC0000}"/>
    <cellStyle name="백분율 4 12 10" xfId="54881" xr:uid="{00000000-0005-0000-0000-00005CEC0000}"/>
    <cellStyle name="백분율 4 12 2" xfId="54882" xr:uid="{00000000-0005-0000-0000-00005DEC0000}"/>
    <cellStyle name="백분율 4 12 3" xfId="54883" xr:uid="{00000000-0005-0000-0000-00005EEC0000}"/>
    <cellStyle name="백분율 4 12 4" xfId="54884" xr:uid="{00000000-0005-0000-0000-00005FEC0000}"/>
    <cellStyle name="백분율 4 12 5" xfId="54885" xr:uid="{00000000-0005-0000-0000-000060EC0000}"/>
    <cellStyle name="백분율 4 12 6" xfId="54886" xr:uid="{00000000-0005-0000-0000-000061EC0000}"/>
    <cellStyle name="백분율 4 12 7" xfId="54887" xr:uid="{00000000-0005-0000-0000-000062EC0000}"/>
    <cellStyle name="백분율 4 12 8" xfId="54888" xr:uid="{00000000-0005-0000-0000-000063EC0000}"/>
    <cellStyle name="백분율 4 12 9" xfId="54889" xr:uid="{00000000-0005-0000-0000-000064EC0000}"/>
    <cellStyle name="백분율 4 12_물질에너지밸런스(물량조정)" xfId="54890" xr:uid="{00000000-0005-0000-0000-000065EC0000}"/>
    <cellStyle name="백분율 4 13" xfId="54891" xr:uid="{00000000-0005-0000-0000-000066EC0000}"/>
    <cellStyle name="백분율 4 13 10" xfId="54892" xr:uid="{00000000-0005-0000-0000-000067EC0000}"/>
    <cellStyle name="백분율 4 13 2" xfId="54893" xr:uid="{00000000-0005-0000-0000-000068EC0000}"/>
    <cellStyle name="백분율 4 13 3" xfId="54894" xr:uid="{00000000-0005-0000-0000-000069EC0000}"/>
    <cellStyle name="백분율 4 13 4" xfId="54895" xr:uid="{00000000-0005-0000-0000-00006AEC0000}"/>
    <cellStyle name="백분율 4 13 5" xfId="54896" xr:uid="{00000000-0005-0000-0000-00006BEC0000}"/>
    <cellStyle name="백분율 4 13 6" xfId="54897" xr:uid="{00000000-0005-0000-0000-00006CEC0000}"/>
    <cellStyle name="백분율 4 13 7" xfId="54898" xr:uid="{00000000-0005-0000-0000-00006DEC0000}"/>
    <cellStyle name="백분율 4 13 8" xfId="54899" xr:uid="{00000000-0005-0000-0000-00006EEC0000}"/>
    <cellStyle name="백분율 4 13 9" xfId="54900" xr:uid="{00000000-0005-0000-0000-00006FEC0000}"/>
    <cellStyle name="백분율 4 13_물질에너지밸런스(물량조정)" xfId="54901" xr:uid="{00000000-0005-0000-0000-000070EC0000}"/>
    <cellStyle name="백분율 4 14" xfId="54902" xr:uid="{00000000-0005-0000-0000-000071EC0000}"/>
    <cellStyle name="백분율 4 14 10" xfId="54903" xr:uid="{00000000-0005-0000-0000-000072EC0000}"/>
    <cellStyle name="백분율 4 14 2" xfId="54904" xr:uid="{00000000-0005-0000-0000-000073EC0000}"/>
    <cellStyle name="백분율 4 14 3" xfId="54905" xr:uid="{00000000-0005-0000-0000-000074EC0000}"/>
    <cellStyle name="백분율 4 14 4" xfId="54906" xr:uid="{00000000-0005-0000-0000-000075EC0000}"/>
    <cellStyle name="백분율 4 14 5" xfId="54907" xr:uid="{00000000-0005-0000-0000-000076EC0000}"/>
    <cellStyle name="백분율 4 14 6" xfId="54908" xr:uid="{00000000-0005-0000-0000-000077EC0000}"/>
    <cellStyle name="백분율 4 14 7" xfId="54909" xr:uid="{00000000-0005-0000-0000-000078EC0000}"/>
    <cellStyle name="백분율 4 14 8" xfId="54910" xr:uid="{00000000-0005-0000-0000-000079EC0000}"/>
    <cellStyle name="백분율 4 14 9" xfId="54911" xr:uid="{00000000-0005-0000-0000-00007AEC0000}"/>
    <cellStyle name="백분율 4 14_물질에너지밸런스(물량조정)" xfId="54912" xr:uid="{00000000-0005-0000-0000-00007BEC0000}"/>
    <cellStyle name="백분율 4 15" xfId="54913" xr:uid="{00000000-0005-0000-0000-00007CEC0000}"/>
    <cellStyle name="백분율 4 15 10" xfId="54914" xr:uid="{00000000-0005-0000-0000-00007DEC0000}"/>
    <cellStyle name="백분율 4 15 2" xfId="54915" xr:uid="{00000000-0005-0000-0000-00007EEC0000}"/>
    <cellStyle name="백분율 4 15 3" xfId="54916" xr:uid="{00000000-0005-0000-0000-00007FEC0000}"/>
    <cellStyle name="백분율 4 15 4" xfId="54917" xr:uid="{00000000-0005-0000-0000-000080EC0000}"/>
    <cellStyle name="백분율 4 15 5" xfId="54918" xr:uid="{00000000-0005-0000-0000-000081EC0000}"/>
    <cellStyle name="백분율 4 15 6" xfId="54919" xr:uid="{00000000-0005-0000-0000-000082EC0000}"/>
    <cellStyle name="백분율 4 15 7" xfId="54920" xr:uid="{00000000-0005-0000-0000-000083EC0000}"/>
    <cellStyle name="백분율 4 15 8" xfId="54921" xr:uid="{00000000-0005-0000-0000-000084EC0000}"/>
    <cellStyle name="백분율 4 15 9" xfId="54922" xr:uid="{00000000-0005-0000-0000-000085EC0000}"/>
    <cellStyle name="백분율 4 15_물질에너지밸런스(물량조정)" xfId="54923" xr:uid="{00000000-0005-0000-0000-000086EC0000}"/>
    <cellStyle name="백분율 4 16" xfId="54924" xr:uid="{00000000-0005-0000-0000-000087EC0000}"/>
    <cellStyle name="백분율 4 16 10" xfId="54925" xr:uid="{00000000-0005-0000-0000-000088EC0000}"/>
    <cellStyle name="백분율 4 16 2" xfId="54926" xr:uid="{00000000-0005-0000-0000-000089EC0000}"/>
    <cellStyle name="백분율 4 16 3" xfId="54927" xr:uid="{00000000-0005-0000-0000-00008AEC0000}"/>
    <cellStyle name="백분율 4 16 4" xfId="54928" xr:uid="{00000000-0005-0000-0000-00008BEC0000}"/>
    <cellStyle name="백분율 4 16 5" xfId="54929" xr:uid="{00000000-0005-0000-0000-00008CEC0000}"/>
    <cellStyle name="백분율 4 16 6" xfId="54930" xr:uid="{00000000-0005-0000-0000-00008DEC0000}"/>
    <cellStyle name="백분율 4 16 7" xfId="54931" xr:uid="{00000000-0005-0000-0000-00008EEC0000}"/>
    <cellStyle name="백분율 4 16 8" xfId="54932" xr:uid="{00000000-0005-0000-0000-00008FEC0000}"/>
    <cellStyle name="백분율 4 16 9" xfId="54933" xr:uid="{00000000-0005-0000-0000-000090EC0000}"/>
    <cellStyle name="백분율 4 16_물질에너지밸런스(물량조정)" xfId="54934" xr:uid="{00000000-0005-0000-0000-000091EC0000}"/>
    <cellStyle name="백분율 4 17" xfId="54935" xr:uid="{00000000-0005-0000-0000-000092EC0000}"/>
    <cellStyle name="백분율 4 18" xfId="54936" xr:uid="{00000000-0005-0000-0000-000093EC0000}"/>
    <cellStyle name="백분율 4 19" xfId="54937" xr:uid="{00000000-0005-0000-0000-000094EC0000}"/>
    <cellStyle name="백분율 4 2" xfId="54938" xr:uid="{00000000-0005-0000-0000-000095EC0000}"/>
    <cellStyle name="백분율 4 2 10" xfId="54939" xr:uid="{00000000-0005-0000-0000-000096EC0000}"/>
    <cellStyle name="백분율 4 2 2" xfId="54940" xr:uid="{00000000-0005-0000-0000-000097EC0000}"/>
    <cellStyle name="백분율 4 2 3" xfId="54941" xr:uid="{00000000-0005-0000-0000-000098EC0000}"/>
    <cellStyle name="백분율 4 2 4" xfId="54942" xr:uid="{00000000-0005-0000-0000-000099EC0000}"/>
    <cellStyle name="백분율 4 2 5" xfId="54943" xr:uid="{00000000-0005-0000-0000-00009AEC0000}"/>
    <cellStyle name="백분율 4 2 6" xfId="54944" xr:uid="{00000000-0005-0000-0000-00009BEC0000}"/>
    <cellStyle name="백분율 4 2 7" xfId="54945" xr:uid="{00000000-0005-0000-0000-00009CEC0000}"/>
    <cellStyle name="백분율 4 2 8" xfId="54946" xr:uid="{00000000-0005-0000-0000-00009DEC0000}"/>
    <cellStyle name="백분율 4 2 9" xfId="54947" xr:uid="{00000000-0005-0000-0000-00009EEC0000}"/>
    <cellStyle name="백분율 4 2_물질에너지밸런스(물량조정)" xfId="54948" xr:uid="{00000000-0005-0000-0000-00009FEC0000}"/>
    <cellStyle name="백분율 4 20" xfId="54949" xr:uid="{00000000-0005-0000-0000-0000A0EC0000}"/>
    <cellStyle name="백분율 4 21" xfId="54950" xr:uid="{00000000-0005-0000-0000-0000A1EC0000}"/>
    <cellStyle name="백분율 4 22" xfId="54951" xr:uid="{00000000-0005-0000-0000-0000A2EC0000}"/>
    <cellStyle name="백분율 4 23" xfId="54952" xr:uid="{00000000-0005-0000-0000-0000A3EC0000}"/>
    <cellStyle name="백분율 4 24" xfId="54953" xr:uid="{00000000-0005-0000-0000-0000A4EC0000}"/>
    <cellStyle name="백분율 4 25" xfId="54954" xr:uid="{00000000-0005-0000-0000-0000A5EC0000}"/>
    <cellStyle name="백분율 4 3" xfId="54955" xr:uid="{00000000-0005-0000-0000-0000A6EC0000}"/>
    <cellStyle name="백분율 4 3 10" xfId="54956" xr:uid="{00000000-0005-0000-0000-0000A7EC0000}"/>
    <cellStyle name="백분율 4 3 2" xfId="54957" xr:uid="{00000000-0005-0000-0000-0000A8EC0000}"/>
    <cellStyle name="백분율 4 3 3" xfId="54958" xr:uid="{00000000-0005-0000-0000-0000A9EC0000}"/>
    <cellStyle name="백분율 4 3 4" xfId="54959" xr:uid="{00000000-0005-0000-0000-0000AAEC0000}"/>
    <cellStyle name="백분율 4 3 5" xfId="54960" xr:uid="{00000000-0005-0000-0000-0000ABEC0000}"/>
    <cellStyle name="백분율 4 3 6" xfId="54961" xr:uid="{00000000-0005-0000-0000-0000ACEC0000}"/>
    <cellStyle name="백분율 4 3 7" xfId="54962" xr:uid="{00000000-0005-0000-0000-0000ADEC0000}"/>
    <cellStyle name="백분율 4 3 8" xfId="54963" xr:uid="{00000000-0005-0000-0000-0000AEEC0000}"/>
    <cellStyle name="백분율 4 3 9" xfId="54964" xr:uid="{00000000-0005-0000-0000-0000AFEC0000}"/>
    <cellStyle name="백분율 4 3_물질에너지밸런스(물량조정)" xfId="54965" xr:uid="{00000000-0005-0000-0000-0000B0EC0000}"/>
    <cellStyle name="백분율 4 4" xfId="54966" xr:uid="{00000000-0005-0000-0000-0000B1EC0000}"/>
    <cellStyle name="백분율 4 4 10" xfId="54967" xr:uid="{00000000-0005-0000-0000-0000B2EC0000}"/>
    <cellStyle name="백분율 4 4 2" xfId="54968" xr:uid="{00000000-0005-0000-0000-0000B3EC0000}"/>
    <cellStyle name="백분율 4 4 3" xfId="54969" xr:uid="{00000000-0005-0000-0000-0000B4EC0000}"/>
    <cellStyle name="백분율 4 4 4" xfId="54970" xr:uid="{00000000-0005-0000-0000-0000B5EC0000}"/>
    <cellStyle name="백분율 4 4 5" xfId="54971" xr:uid="{00000000-0005-0000-0000-0000B6EC0000}"/>
    <cellStyle name="백분율 4 4 6" xfId="54972" xr:uid="{00000000-0005-0000-0000-0000B7EC0000}"/>
    <cellStyle name="백분율 4 4 7" xfId="54973" xr:uid="{00000000-0005-0000-0000-0000B8EC0000}"/>
    <cellStyle name="백분율 4 4 8" xfId="54974" xr:uid="{00000000-0005-0000-0000-0000B9EC0000}"/>
    <cellStyle name="백분율 4 4 9" xfId="54975" xr:uid="{00000000-0005-0000-0000-0000BAEC0000}"/>
    <cellStyle name="백분율 4 4_물질에너지밸런스(물량조정)" xfId="54976" xr:uid="{00000000-0005-0000-0000-0000BBEC0000}"/>
    <cellStyle name="백분율 4 5" xfId="54977" xr:uid="{00000000-0005-0000-0000-0000BCEC0000}"/>
    <cellStyle name="백분율 4 5 10" xfId="54978" xr:uid="{00000000-0005-0000-0000-0000BDEC0000}"/>
    <cellStyle name="백분율 4 5 2" xfId="54979" xr:uid="{00000000-0005-0000-0000-0000BEEC0000}"/>
    <cellStyle name="백분율 4 5 3" xfId="54980" xr:uid="{00000000-0005-0000-0000-0000BFEC0000}"/>
    <cellStyle name="백분율 4 5 4" xfId="54981" xr:uid="{00000000-0005-0000-0000-0000C0EC0000}"/>
    <cellStyle name="백분율 4 5 5" xfId="54982" xr:uid="{00000000-0005-0000-0000-0000C1EC0000}"/>
    <cellStyle name="백분율 4 5 6" xfId="54983" xr:uid="{00000000-0005-0000-0000-0000C2EC0000}"/>
    <cellStyle name="백분율 4 5 7" xfId="54984" xr:uid="{00000000-0005-0000-0000-0000C3EC0000}"/>
    <cellStyle name="백분율 4 5 8" xfId="54985" xr:uid="{00000000-0005-0000-0000-0000C4EC0000}"/>
    <cellStyle name="백분율 4 5 9" xfId="54986" xr:uid="{00000000-0005-0000-0000-0000C5EC0000}"/>
    <cellStyle name="백분율 4 5_물질에너지밸런스(물량조정)" xfId="54987" xr:uid="{00000000-0005-0000-0000-0000C6EC0000}"/>
    <cellStyle name="백분율 4 6" xfId="54988" xr:uid="{00000000-0005-0000-0000-0000C7EC0000}"/>
    <cellStyle name="백분율 4 6 10" xfId="54989" xr:uid="{00000000-0005-0000-0000-0000C8EC0000}"/>
    <cellStyle name="백분율 4 6 2" xfId="54990" xr:uid="{00000000-0005-0000-0000-0000C9EC0000}"/>
    <cellStyle name="백분율 4 6 3" xfId="54991" xr:uid="{00000000-0005-0000-0000-0000CAEC0000}"/>
    <cellStyle name="백분율 4 6 4" xfId="54992" xr:uid="{00000000-0005-0000-0000-0000CBEC0000}"/>
    <cellStyle name="백분율 4 6 5" xfId="54993" xr:uid="{00000000-0005-0000-0000-0000CCEC0000}"/>
    <cellStyle name="백분율 4 6 6" xfId="54994" xr:uid="{00000000-0005-0000-0000-0000CDEC0000}"/>
    <cellStyle name="백분율 4 6 7" xfId="54995" xr:uid="{00000000-0005-0000-0000-0000CEEC0000}"/>
    <cellStyle name="백분율 4 6 8" xfId="54996" xr:uid="{00000000-0005-0000-0000-0000CFEC0000}"/>
    <cellStyle name="백분율 4 6 9" xfId="54997" xr:uid="{00000000-0005-0000-0000-0000D0EC0000}"/>
    <cellStyle name="백분율 4 6_물질에너지밸런스(물량조정)" xfId="54998" xr:uid="{00000000-0005-0000-0000-0000D1EC0000}"/>
    <cellStyle name="백분율 4 7" xfId="54999" xr:uid="{00000000-0005-0000-0000-0000D2EC0000}"/>
    <cellStyle name="백분율 4 7 10" xfId="55000" xr:uid="{00000000-0005-0000-0000-0000D3EC0000}"/>
    <cellStyle name="백분율 4 7 2" xfId="55001" xr:uid="{00000000-0005-0000-0000-0000D4EC0000}"/>
    <cellStyle name="백분율 4 7 3" xfId="55002" xr:uid="{00000000-0005-0000-0000-0000D5EC0000}"/>
    <cellStyle name="백분율 4 7 4" xfId="55003" xr:uid="{00000000-0005-0000-0000-0000D6EC0000}"/>
    <cellStyle name="백분율 4 7 5" xfId="55004" xr:uid="{00000000-0005-0000-0000-0000D7EC0000}"/>
    <cellStyle name="백분율 4 7 6" xfId="55005" xr:uid="{00000000-0005-0000-0000-0000D8EC0000}"/>
    <cellStyle name="백분율 4 7 7" xfId="55006" xr:uid="{00000000-0005-0000-0000-0000D9EC0000}"/>
    <cellStyle name="백분율 4 7 8" xfId="55007" xr:uid="{00000000-0005-0000-0000-0000DAEC0000}"/>
    <cellStyle name="백분율 4 7 9" xfId="55008" xr:uid="{00000000-0005-0000-0000-0000DBEC0000}"/>
    <cellStyle name="백분율 4 7_물질에너지밸런스(물량조정)" xfId="55009" xr:uid="{00000000-0005-0000-0000-0000DCEC0000}"/>
    <cellStyle name="백분율 4 8" xfId="55010" xr:uid="{00000000-0005-0000-0000-0000DDEC0000}"/>
    <cellStyle name="백분율 4 8 10" xfId="55011" xr:uid="{00000000-0005-0000-0000-0000DEEC0000}"/>
    <cellStyle name="백분율 4 8 2" xfId="55012" xr:uid="{00000000-0005-0000-0000-0000DFEC0000}"/>
    <cellStyle name="백분율 4 8 3" xfId="55013" xr:uid="{00000000-0005-0000-0000-0000E0EC0000}"/>
    <cellStyle name="백분율 4 8 4" xfId="55014" xr:uid="{00000000-0005-0000-0000-0000E1EC0000}"/>
    <cellStyle name="백분율 4 8 5" xfId="55015" xr:uid="{00000000-0005-0000-0000-0000E2EC0000}"/>
    <cellStyle name="백분율 4 8 6" xfId="55016" xr:uid="{00000000-0005-0000-0000-0000E3EC0000}"/>
    <cellStyle name="백분율 4 8 7" xfId="55017" xr:uid="{00000000-0005-0000-0000-0000E4EC0000}"/>
    <cellStyle name="백분율 4 8 8" xfId="55018" xr:uid="{00000000-0005-0000-0000-0000E5EC0000}"/>
    <cellStyle name="백분율 4 8 9" xfId="55019" xr:uid="{00000000-0005-0000-0000-0000E6EC0000}"/>
    <cellStyle name="백분율 4 8_물질에너지밸런스(물량조정)" xfId="55020" xr:uid="{00000000-0005-0000-0000-0000E7EC0000}"/>
    <cellStyle name="백분율 4 9" xfId="55021" xr:uid="{00000000-0005-0000-0000-0000E8EC0000}"/>
    <cellStyle name="백분율 4 9 10" xfId="55022" xr:uid="{00000000-0005-0000-0000-0000E9EC0000}"/>
    <cellStyle name="백분율 4 9 2" xfId="55023" xr:uid="{00000000-0005-0000-0000-0000EAEC0000}"/>
    <cellStyle name="백분율 4 9 3" xfId="55024" xr:uid="{00000000-0005-0000-0000-0000EBEC0000}"/>
    <cellStyle name="백분율 4 9 4" xfId="55025" xr:uid="{00000000-0005-0000-0000-0000ECEC0000}"/>
    <cellStyle name="백분율 4 9 5" xfId="55026" xr:uid="{00000000-0005-0000-0000-0000EDEC0000}"/>
    <cellStyle name="백분율 4 9 6" xfId="55027" xr:uid="{00000000-0005-0000-0000-0000EEEC0000}"/>
    <cellStyle name="백분율 4 9 7" xfId="55028" xr:uid="{00000000-0005-0000-0000-0000EFEC0000}"/>
    <cellStyle name="백분율 4 9 8" xfId="55029" xr:uid="{00000000-0005-0000-0000-0000F0EC0000}"/>
    <cellStyle name="백분율 4 9 9" xfId="55030" xr:uid="{00000000-0005-0000-0000-0000F1EC0000}"/>
    <cellStyle name="백분율 4 9_물질에너지밸런스(물량조정)" xfId="55031" xr:uid="{00000000-0005-0000-0000-0000F2EC0000}"/>
    <cellStyle name="백분율 4_물질에너지밸런스(물량조정)" xfId="55032" xr:uid="{00000000-0005-0000-0000-0000F3EC0000}"/>
    <cellStyle name="백분율 5" xfId="55033" xr:uid="{00000000-0005-0000-0000-0000F4EC0000}"/>
    <cellStyle name="백분율 5 10" xfId="55034" xr:uid="{00000000-0005-0000-0000-0000F5EC0000}"/>
    <cellStyle name="백분율 5 10 10" xfId="55035" xr:uid="{00000000-0005-0000-0000-0000F6EC0000}"/>
    <cellStyle name="백분율 5 10 2" xfId="55036" xr:uid="{00000000-0005-0000-0000-0000F7EC0000}"/>
    <cellStyle name="백분율 5 10 3" xfId="55037" xr:uid="{00000000-0005-0000-0000-0000F8EC0000}"/>
    <cellStyle name="백분율 5 10 4" xfId="55038" xr:uid="{00000000-0005-0000-0000-0000F9EC0000}"/>
    <cellStyle name="백분율 5 10 5" xfId="55039" xr:uid="{00000000-0005-0000-0000-0000FAEC0000}"/>
    <cellStyle name="백분율 5 10 6" xfId="55040" xr:uid="{00000000-0005-0000-0000-0000FBEC0000}"/>
    <cellStyle name="백분율 5 10 7" xfId="55041" xr:uid="{00000000-0005-0000-0000-0000FCEC0000}"/>
    <cellStyle name="백분율 5 10 8" xfId="55042" xr:uid="{00000000-0005-0000-0000-0000FDEC0000}"/>
    <cellStyle name="백분율 5 10 9" xfId="55043" xr:uid="{00000000-0005-0000-0000-0000FEEC0000}"/>
    <cellStyle name="백분율 5 10_물질에너지밸런스(물량조정)" xfId="55044" xr:uid="{00000000-0005-0000-0000-0000FFEC0000}"/>
    <cellStyle name="백분율 5 11" xfId="55045" xr:uid="{00000000-0005-0000-0000-000000ED0000}"/>
    <cellStyle name="백분율 5 11 10" xfId="55046" xr:uid="{00000000-0005-0000-0000-000001ED0000}"/>
    <cellStyle name="백분율 5 11 2" xfId="55047" xr:uid="{00000000-0005-0000-0000-000002ED0000}"/>
    <cellStyle name="백분율 5 11 3" xfId="55048" xr:uid="{00000000-0005-0000-0000-000003ED0000}"/>
    <cellStyle name="백분율 5 11 4" xfId="55049" xr:uid="{00000000-0005-0000-0000-000004ED0000}"/>
    <cellStyle name="백분율 5 11 5" xfId="55050" xr:uid="{00000000-0005-0000-0000-000005ED0000}"/>
    <cellStyle name="백분율 5 11 6" xfId="55051" xr:uid="{00000000-0005-0000-0000-000006ED0000}"/>
    <cellStyle name="백분율 5 11 7" xfId="55052" xr:uid="{00000000-0005-0000-0000-000007ED0000}"/>
    <cellStyle name="백분율 5 11 8" xfId="55053" xr:uid="{00000000-0005-0000-0000-000008ED0000}"/>
    <cellStyle name="백분율 5 11 9" xfId="55054" xr:uid="{00000000-0005-0000-0000-000009ED0000}"/>
    <cellStyle name="백분율 5 11_물질에너지밸런스(물량조정)" xfId="55055" xr:uid="{00000000-0005-0000-0000-00000AED0000}"/>
    <cellStyle name="백분율 5 12" xfId="55056" xr:uid="{00000000-0005-0000-0000-00000BED0000}"/>
    <cellStyle name="백분율 5 12 10" xfId="55057" xr:uid="{00000000-0005-0000-0000-00000CED0000}"/>
    <cellStyle name="백분율 5 12 2" xfId="55058" xr:uid="{00000000-0005-0000-0000-00000DED0000}"/>
    <cellStyle name="백분율 5 12 3" xfId="55059" xr:uid="{00000000-0005-0000-0000-00000EED0000}"/>
    <cellStyle name="백분율 5 12 4" xfId="55060" xr:uid="{00000000-0005-0000-0000-00000FED0000}"/>
    <cellStyle name="백분율 5 12 5" xfId="55061" xr:uid="{00000000-0005-0000-0000-000010ED0000}"/>
    <cellStyle name="백분율 5 12 6" xfId="55062" xr:uid="{00000000-0005-0000-0000-000011ED0000}"/>
    <cellStyle name="백분율 5 12 7" xfId="55063" xr:uid="{00000000-0005-0000-0000-000012ED0000}"/>
    <cellStyle name="백분율 5 12 8" xfId="55064" xr:uid="{00000000-0005-0000-0000-000013ED0000}"/>
    <cellStyle name="백분율 5 12 9" xfId="55065" xr:uid="{00000000-0005-0000-0000-000014ED0000}"/>
    <cellStyle name="백분율 5 12_물질에너지밸런스(물량조정)" xfId="55066" xr:uid="{00000000-0005-0000-0000-000015ED0000}"/>
    <cellStyle name="백분율 5 13" xfId="55067" xr:uid="{00000000-0005-0000-0000-000016ED0000}"/>
    <cellStyle name="백분율 5 13 10" xfId="55068" xr:uid="{00000000-0005-0000-0000-000017ED0000}"/>
    <cellStyle name="백분율 5 13 2" xfId="55069" xr:uid="{00000000-0005-0000-0000-000018ED0000}"/>
    <cellStyle name="백분율 5 13 3" xfId="55070" xr:uid="{00000000-0005-0000-0000-000019ED0000}"/>
    <cellStyle name="백분율 5 13 4" xfId="55071" xr:uid="{00000000-0005-0000-0000-00001AED0000}"/>
    <cellStyle name="백분율 5 13 5" xfId="55072" xr:uid="{00000000-0005-0000-0000-00001BED0000}"/>
    <cellStyle name="백분율 5 13 6" xfId="55073" xr:uid="{00000000-0005-0000-0000-00001CED0000}"/>
    <cellStyle name="백분율 5 13 7" xfId="55074" xr:uid="{00000000-0005-0000-0000-00001DED0000}"/>
    <cellStyle name="백분율 5 13 8" xfId="55075" xr:uid="{00000000-0005-0000-0000-00001EED0000}"/>
    <cellStyle name="백분율 5 13 9" xfId="55076" xr:uid="{00000000-0005-0000-0000-00001FED0000}"/>
    <cellStyle name="백분율 5 13_물질에너지밸런스(물량조정)" xfId="55077" xr:uid="{00000000-0005-0000-0000-000020ED0000}"/>
    <cellStyle name="백분율 5 14" xfId="55078" xr:uid="{00000000-0005-0000-0000-000021ED0000}"/>
    <cellStyle name="백분율 5 14 10" xfId="55079" xr:uid="{00000000-0005-0000-0000-000022ED0000}"/>
    <cellStyle name="백분율 5 14 2" xfId="55080" xr:uid="{00000000-0005-0000-0000-000023ED0000}"/>
    <cellStyle name="백분율 5 14 3" xfId="55081" xr:uid="{00000000-0005-0000-0000-000024ED0000}"/>
    <cellStyle name="백분율 5 14 4" xfId="55082" xr:uid="{00000000-0005-0000-0000-000025ED0000}"/>
    <cellStyle name="백분율 5 14 5" xfId="55083" xr:uid="{00000000-0005-0000-0000-000026ED0000}"/>
    <cellStyle name="백분율 5 14 6" xfId="55084" xr:uid="{00000000-0005-0000-0000-000027ED0000}"/>
    <cellStyle name="백분율 5 14 7" xfId="55085" xr:uid="{00000000-0005-0000-0000-000028ED0000}"/>
    <cellStyle name="백분율 5 14 8" xfId="55086" xr:uid="{00000000-0005-0000-0000-000029ED0000}"/>
    <cellStyle name="백분율 5 14 9" xfId="55087" xr:uid="{00000000-0005-0000-0000-00002AED0000}"/>
    <cellStyle name="백분율 5 14_물질에너지밸런스(물량조정)" xfId="55088" xr:uid="{00000000-0005-0000-0000-00002BED0000}"/>
    <cellStyle name="백분율 5 15" xfId="55089" xr:uid="{00000000-0005-0000-0000-00002CED0000}"/>
    <cellStyle name="백분율 5 15 10" xfId="55090" xr:uid="{00000000-0005-0000-0000-00002DED0000}"/>
    <cellStyle name="백분율 5 15 2" xfId="55091" xr:uid="{00000000-0005-0000-0000-00002EED0000}"/>
    <cellStyle name="백분율 5 15 3" xfId="55092" xr:uid="{00000000-0005-0000-0000-00002FED0000}"/>
    <cellStyle name="백분율 5 15 4" xfId="55093" xr:uid="{00000000-0005-0000-0000-000030ED0000}"/>
    <cellStyle name="백분율 5 15 5" xfId="55094" xr:uid="{00000000-0005-0000-0000-000031ED0000}"/>
    <cellStyle name="백분율 5 15 6" xfId="55095" xr:uid="{00000000-0005-0000-0000-000032ED0000}"/>
    <cellStyle name="백분율 5 15 7" xfId="55096" xr:uid="{00000000-0005-0000-0000-000033ED0000}"/>
    <cellStyle name="백분율 5 15 8" xfId="55097" xr:uid="{00000000-0005-0000-0000-000034ED0000}"/>
    <cellStyle name="백분율 5 15 9" xfId="55098" xr:uid="{00000000-0005-0000-0000-000035ED0000}"/>
    <cellStyle name="백분율 5 15_물질에너지밸런스(물량조정)" xfId="55099" xr:uid="{00000000-0005-0000-0000-000036ED0000}"/>
    <cellStyle name="백분율 5 16" xfId="55100" xr:uid="{00000000-0005-0000-0000-000037ED0000}"/>
    <cellStyle name="백분율 5 16 10" xfId="55101" xr:uid="{00000000-0005-0000-0000-000038ED0000}"/>
    <cellStyle name="백분율 5 16 2" xfId="55102" xr:uid="{00000000-0005-0000-0000-000039ED0000}"/>
    <cellStyle name="백분율 5 16 3" xfId="55103" xr:uid="{00000000-0005-0000-0000-00003AED0000}"/>
    <cellStyle name="백분율 5 16 4" xfId="55104" xr:uid="{00000000-0005-0000-0000-00003BED0000}"/>
    <cellStyle name="백분율 5 16 5" xfId="55105" xr:uid="{00000000-0005-0000-0000-00003CED0000}"/>
    <cellStyle name="백분율 5 16 6" xfId="55106" xr:uid="{00000000-0005-0000-0000-00003DED0000}"/>
    <cellStyle name="백분율 5 16 7" xfId="55107" xr:uid="{00000000-0005-0000-0000-00003EED0000}"/>
    <cellStyle name="백분율 5 16 8" xfId="55108" xr:uid="{00000000-0005-0000-0000-00003FED0000}"/>
    <cellStyle name="백분율 5 16 9" xfId="55109" xr:uid="{00000000-0005-0000-0000-000040ED0000}"/>
    <cellStyle name="백분율 5 16_물질에너지밸런스(물량조정)" xfId="55110" xr:uid="{00000000-0005-0000-0000-000041ED0000}"/>
    <cellStyle name="백분율 5 17" xfId="55111" xr:uid="{00000000-0005-0000-0000-000042ED0000}"/>
    <cellStyle name="백분율 5 17 10" xfId="55112" xr:uid="{00000000-0005-0000-0000-000043ED0000}"/>
    <cellStyle name="백분율 5 17 2" xfId="55113" xr:uid="{00000000-0005-0000-0000-000044ED0000}"/>
    <cellStyle name="백분율 5 17 3" xfId="55114" xr:uid="{00000000-0005-0000-0000-000045ED0000}"/>
    <cellStyle name="백분율 5 17 4" xfId="55115" xr:uid="{00000000-0005-0000-0000-000046ED0000}"/>
    <cellStyle name="백분율 5 17 5" xfId="55116" xr:uid="{00000000-0005-0000-0000-000047ED0000}"/>
    <cellStyle name="백분율 5 17 6" xfId="55117" xr:uid="{00000000-0005-0000-0000-000048ED0000}"/>
    <cellStyle name="백분율 5 17 7" xfId="55118" xr:uid="{00000000-0005-0000-0000-000049ED0000}"/>
    <cellStyle name="백분율 5 17 8" xfId="55119" xr:uid="{00000000-0005-0000-0000-00004AED0000}"/>
    <cellStyle name="백분율 5 17 9" xfId="55120" xr:uid="{00000000-0005-0000-0000-00004BED0000}"/>
    <cellStyle name="백분율 5 17_물질에너지밸런스(물량조정)" xfId="55121" xr:uid="{00000000-0005-0000-0000-00004CED0000}"/>
    <cellStyle name="백분율 5 18" xfId="55122" xr:uid="{00000000-0005-0000-0000-00004DED0000}"/>
    <cellStyle name="백분율 5 18 10" xfId="55123" xr:uid="{00000000-0005-0000-0000-00004EED0000}"/>
    <cellStyle name="백분율 5 18 2" xfId="55124" xr:uid="{00000000-0005-0000-0000-00004FED0000}"/>
    <cellStyle name="백분율 5 18 3" xfId="55125" xr:uid="{00000000-0005-0000-0000-000050ED0000}"/>
    <cellStyle name="백분율 5 18 4" xfId="55126" xr:uid="{00000000-0005-0000-0000-000051ED0000}"/>
    <cellStyle name="백분율 5 18 5" xfId="55127" xr:uid="{00000000-0005-0000-0000-000052ED0000}"/>
    <cellStyle name="백분율 5 18 6" xfId="55128" xr:uid="{00000000-0005-0000-0000-000053ED0000}"/>
    <cellStyle name="백분율 5 18 7" xfId="55129" xr:uid="{00000000-0005-0000-0000-000054ED0000}"/>
    <cellStyle name="백분율 5 18 8" xfId="55130" xr:uid="{00000000-0005-0000-0000-000055ED0000}"/>
    <cellStyle name="백분율 5 18 9" xfId="55131" xr:uid="{00000000-0005-0000-0000-000056ED0000}"/>
    <cellStyle name="백분율 5 18_물질에너지밸런스(물량조정)" xfId="55132" xr:uid="{00000000-0005-0000-0000-000057ED0000}"/>
    <cellStyle name="백분율 5 19" xfId="55133" xr:uid="{00000000-0005-0000-0000-000058ED0000}"/>
    <cellStyle name="백분율 5 19 10" xfId="55134" xr:uid="{00000000-0005-0000-0000-000059ED0000}"/>
    <cellStyle name="백분율 5 19 2" xfId="55135" xr:uid="{00000000-0005-0000-0000-00005AED0000}"/>
    <cellStyle name="백분율 5 19 3" xfId="55136" xr:uid="{00000000-0005-0000-0000-00005BED0000}"/>
    <cellStyle name="백분율 5 19 4" xfId="55137" xr:uid="{00000000-0005-0000-0000-00005CED0000}"/>
    <cellStyle name="백분율 5 19 5" xfId="55138" xr:uid="{00000000-0005-0000-0000-00005DED0000}"/>
    <cellStyle name="백분율 5 19 6" xfId="55139" xr:uid="{00000000-0005-0000-0000-00005EED0000}"/>
    <cellStyle name="백분율 5 19 7" xfId="55140" xr:uid="{00000000-0005-0000-0000-00005FED0000}"/>
    <cellStyle name="백분율 5 19 8" xfId="55141" xr:uid="{00000000-0005-0000-0000-000060ED0000}"/>
    <cellStyle name="백분율 5 19 9" xfId="55142" xr:uid="{00000000-0005-0000-0000-000061ED0000}"/>
    <cellStyle name="백분율 5 19_물질에너지밸런스(물량조정)" xfId="55143" xr:uid="{00000000-0005-0000-0000-000062ED0000}"/>
    <cellStyle name="백분율 5 2" xfId="55144" xr:uid="{00000000-0005-0000-0000-000063ED0000}"/>
    <cellStyle name="백분율 5 2 10" xfId="55145" xr:uid="{00000000-0005-0000-0000-000064ED0000}"/>
    <cellStyle name="백분율 5 2 2" xfId="55146" xr:uid="{00000000-0005-0000-0000-000065ED0000}"/>
    <cellStyle name="백분율 5 2 2 2" xfId="55147" xr:uid="{00000000-0005-0000-0000-000066ED0000}"/>
    <cellStyle name="백분율 5 2 3" xfId="55148" xr:uid="{00000000-0005-0000-0000-000067ED0000}"/>
    <cellStyle name="백분율 5 2 4" xfId="55149" xr:uid="{00000000-0005-0000-0000-000068ED0000}"/>
    <cellStyle name="백분율 5 2 5" xfId="55150" xr:uid="{00000000-0005-0000-0000-000069ED0000}"/>
    <cellStyle name="백분율 5 2 6" xfId="55151" xr:uid="{00000000-0005-0000-0000-00006AED0000}"/>
    <cellStyle name="백분율 5 2 7" xfId="55152" xr:uid="{00000000-0005-0000-0000-00006BED0000}"/>
    <cellStyle name="백분율 5 2 8" xfId="55153" xr:uid="{00000000-0005-0000-0000-00006CED0000}"/>
    <cellStyle name="백분율 5 2 9" xfId="55154" xr:uid="{00000000-0005-0000-0000-00006DED0000}"/>
    <cellStyle name="백분율 5 2_물질에너지밸런스(물량조정)" xfId="55155" xr:uid="{00000000-0005-0000-0000-00006EED0000}"/>
    <cellStyle name="백분율 5 20" xfId="55156" xr:uid="{00000000-0005-0000-0000-00006FED0000}"/>
    <cellStyle name="백분율 5 20 10" xfId="55157" xr:uid="{00000000-0005-0000-0000-000070ED0000}"/>
    <cellStyle name="백분율 5 20 2" xfId="55158" xr:uid="{00000000-0005-0000-0000-000071ED0000}"/>
    <cellStyle name="백분율 5 20 3" xfId="55159" xr:uid="{00000000-0005-0000-0000-000072ED0000}"/>
    <cellStyle name="백분율 5 20 4" xfId="55160" xr:uid="{00000000-0005-0000-0000-000073ED0000}"/>
    <cellStyle name="백분율 5 20 5" xfId="55161" xr:uid="{00000000-0005-0000-0000-000074ED0000}"/>
    <cellStyle name="백분율 5 20 6" xfId="55162" xr:uid="{00000000-0005-0000-0000-000075ED0000}"/>
    <cellStyle name="백분율 5 20 7" xfId="55163" xr:uid="{00000000-0005-0000-0000-000076ED0000}"/>
    <cellStyle name="백분율 5 20 8" xfId="55164" xr:uid="{00000000-0005-0000-0000-000077ED0000}"/>
    <cellStyle name="백분율 5 20 9" xfId="55165" xr:uid="{00000000-0005-0000-0000-000078ED0000}"/>
    <cellStyle name="백분율 5 20_물질에너지밸런스(물량조정)" xfId="55166" xr:uid="{00000000-0005-0000-0000-000079ED0000}"/>
    <cellStyle name="백분율 5 21" xfId="55167" xr:uid="{00000000-0005-0000-0000-00007AED0000}"/>
    <cellStyle name="백분율 5 21 10" xfId="55168" xr:uid="{00000000-0005-0000-0000-00007BED0000}"/>
    <cellStyle name="백분율 5 21 2" xfId="55169" xr:uid="{00000000-0005-0000-0000-00007CED0000}"/>
    <cellStyle name="백분율 5 21 3" xfId="55170" xr:uid="{00000000-0005-0000-0000-00007DED0000}"/>
    <cellStyle name="백분율 5 21 4" xfId="55171" xr:uid="{00000000-0005-0000-0000-00007EED0000}"/>
    <cellStyle name="백분율 5 21 5" xfId="55172" xr:uid="{00000000-0005-0000-0000-00007FED0000}"/>
    <cellStyle name="백분율 5 21 6" xfId="55173" xr:uid="{00000000-0005-0000-0000-000080ED0000}"/>
    <cellStyle name="백분율 5 21 7" xfId="55174" xr:uid="{00000000-0005-0000-0000-000081ED0000}"/>
    <cellStyle name="백분율 5 21 8" xfId="55175" xr:uid="{00000000-0005-0000-0000-000082ED0000}"/>
    <cellStyle name="백분율 5 21 9" xfId="55176" xr:uid="{00000000-0005-0000-0000-000083ED0000}"/>
    <cellStyle name="백분율 5 21_물질에너지밸런스(물량조정)" xfId="55177" xr:uid="{00000000-0005-0000-0000-000084ED0000}"/>
    <cellStyle name="백분율 5 22" xfId="55178" xr:uid="{00000000-0005-0000-0000-000085ED0000}"/>
    <cellStyle name="백분율 5 22 10" xfId="55179" xr:uid="{00000000-0005-0000-0000-000086ED0000}"/>
    <cellStyle name="백분율 5 22 2" xfId="55180" xr:uid="{00000000-0005-0000-0000-000087ED0000}"/>
    <cellStyle name="백분율 5 22 3" xfId="55181" xr:uid="{00000000-0005-0000-0000-000088ED0000}"/>
    <cellStyle name="백분율 5 22 4" xfId="55182" xr:uid="{00000000-0005-0000-0000-000089ED0000}"/>
    <cellStyle name="백분율 5 22 5" xfId="55183" xr:uid="{00000000-0005-0000-0000-00008AED0000}"/>
    <cellStyle name="백분율 5 22 6" xfId="55184" xr:uid="{00000000-0005-0000-0000-00008BED0000}"/>
    <cellStyle name="백분율 5 22 7" xfId="55185" xr:uid="{00000000-0005-0000-0000-00008CED0000}"/>
    <cellStyle name="백분율 5 22 8" xfId="55186" xr:uid="{00000000-0005-0000-0000-00008DED0000}"/>
    <cellStyle name="백분율 5 22 9" xfId="55187" xr:uid="{00000000-0005-0000-0000-00008EED0000}"/>
    <cellStyle name="백분율 5 22_물질에너지밸런스(물량조정)" xfId="55188" xr:uid="{00000000-0005-0000-0000-00008FED0000}"/>
    <cellStyle name="백분율 5 23" xfId="55189" xr:uid="{00000000-0005-0000-0000-000090ED0000}"/>
    <cellStyle name="백분율 5 24" xfId="55190" xr:uid="{00000000-0005-0000-0000-000091ED0000}"/>
    <cellStyle name="백분율 5 25" xfId="55191" xr:uid="{00000000-0005-0000-0000-000092ED0000}"/>
    <cellStyle name="백분율 5 26" xfId="55192" xr:uid="{00000000-0005-0000-0000-000093ED0000}"/>
    <cellStyle name="백분율 5 27" xfId="55193" xr:uid="{00000000-0005-0000-0000-000094ED0000}"/>
    <cellStyle name="백분율 5 28" xfId="55194" xr:uid="{00000000-0005-0000-0000-000095ED0000}"/>
    <cellStyle name="백분율 5 29" xfId="55195" xr:uid="{00000000-0005-0000-0000-000096ED0000}"/>
    <cellStyle name="백분율 5 3" xfId="55196" xr:uid="{00000000-0005-0000-0000-000097ED0000}"/>
    <cellStyle name="백분율 5 3 10" xfId="55197" xr:uid="{00000000-0005-0000-0000-000098ED0000}"/>
    <cellStyle name="백분율 5 3 2" xfId="55198" xr:uid="{00000000-0005-0000-0000-000099ED0000}"/>
    <cellStyle name="백분율 5 3 3" xfId="55199" xr:uid="{00000000-0005-0000-0000-00009AED0000}"/>
    <cellStyle name="백분율 5 3 4" xfId="55200" xr:uid="{00000000-0005-0000-0000-00009BED0000}"/>
    <cellStyle name="백분율 5 3 5" xfId="55201" xr:uid="{00000000-0005-0000-0000-00009CED0000}"/>
    <cellStyle name="백분율 5 3 6" xfId="55202" xr:uid="{00000000-0005-0000-0000-00009DED0000}"/>
    <cellStyle name="백분율 5 3 7" xfId="55203" xr:uid="{00000000-0005-0000-0000-00009EED0000}"/>
    <cellStyle name="백분율 5 3 8" xfId="55204" xr:uid="{00000000-0005-0000-0000-00009FED0000}"/>
    <cellStyle name="백분율 5 3 9" xfId="55205" xr:uid="{00000000-0005-0000-0000-0000A0ED0000}"/>
    <cellStyle name="백분율 5 3_물질에너지밸런스(물량조정)" xfId="55206" xr:uid="{00000000-0005-0000-0000-0000A1ED0000}"/>
    <cellStyle name="백분율 5 30" xfId="55207" xr:uid="{00000000-0005-0000-0000-0000A2ED0000}"/>
    <cellStyle name="백분율 5 31" xfId="55208" xr:uid="{00000000-0005-0000-0000-0000A3ED0000}"/>
    <cellStyle name="백분율 5 4" xfId="55209" xr:uid="{00000000-0005-0000-0000-0000A4ED0000}"/>
    <cellStyle name="백분율 5 4 10" xfId="55210" xr:uid="{00000000-0005-0000-0000-0000A5ED0000}"/>
    <cellStyle name="백분율 5 4 2" xfId="55211" xr:uid="{00000000-0005-0000-0000-0000A6ED0000}"/>
    <cellStyle name="백분율 5 4 3" xfId="55212" xr:uid="{00000000-0005-0000-0000-0000A7ED0000}"/>
    <cellStyle name="백분율 5 4 4" xfId="55213" xr:uid="{00000000-0005-0000-0000-0000A8ED0000}"/>
    <cellStyle name="백분율 5 4 5" xfId="55214" xr:uid="{00000000-0005-0000-0000-0000A9ED0000}"/>
    <cellStyle name="백분율 5 4 6" xfId="55215" xr:uid="{00000000-0005-0000-0000-0000AAED0000}"/>
    <cellStyle name="백분율 5 4 7" xfId="55216" xr:uid="{00000000-0005-0000-0000-0000ABED0000}"/>
    <cellStyle name="백분율 5 4 8" xfId="55217" xr:uid="{00000000-0005-0000-0000-0000ACED0000}"/>
    <cellStyle name="백분율 5 4 9" xfId="55218" xr:uid="{00000000-0005-0000-0000-0000ADED0000}"/>
    <cellStyle name="백분율 5 4_물질에너지밸런스(물량조정)" xfId="55219" xr:uid="{00000000-0005-0000-0000-0000AEED0000}"/>
    <cellStyle name="백분율 5 5" xfId="55220" xr:uid="{00000000-0005-0000-0000-0000AFED0000}"/>
    <cellStyle name="백분율 5 5 10" xfId="55221" xr:uid="{00000000-0005-0000-0000-0000B0ED0000}"/>
    <cellStyle name="백분율 5 5 2" xfId="55222" xr:uid="{00000000-0005-0000-0000-0000B1ED0000}"/>
    <cellStyle name="백분율 5 5 3" xfId="55223" xr:uid="{00000000-0005-0000-0000-0000B2ED0000}"/>
    <cellStyle name="백분율 5 5 4" xfId="55224" xr:uid="{00000000-0005-0000-0000-0000B3ED0000}"/>
    <cellStyle name="백분율 5 5 5" xfId="55225" xr:uid="{00000000-0005-0000-0000-0000B4ED0000}"/>
    <cellStyle name="백분율 5 5 6" xfId="55226" xr:uid="{00000000-0005-0000-0000-0000B5ED0000}"/>
    <cellStyle name="백분율 5 5 7" xfId="55227" xr:uid="{00000000-0005-0000-0000-0000B6ED0000}"/>
    <cellStyle name="백분율 5 5 8" xfId="55228" xr:uid="{00000000-0005-0000-0000-0000B7ED0000}"/>
    <cellStyle name="백분율 5 5 9" xfId="55229" xr:uid="{00000000-0005-0000-0000-0000B8ED0000}"/>
    <cellStyle name="백분율 5 5_물질에너지밸런스(물량조정)" xfId="55230" xr:uid="{00000000-0005-0000-0000-0000B9ED0000}"/>
    <cellStyle name="백분율 5 6" xfId="55231" xr:uid="{00000000-0005-0000-0000-0000BAED0000}"/>
    <cellStyle name="백분율 5 6 10" xfId="55232" xr:uid="{00000000-0005-0000-0000-0000BBED0000}"/>
    <cellStyle name="백분율 5 6 2" xfId="55233" xr:uid="{00000000-0005-0000-0000-0000BCED0000}"/>
    <cellStyle name="백분율 5 6 3" xfId="55234" xr:uid="{00000000-0005-0000-0000-0000BDED0000}"/>
    <cellStyle name="백분율 5 6 4" xfId="55235" xr:uid="{00000000-0005-0000-0000-0000BEED0000}"/>
    <cellStyle name="백분율 5 6 5" xfId="55236" xr:uid="{00000000-0005-0000-0000-0000BFED0000}"/>
    <cellStyle name="백분율 5 6 6" xfId="55237" xr:uid="{00000000-0005-0000-0000-0000C0ED0000}"/>
    <cellStyle name="백분율 5 6 7" xfId="55238" xr:uid="{00000000-0005-0000-0000-0000C1ED0000}"/>
    <cellStyle name="백분율 5 6 8" xfId="55239" xr:uid="{00000000-0005-0000-0000-0000C2ED0000}"/>
    <cellStyle name="백분율 5 6 9" xfId="55240" xr:uid="{00000000-0005-0000-0000-0000C3ED0000}"/>
    <cellStyle name="백분율 5 6_물질에너지밸런스(물량조정)" xfId="55241" xr:uid="{00000000-0005-0000-0000-0000C4ED0000}"/>
    <cellStyle name="백분율 5 7" xfId="55242" xr:uid="{00000000-0005-0000-0000-0000C5ED0000}"/>
    <cellStyle name="백분율 5 7 10" xfId="55243" xr:uid="{00000000-0005-0000-0000-0000C6ED0000}"/>
    <cellStyle name="백분율 5 7 2" xfId="55244" xr:uid="{00000000-0005-0000-0000-0000C7ED0000}"/>
    <cellStyle name="백분율 5 7 3" xfId="55245" xr:uid="{00000000-0005-0000-0000-0000C8ED0000}"/>
    <cellStyle name="백분율 5 7 4" xfId="55246" xr:uid="{00000000-0005-0000-0000-0000C9ED0000}"/>
    <cellStyle name="백분율 5 7 5" xfId="55247" xr:uid="{00000000-0005-0000-0000-0000CAED0000}"/>
    <cellStyle name="백분율 5 7 6" xfId="55248" xr:uid="{00000000-0005-0000-0000-0000CBED0000}"/>
    <cellStyle name="백분율 5 7 7" xfId="55249" xr:uid="{00000000-0005-0000-0000-0000CCED0000}"/>
    <cellStyle name="백분율 5 7 8" xfId="55250" xr:uid="{00000000-0005-0000-0000-0000CDED0000}"/>
    <cellStyle name="백분율 5 7 9" xfId="55251" xr:uid="{00000000-0005-0000-0000-0000CEED0000}"/>
    <cellStyle name="백분율 5 7_물질에너지밸런스(물량조정)" xfId="55252" xr:uid="{00000000-0005-0000-0000-0000CFED0000}"/>
    <cellStyle name="백분율 5 8" xfId="55253" xr:uid="{00000000-0005-0000-0000-0000D0ED0000}"/>
    <cellStyle name="백분율 5 8 10" xfId="55254" xr:uid="{00000000-0005-0000-0000-0000D1ED0000}"/>
    <cellStyle name="백분율 5 8 2" xfId="55255" xr:uid="{00000000-0005-0000-0000-0000D2ED0000}"/>
    <cellStyle name="백분율 5 8 3" xfId="55256" xr:uid="{00000000-0005-0000-0000-0000D3ED0000}"/>
    <cellStyle name="백분율 5 8 4" xfId="55257" xr:uid="{00000000-0005-0000-0000-0000D4ED0000}"/>
    <cellStyle name="백분율 5 8 5" xfId="55258" xr:uid="{00000000-0005-0000-0000-0000D5ED0000}"/>
    <cellStyle name="백분율 5 8 6" xfId="55259" xr:uid="{00000000-0005-0000-0000-0000D6ED0000}"/>
    <cellStyle name="백분율 5 8 7" xfId="55260" xr:uid="{00000000-0005-0000-0000-0000D7ED0000}"/>
    <cellStyle name="백분율 5 8 8" xfId="55261" xr:uid="{00000000-0005-0000-0000-0000D8ED0000}"/>
    <cellStyle name="백분율 5 8 9" xfId="55262" xr:uid="{00000000-0005-0000-0000-0000D9ED0000}"/>
    <cellStyle name="백분율 5 8_물질에너지밸런스(물량조정)" xfId="55263" xr:uid="{00000000-0005-0000-0000-0000DAED0000}"/>
    <cellStyle name="백분율 5 9" xfId="55264" xr:uid="{00000000-0005-0000-0000-0000DBED0000}"/>
    <cellStyle name="백분율 5 9 10" xfId="55265" xr:uid="{00000000-0005-0000-0000-0000DCED0000}"/>
    <cellStyle name="백분율 5 9 2" xfId="55266" xr:uid="{00000000-0005-0000-0000-0000DDED0000}"/>
    <cellStyle name="백분율 5 9 3" xfId="55267" xr:uid="{00000000-0005-0000-0000-0000DEED0000}"/>
    <cellStyle name="백분율 5 9 4" xfId="55268" xr:uid="{00000000-0005-0000-0000-0000DFED0000}"/>
    <cellStyle name="백분율 5 9 5" xfId="55269" xr:uid="{00000000-0005-0000-0000-0000E0ED0000}"/>
    <cellStyle name="백분율 5 9 6" xfId="55270" xr:uid="{00000000-0005-0000-0000-0000E1ED0000}"/>
    <cellStyle name="백분율 5 9 7" xfId="55271" xr:uid="{00000000-0005-0000-0000-0000E2ED0000}"/>
    <cellStyle name="백분율 5 9 8" xfId="55272" xr:uid="{00000000-0005-0000-0000-0000E3ED0000}"/>
    <cellStyle name="백분율 5 9 9" xfId="55273" xr:uid="{00000000-0005-0000-0000-0000E4ED0000}"/>
    <cellStyle name="백분율 5 9_물질에너지밸런스(물량조정)" xfId="55274" xr:uid="{00000000-0005-0000-0000-0000E5ED0000}"/>
    <cellStyle name="백분율 5_물질에너지밸런스(물량조정)" xfId="55275" xr:uid="{00000000-0005-0000-0000-0000E6ED0000}"/>
    <cellStyle name="백분율 6" xfId="55276" xr:uid="{00000000-0005-0000-0000-0000E7ED0000}"/>
    <cellStyle name="백분율 7" xfId="55277" xr:uid="{00000000-0005-0000-0000-0000E8ED0000}"/>
    <cellStyle name="백분율 7 10" xfId="55278" xr:uid="{00000000-0005-0000-0000-0000E9ED0000}"/>
    <cellStyle name="백분율 7 2" xfId="55279" xr:uid="{00000000-0005-0000-0000-0000EAED0000}"/>
    <cellStyle name="백분율 7 3" xfId="55280" xr:uid="{00000000-0005-0000-0000-0000EBED0000}"/>
    <cellStyle name="백분율 7 4" xfId="55281" xr:uid="{00000000-0005-0000-0000-0000ECED0000}"/>
    <cellStyle name="백분율 7 5" xfId="55282" xr:uid="{00000000-0005-0000-0000-0000EDED0000}"/>
    <cellStyle name="백분율 7 6" xfId="55283" xr:uid="{00000000-0005-0000-0000-0000EEED0000}"/>
    <cellStyle name="백분율 7 7" xfId="55284" xr:uid="{00000000-0005-0000-0000-0000EFED0000}"/>
    <cellStyle name="백분율 7 8" xfId="55285" xr:uid="{00000000-0005-0000-0000-0000F0ED0000}"/>
    <cellStyle name="백분율 7 9" xfId="55286" xr:uid="{00000000-0005-0000-0000-0000F1ED0000}"/>
    <cellStyle name="백분율 7_물질에너지밸런스(물량조정)" xfId="55287" xr:uid="{00000000-0005-0000-0000-0000F2ED0000}"/>
    <cellStyle name="백분율 8" xfId="55288" xr:uid="{00000000-0005-0000-0000-0000F3ED0000}"/>
    <cellStyle name="백분율 8 2" xfId="64749" xr:uid="{00000000-0005-0000-0000-0000F4ED0000}"/>
    <cellStyle name="백분율 9" xfId="8" xr:uid="{00000000-0005-0000-0000-0000F5ED0000}"/>
    <cellStyle name="보통 10" xfId="55289" xr:uid="{00000000-0005-0000-0000-0000F6ED0000}"/>
    <cellStyle name="보통 11" xfId="55290" xr:uid="{00000000-0005-0000-0000-0000F7ED0000}"/>
    <cellStyle name="보통 12" xfId="55291" xr:uid="{00000000-0005-0000-0000-0000F8ED0000}"/>
    <cellStyle name="보통 13" xfId="55292" xr:uid="{00000000-0005-0000-0000-0000F9ED0000}"/>
    <cellStyle name="보통 14" xfId="55293" xr:uid="{00000000-0005-0000-0000-0000FAED0000}"/>
    <cellStyle name="보통 15" xfId="55294" xr:uid="{00000000-0005-0000-0000-0000FBED0000}"/>
    <cellStyle name="보통 16" xfId="55295" xr:uid="{00000000-0005-0000-0000-0000FCED0000}"/>
    <cellStyle name="보통 17" xfId="55296" xr:uid="{00000000-0005-0000-0000-0000FDED0000}"/>
    <cellStyle name="보통 18" xfId="55297" xr:uid="{00000000-0005-0000-0000-0000FEED0000}"/>
    <cellStyle name="보통 19" xfId="55298" xr:uid="{00000000-0005-0000-0000-0000FFED0000}"/>
    <cellStyle name="보통 2" xfId="55299" xr:uid="{00000000-0005-0000-0000-000000EE0000}"/>
    <cellStyle name="보통 2 10" xfId="64750" xr:uid="{00000000-0005-0000-0000-000001EE0000}"/>
    <cellStyle name="보통 2 11" xfId="64751" xr:uid="{00000000-0005-0000-0000-000002EE0000}"/>
    <cellStyle name="보통 2 2" xfId="55300" xr:uid="{00000000-0005-0000-0000-000003EE0000}"/>
    <cellStyle name="보통 2 2 2" xfId="64752" xr:uid="{00000000-0005-0000-0000-000004EE0000}"/>
    <cellStyle name="보통 2 2 2 2" xfId="64753" xr:uid="{00000000-0005-0000-0000-000005EE0000}"/>
    <cellStyle name="보통 2 2 2 2 2" xfId="64754" xr:uid="{00000000-0005-0000-0000-000006EE0000}"/>
    <cellStyle name="보통 2 2 2 2 2 2" xfId="64755" xr:uid="{00000000-0005-0000-0000-000007EE0000}"/>
    <cellStyle name="보통 2 2 2 2 2 3" xfId="64756" xr:uid="{00000000-0005-0000-0000-000008EE0000}"/>
    <cellStyle name="보통 2 2 2 2 2 4" xfId="64757" xr:uid="{00000000-0005-0000-0000-000009EE0000}"/>
    <cellStyle name="보통 2 2 2 2 3" xfId="64758" xr:uid="{00000000-0005-0000-0000-00000AEE0000}"/>
    <cellStyle name="보통 2 2 2 2 4" xfId="64759" xr:uid="{00000000-0005-0000-0000-00000BEE0000}"/>
    <cellStyle name="보통 2 2 2 2 5" xfId="64760" xr:uid="{00000000-0005-0000-0000-00000CEE0000}"/>
    <cellStyle name="보통 2 2 2 3" xfId="64761" xr:uid="{00000000-0005-0000-0000-00000DEE0000}"/>
    <cellStyle name="보통 2 2 2 4" xfId="64762" xr:uid="{00000000-0005-0000-0000-00000EEE0000}"/>
    <cellStyle name="보통 2 2 2 5" xfId="64763" xr:uid="{00000000-0005-0000-0000-00000FEE0000}"/>
    <cellStyle name="보통 2 2 2 6" xfId="64764" xr:uid="{00000000-0005-0000-0000-000010EE0000}"/>
    <cellStyle name="보통 2 2 2 7" xfId="64765" xr:uid="{00000000-0005-0000-0000-000011EE0000}"/>
    <cellStyle name="보통 2 2 2 8" xfId="64766" xr:uid="{00000000-0005-0000-0000-000012EE0000}"/>
    <cellStyle name="보통 2 2 2 9" xfId="64767" xr:uid="{00000000-0005-0000-0000-000013EE0000}"/>
    <cellStyle name="보통 2 2 3" xfId="64768" xr:uid="{00000000-0005-0000-0000-000014EE0000}"/>
    <cellStyle name="보통 2 2 4" xfId="64769" xr:uid="{00000000-0005-0000-0000-000015EE0000}"/>
    <cellStyle name="보통 2 2 5" xfId="64770" xr:uid="{00000000-0005-0000-0000-000016EE0000}"/>
    <cellStyle name="보통 2 2 6" xfId="64771" xr:uid="{00000000-0005-0000-0000-000017EE0000}"/>
    <cellStyle name="보통 2 2 7" xfId="64772" xr:uid="{00000000-0005-0000-0000-000018EE0000}"/>
    <cellStyle name="보통 2 2 8" xfId="64773" xr:uid="{00000000-0005-0000-0000-000019EE0000}"/>
    <cellStyle name="보통 2 2 9" xfId="64774" xr:uid="{00000000-0005-0000-0000-00001AEE0000}"/>
    <cellStyle name="보통 2 3" xfId="59401" xr:uid="{00000000-0005-0000-0000-00001BEE0000}"/>
    <cellStyle name="보통 2 4" xfId="64775" xr:uid="{00000000-0005-0000-0000-00001CEE0000}"/>
    <cellStyle name="보통 2 5" xfId="64776" xr:uid="{00000000-0005-0000-0000-00001DEE0000}"/>
    <cellStyle name="보통 2 6" xfId="64777" xr:uid="{00000000-0005-0000-0000-00001EEE0000}"/>
    <cellStyle name="보통 2 7" xfId="64778" xr:uid="{00000000-0005-0000-0000-00001FEE0000}"/>
    <cellStyle name="보통 2 8" xfId="64779" xr:uid="{00000000-0005-0000-0000-000020EE0000}"/>
    <cellStyle name="보통 2 9" xfId="64780" xr:uid="{00000000-0005-0000-0000-000021EE0000}"/>
    <cellStyle name="보통 20" xfId="55301" xr:uid="{00000000-0005-0000-0000-000022EE0000}"/>
    <cellStyle name="보통 21" xfId="55302" xr:uid="{00000000-0005-0000-0000-000023EE0000}"/>
    <cellStyle name="보통 22" xfId="55303" xr:uid="{00000000-0005-0000-0000-000024EE0000}"/>
    <cellStyle name="보통 23" xfId="55304" xr:uid="{00000000-0005-0000-0000-000025EE0000}"/>
    <cellStyle name="보통 24" xfId="55305" xr:uid="{00000000-0005-0000-0000-000026EE0000}"/>
    <cellStyle name="보통 25" xfId="55306" xr:uid="{00000000-0005-0000-0000-000027EE0000}"/>
    <cellStyle name="보통 26" xfId="55307" xr:uid="{00000000-0005-0000-0000-000028EE0000}"/>
    <cellStyle name="보통 27" xfId="55308" xr:uid="{00000000-0005-0000-0000-000029EE0000}"/>
    <cellStyle name="보통 28" xfId="55309" xr:uid="{00000000-0005-0000-0000-00002AEE0000}"/>
    <cellStyle name="보통 29" xfId="55310" xr:uid="{00000000-0005-0000-0000-00002BEE0000}"/>
    <cellStyle name="보통 3" xfId="55311" xr:uid="{00000000-0005-0000-0000-00002CEE0000}"/>
    <cellStyle name="보통 3 2" xfId="55312" xr:uid="{00000000-0005-0000-0000-00002DEE0000}"/>
    <cellStyle name="보통 30" xfId="55313" xr:uid="{00000000-0005-0000-0000-00002EEE0000}"/>
    <cellStyle name="보통 31" xfId="55314" xr:uid="{00000000-0005-0000-0000-00002FEE0000}"/>
    <cellStyle name="보통 32" xfId="55315" xr:uid="{00000000-0005-0000-0000-000030EE0000}"/>
    <cellStyle name="보통 33" xfId="55316" xr:uid="{00000000-0005-0000-0000-000031EE0000}"/>
    <cellStyle name="보통 34" xfId="55317" xr:uid="{00000000-0005-0000-0000-000032EE0000}"/>
    <cellStyle name="보통 35" xfId="55318" xr:uid="{00000000-0005-0000-0000-000033EE0000}"/>
    <cellStyle name="보통 36" xfId="55319" xr:uid="{00000000-0005-0000-0000-000034EE0000}"/>
    <cellStyle name="보통 37" xfId="55320" xr:uid="{00000000-0005-0000-0000-000035EE0000}"/>
    <cellStyle name="보통 38" xfId="55321" xr:uid="{00000000-0005-0000-0000-000036EE0000}"/>
    <cellStyle name="보통 39" xfId="55322" xr:uid="{00000000-0005-0000-0000-000037EE0000}"/>
    <cellStyle name="보통 4" xfId="55323" xr:uid="{00000000-0005-0000-0000-000038EE0000}"/>
    <cellStyle name="보통 4 2" xfId="64781" xr:uid="{00000000-0005-0000-0000-000039EE0000}"/>
    <cellStyle name="보통 40" xfId="55324" xr:uid="{00000000-0005-0000-0000-00003AEE0000}"/>
    <cellStyle name="보통 41" xfId="55325" xr:uid="{00000000-0005-0000-0000-00003BEE0000}"/>
    <cellStyle name="보통 42" xfId="55326" xr:uid="{00000000-0005-0000-0000-00003CEE0000}"/>
    <cellStyle name="보통 43" xfId="55327" xr:uid="{00000000-0005-0000-0000-00003DEE0000}"/>
    <cellStyle name="보통 44" xfId="55328" xr:uid="{00000000-0005-0000-0000-00003EEE0000}"/>
    <cellStyle name="보통 45" xfId="55329" xr:uid="{00000000-0005-0000-0000-00003FEE0000}"/>
    <cellStyle name="보통 46" xfId="55330" xr:uid="{00000000-0005-0000-0000-000040EE0000}"/>
    <cellStyle name="보통 47" xfId="55331" xr:uid="{00000000-0005-0000-0000-000041EE0000}"/>
    <cellStyle name="보통 48" xfId="55332" xr:uid="{00000000-0005-0000-0000-000042EE0000}"/>
    <cellStyle name="보통 49" xfId="55333" xr:uid="{00000000-0005-0000-0000-000043EE0000}"/>
    <cellStyle name="보통 5" xfId="55334" xr:uid="{00000000-0005-0000-0000-000044EE0000}"/>
    <cellStyle name="보통 5 2" xfId="64782" xr:uid="{00000000-0005-0000-0000-000045EE0000}"/>
    <cellStyle name="보통 50" xfId="55335" xr:uid="{00000000-0005-0000-0000-000046EE0000}"/>
    <cellStyle name="보통 51" xfId="55336" xr:uid="{00000000-0005-0000-0000-000047EE0000}"/>
    <cellStyle name="보통 52" xfId="55337" xr:uid="{00000000-0005-0000-0000-000048EE0000}"/>
    <cellStyle name="보통 53" xfId="55338" xr:uid="{00000000-0005-0000-0000-000049EE0000}"/>
    <cellStyle name="보통 54" xfId="55339" xr:uid="{00000000-0005-0000-0000-00004AEE0000}"/>
    <cellStyle name="보통 55" xfId="55340" xr:uid="{00000000-0005-0000-0000-00004BEE0000}"/>
    <cellStyle name="보통 56" xfId="55341" xr:uid="{00000000-0005-0000-0000-00004CEE0000}"/>
    <cellStyle name="보통 6" xfId="55342" xr:uid="{00000000-0005-0000-0000-00004DEE0000}"/>
    <cellStyle name="보통 6 2" xfId="64783" xr:uid="{00000000-0005-0000-0000-00004EEE0000}"/>
    <cellStyle name="보통 6 2 2" xfId="64784" xr:uid="{00000000-0005-0000-0000-00004FEE0000}"/>
    <cellStyle name="보통 6 2 3" xfId="64785" xr:uid="{00000000-0005-0000-0000-000050EE0000}"/>
    <cellStyle name="보통 6 2 4" xfId="64786" xr:uid="{00000000-0005-0000-0000-000051EE0000}"/>
    <cellStyle name="보통 6 2 5" xfId="64787" xr:uid="{00000000-0005-0000-0000-000052EE0000}"/>
    <cellStyle name="보통 6 2 6" xfId="64788" xr:uid="{00000000-0005-0000-0000-000053EE0000}"/>
    <cellStyle name="보통 6 3" xfId="64789" xr:uid="{00000000-0005-0000-0000-000054EE0000}"/>
    <cellStyle name="보통 6 4" xfId="64790" xr:uid="{00000000-0005-0000-0000-000055EE0000}"/>
    <cellStyle name="보통 6 5" xfId="64791" xr:uid="{00000000-0005-0000-0000-000056EE0000}"/>
    <cellStyle name="보통 6 6" xfId="64792" xr:uid="{00000000-0005-0000-0000-000057EE0000}"/>
    <cellStyle name="보통 7" xfId="55343" xr:uid="{00000000-0005-0000-0000-000058EE0000}"/>
    <cellStyle name="보통 8" xfId="55344" xr:uid="{00000000-0005-0000-0000-000059EE0000}"/>
    <cellStyle name="보통 9" xfId="55345" xr:uid="{00000000-0005-0000-0000-00005AEE0000}"/>
    <cellStyle name="뷭?_BOOKSHIP" xfId="59402" xr:uid="{00000000-0005-0000-0000-00005BEE0000}"/>
    <cellStyle name="常规_REPORT2NOKLAST" xfId="55346" xr:uid="{00000000-0005-0000-0000-00005CEE0000}"/>
    <cellStyle name="설명 텍스트 10" xfId="55347" xr:uid="{00000000-0005-0000-0000-00005DEE0000}"/>
    <cellStyle name="설명 텍스트 11" xfId="55348" xr:uid="{00000000-0005-0000-0000-00005EEE0000}"/>
    <cellStyle name="설명 텍스트 12" xfId="55349" xr:uid="{00000000-0005-0000-0000-00005FEE0000}"/>
    <cellStyle name="설명 텍스트 13" xfId="55350" xr:uid="{00000000-0005-0000-0000-000060EE0000}"/>
    <cellStyle name="설명 텍스트 14" xfId="55351" xr:uid="{00000000-0005-0000-0000-000061EE0000}"/>
    <cellStyle name="설명 텍스트 15" xfId="55352" xr:uid="{00000000-0005-0000-0000-000062EE0000}"/>
    <cellStyle name="설명 텍스트 16" xfId="55353" xr:uid="{00000000-0005-0000-0000-000063EE0000}"/>
    <cellStyle name="설명 텍스트 17" xfId="55354" xr:uid="{00000000-0005-0000-0000-000064EE0000}"/>
    <cellStyle name="설명 텍스트 18" xfId="55355" xr:uid="{00000000-0005-0000-0000-000065EE0000}"/>
    <cellStyle name="설명 텍스트 19" xfId="55356" xr:uid="{00000000-0005-0000-0000-000066EE0000}"/>
    <cellStyle name="설명 텍스트 19 2" xfId="55357" xr:uid="{00000000-0005-0000-0000-000067EE0000}"/>
    <cellStyle name="설명 텍스트 19 3" xfId="55358" xr:uid="{00000000-0005-0000-0000-000068EE0000}"/>
    <cellStyle name="설명 텍스트 19 4" xfId="55359" xr:uid="{00000000-0005-0000-0000-000069EE0000}"/>
    <cellStyle name="설명 텍스트 2" xfId="55360" xr:uid="{00000000-0005-0000-0000-00006AEE0000}"/>
    <cellStyle name="설명 텍스트 2 10" xfId="64793" xr:uid="{00000000-0005-0000-0000-00006BEE0000}"/>
    <cellStyle name="설명 텍스트 2 11" xfId="64794" xr:uid="{00000000-0005-0000-0000-00006CEE0000}"/>
    <cellStyle name="설명 텍스트 2 2" xfId="55361" xr:uid="{00000000-0005-0000-0000-00006DEE0000}"/>
    <cellStyle name="설명 텍스트 2 2 2" xfId="64795" xr:uid="{00000000-0005-0000-0000-00006EEE0000}"/>
    <cellStyle name="설명 텍스트 2 2 2 2" xfId="64796" xr:uid="{00000000-0005-0000-0000-00006FEE0000}"/>
    <cellStyle name="설명 텍스트 2 2 2 2 2" xfId="64797" xr:uid="{00000000-0005-0000-0000-000070EE0000}"/>
    <cellStyle name="설명 텍스트 2 2 2 2 2 2" xfId="64798" xr:uid="{00000000-0005-0000-0000-000071EE0000}"/>
    <cellStyle name="설명 텍스트 2 2 2 2 2 3" xfId="64799" xr:uid="{00000000-0005-0000-0000-000072EE0000}"/>
    <cellStyle name="설명 텍스트 2 2 2 2 2 4" xfId="64800" xr:uid="{00000000-0005-0000-0000-000073EE0000}"/>
    <cellStyle name="설명 텍스트 2 2 2 2 3" xfId="64801" xr:uid="{00000000-0005-0000-0000-000074EE0000}"/>
    <cellStyle name="설명 텍스트 2 2 2 2 4" xfId="64802" xr:uid="{00000000-0005-0000-0000-000075EE0000}"/>
    <cellStyle name="설명 텍스트 2 2 2 2 5" xfId="64803" xr:uid="{00000000-0005-0000-0000-000076EE0000}"/>
    <cellStyle name="설명 텍스트 2 2 2 3" xfId="64804" xr:uid="{00000000-0005-0000-0000-000077EE0000}"/>
    <cellStyle name="설명 텍스트 2 2 2 4" xfId="64805" xr:uid="{00000000-0005-0000-0000-000078EE0000}"/>
    <cellStyle name="설명 텍스트 2 2 2 5" xfId="64806" xr:uid="{00000000-0005-0000-0000-000079EE0000}"/>
    <cellStyle name="설명 텍스트 2 2 2 6" xfId="64807" xr:uid="{00000000-0005-0000-0000-00007AEE0000}"/>
    <cellStyle name="설명 텍스트 2 2 2 7" xfId="64808" xr:uid="{00000000-0005-0000-0000-00007BEE0000}"/>
    <cellStyle name="설명 텍스트 2 2 2 8" xfId="64809" xr:uid="{00000000-0005-0000-0000-00007CEE0000}"/>
    <cellStyle name="설명 텍스트 2 2 2 9" xfId="64810" xr:uid="{00000000-0005-0000-0000-00007DEE0000}"/>
    <cellStyle name="설명 텍스트 2 2 3" xfId="64811" xr:uid="{00000000-0005-0000-0000-00007EEE0000}"/>
    <cellStyle name="설명 텍스트 2 2 4" xfId="64812" xr:uid="{00000000-0005-0000-0000-00007FEE0000}"/>
    <cellStyle name="설명 텍스트 2 2 5" xfId="64813" xr:uid="{00000000-0005-0000-0000-000080EE0000}"/>
    <cellStyle name="설명 텍스트 2 2 6" xfId="64814" xr:uid="{00000000-0005-0000-0000-000081EE0000}"/>
    <cellStyle name="설명 텍스트 2 2 7" xfId="64815" xr:uid="{00000000-0005-0000-0000-000082EE0000}"/>
    <cellStyle name="설명 텍스트 2 2 8" xfId="64816" xr:uid="{00000000-0005-0000-0000-000083EE0000}"/>
    <cellStyle name="설명 텍스트 2 2 9" xfId="64817" xr:uid="{00000000-0005-0000-0000-000084EE0000}"/>
    <cellStyle name="설명 텍스트 2 3" xfId="64818" xr:uid="{00000000-0005-0000-0000-000085EE0000}"/>
    <cellStyle name="설명 텍스트 2 4" xfId="64819" xr:uid="{00000000-0005-0000-0000-000086EE0000}"/>
    <cellStyle name="설명 텍스트 2 5" xfId="64820" xr:uid="{00000000-0005-0000-0000-000087EE0000}"/>
    <cellStyle name="설명 텍스트 2 6" xfId="64821" xr:uid="{00000000-0005-0000-0000-000088EE0000}"/>
    <cellStyle name="설명 텍스트 2 7" xfId="64822" xr:uid="{00000000-0005-0000-0000-000089EE0000}"/>
    <cellStyle name="설명 텍스트 2 8" xfId="64823" xr:uid="{00000000-0005-0000-0000-00008AEE0000}"/>
    <cellStyle name="설명 텍스트 2 9" xfId="64824" xr:uid="{00000000-0005-0000-0000-00008BEE0000}"/>
    <cellStyle name="설명 텍스트 20" xfId="55362" xr:uid="{00000000-0005-0000-0000-00008CEE0000}"/>
    <cellStyle name="설명 텍스트 20 2" xfId="55363" xr:uid="{00000000-0005-0000-0000-00008DEE0000}"/>
    <cellStyle name="설명 텍스트 20 3" xfId="55364" xr:uid="{00000000-0005-0000-0000-00008EEE0000}"/>
    <cellStyle name="설명 텍스트 20 4" xfId="55365" xr:uid="{00000000-0005-0000-0000-00008FEE0000}"/>
    <cellStyle name="설명 텍스트 21" xfId="55366" xr:uid="{00000000-0005-0000-0000-000090EE0000}"/>
    <cellStyle name="설명 텍스트 21 2" xfId="55367" xr:uid="{00000000-0005-0000-0000-000091EE0000}"/>
    <cellStyle name="설명 텍스트 22" xfId="55368" xr:uid="{00000000-0005-0000-0000-000092EE0000}"/>
    <cellStyle name="설명 텍스트 23" xfId="55369" xr:uid="{00000000-0005-0000-0000-000093EE0000}"/>
    <cellStyle name="설명 텍스트 24" xfId="55370" xr:uid="{00000000-0005-0000-0000-000094EE0000}"/>
    <cellStyle name="설명 텍스트 25" xfId="55371" xr:uid="{00000000-0005-0000-0000-000095EE0000}"/>
    <cellStyle name="설명 텍스트 26" xfId="55372" xr:uid="{00000000-0005-0000-0000-000096EE0000}"/>
    <cellStyle name="설명 텍스트 27" xfId="55373" xr:uid="{00000000-0005-0000-0000-000097EE0000}"/>
    <cellStyle name="설명 텍스트 28" xfId="55374" xr:uid="{00000000-0005-0000-0000-000098EE0000}"/>
    <cellStyle name="설명 텍스트 29" xfId="55375" xr:uid="{00000000-0005-0000-0000-000099EE0000}"/>
    <cellStyle name="설명 텍스트 3" xfId="55376" xr:uid="{00000000-0005-0000-0000-00009AEE0000}"/>
    <cellStyle name="설명 텍스트 3 2" xfId="55377" xr:uid="{00000000-0005-0000-0000-00009BEE0000}"/>
    <cellStyle name="설명 텍스트 30" xfId="55378" xr:uid="{00000000-0005-0000-0000-00009CEE0000}"/>
    <cellStyle name="설명 텍스트 31" xfId="55379" xr:uid="{00000000-0005-0000-0000-00009DEE0000}"/>
    <cellStyle name="설명 텍스트 32" xfId="55380" xr:uid="{00000000-0005-0000-0000-00009EEE0000}"/>
    <cellStyle name="설명 텍스트 33" xfId="55381" xr:uid="{00000000-0005-0000-0000-00009FEE0000}"/>
    <cellStyle name="설명 텍스트 34" xfId="55382" xr:uid="{00000000-0005-0000-0000-0000A0EE0000}"/>
    <cellStyle name="설명 텍스트 35" xfId="55383" xr:uid="{00000000-0005-0000-0000-0000A1EE0000}"/>
    <cellStyle name="설명 텍스트 36" xfId="55384" xr:uid="{00000000-0005-0000-0000-0000A2EE0000}"/>
    <cellStyle name="설명 텍스트 4" xfId="55385" xr:uid="{00000000-0005-0000-0000-0000A3EE0000}"/>
    <cellStyle name="설명 텍스트 4 2" xfId="64825" xr:uid="{00000000-0005-0000-0000-0000A4EE0000}"/>
    <cellStyle name="설명 텍스트 5" xfId="55386" xr:uid="{00000000-0005-0000-0000-0000A5EE0000}"/>
    <cellStyle name="설명 텍스트 5 2" xfId="64826" xr:uid="{00000000-0005-0000-0000-0000A6EE0000}"/>
    <cellStyle name="설명 텍스트 6" xfId="55387" xr:uid="{00000000-0005-0000-0000-0000A7EE0000}"/>
    <cellStyle name="설명 텍스트 6 2" xfId="64827" xr:uid="{00000000-0005-0000-0000-0000A8EE0000}"/>
    <cellStyle name="설명 텍스트 6 2 2" xfId="64828" xr:uid="{00000000-0005-0000-0000-0000A9EE0000}"/>
    <cellStyle name="설명 텍스트 6 2 3" xfId="64829" xr:uid="{00000000-0005-0000-0000-0000AAEE0000}"/>
    <cellStyle name="설명 텍스트 6 2 4" xfId="64830" xr:uid="{00000000-0005-0000-0000-0000ABEE0000}"/>
    <cellStyle name="설명 텍스트 6 2 5" xfId="64831" xr:uid="{00000000-0005-0000-0000-0000ACEE0000}"/>
    <cellStyle name="설명 텍스트 6 2 6" xfId="64832" xr:uid="{00000000-0005-0000-0000-0000ADEE0000}"/>
    <cellStyle name="설명 텍스트 6 3" xfId="64833" xr:uid="{00000000-0005-0000-0000-0000AEEE0000}"/>
    <cellStyle name="설명 텍스트 6 4" xfId="64834" xr:uid="{00000000-0005-0000-0000-0000AFEE0000}"/>
    <cellStyle name="설명 텍스트 6 5" xfId="64835" xr:uid="{00000000-0005-0000-0000-0000B0EE0000}"/>
    <cellStyle name="설명 텍스트 6 6" xfId="64836" xr:uid="{00000000-0005-0000-0000-0000B1EE0000}"/>
    <cellStyle name="설명 텍스트 7" xfId="55388" xr:uid="{00000000-0005-0000-0000-0000B2EE0000}"/>
    <cellStyle name="설명 텍스트 8" xfId="55389" xr:uid="{00000000-0005-0000-0000-0000B3EE0000}"/>
    <cellStyle name="설명 텍스트 9" xfId="55390" xr:uid="{00000000-0005-0000-0000-0000B4EE0000}"/>
    <cellStyle name="셀 확인 10" xfId="55391" xr:uid="{00000000-0005-0000-0000-0000B5EE0000}"/>
    <cellStyle name="셀 확인 11" xfId="55392" xr:uid="{00000000-0005-0000-0000-0000B6EE0000}"/>
    <cellStyle name="셀 확인 12" xfId="55393" xr:uid="{00000000-0005-0000-0000-0000B7EE0000}"/>
    <cellStyle name="셀 확인 13" xfId="55394" xr:uid="{00000000-0005-0000-0000-0000B8EE0000}"/>
    <cellStyle name="셀 확인 14" xfId="55395" xr:uid="{00000000-0005-0000-0000-0000B9EE0000}"/>
    <cellStyle name="셀 확인 15" xfId="55396" xr:uid="{00000000-0005-0000-0000-0000BAEE0000}"/>
    <cellStyle name="셀 확인 16" xfId="55397" xr:uid="{00000000-0005-0000-0000-0000BBEE0000}"/>
    <cellStyle name="셀 확인 17" xfId="55398" xr:uid="{00000000-0005-0000-0000-0000BCEE0000}"/>
    <cellStyle name="셀 확인 18" xfId="55399" xr:uid="{00000000-0005-0000-0000-0000BDEE0000}"/>
    <cellStyle name="셀 확인 19" xfId="55400" xr:uid="{00000000-0005-0000-0000-0000BEEE0000}"/>
    <cellStyle name="셀 확인 2" xfId="55401" xr:uid="{00000000-0005-0000-0000-0000BFEE0000}"/>
    <cellStyle name="셀 확인 2 10" xfId="64837" xr:uid="{00000000-0005-0000-0000-0000C0EE0000}"/>
    <cellStyle name="셀 확인 2 11" xfId="64838" xr:uid="{00000000-0005-0000-0000-0000C1EE0000}"/>
    <cellStyle name="셀 확인 2 2" xfId="55402" xr:uid="{00000000-0005-0000-0000-0000C2EE0000}"/>
    <cellStyle name="셀 확인 2 2 2" xfId="64839" xr:uid="{00000000-0005-0000-0000-0000C3EE0000}"/>
    <cellStyle name="셀 확인 2 2 2 2" xfId="64840" xr:uid="{00000000-0005-0000-0000-0000C4EE0000}"/>
    <cellStyle name="셀 확인 2 2 2 2 2" xfId="64841" xr:uid="{00000000-0005-0000-0000-0000C5EE0000}"/>
    <cellStyle name="셀 확인 2 2 2 2 2 2" xfId="64842" xr:uid="{00000000-0005-0000-0000-0000C6EE0000}"/>
    <cellStyle name="셀 확인 2 2 2 2 2 3" xfId="64843" xr:uid="{00000000-0005-0000-0000-0000C7EE0000}"/>
    <cellStyle name="셀 확인 2 2 2 2 2 4" xfId="64844" xr:uid="{00000000-0005-0000-0000-0000C8EE0000}"/>
    <cellStyle name="셀 확인 2 2 2 2 3" xfId="64845" xr:uid="{00000000-0005-0000-0000-0000C9EE0000}"/>
    <cellStyle name="셀 확인 2 2 2 2 4" xfId="64846" xr:uid="{00000000-0005-0000-0000-0000CAEE0000}"/>
    <cellStyle name="셀 확인 2 2 2 2 5" xfId="64847" xr:uid="{00000000-0005-0000-0000-0000CBEE0000}"/>
    <cellStyle name="셀 확인 2 2 2 3" xfId="64848" xr:uid="{00000000-0005-0000-0000-0000CCEE0000}"/>
    <cellStyle name="셀 확인 2 2 2 4" xfId="64849" xr:uid="{00000000-0005-0000-0000-0000CDEE0000}"/>
    <cellStyle name="셀 확인 2 2 2 5" xfId="64850" xr:uid="{00000000-0005-0000-0000-0000CEEE0000}"/>
    <cellStyle name="셀 확인 2 2 2 6" xfId="64851" xr:uid="{00000000-0005-0000-0000-0000CFEE0000}"/>
    <cellStyle name="셀 확인 2 2 2 7" xfId="64852" xr:uid="{00000000-0005-0000-0000-0000D0EE0000}"/>
    <cellStyle name="셀 확인 2 2 2 8" xfId="64853" xr:uid="{00000000-0005-0000-0000-0000D1EE0000}"/>
    <cellStyle name="셀 확인 2 2 2 9" xfId="64854" xr:uid="{00000000-0005-0000-0000-0000D2EE0000}"/>
    <cellStyle name="셀 확인 2 2 3" xfId="64855" xr:uid="{00000000-0005-0000-0000-0000D3EE0000}"/>
    <cellStyle name="셀 확인 2 2 4" xfId="64856" xr:uid="{00000000-0005-0000-0000-0000D4EE0000}"/>
    <cellStyle name="셀 확인 2 2 5" xfId="64857" xr:uid="{00000000-0005-0000-0000-0000D5EE0000}"/>
    <cellStyle name="셀 확인 2 2 6" xfId="64858" xr:uid="{00000000-0005-0000-0000-0000D6EE0000}"/>
    <cellStyle name="셀 확인 2 2 7" xfId="64859" xr:uid="{00000000-0005-0000-0000-0000D7EE0000}"/>
    <cellStyle name="셀 확인 2 2 8" xfId="64860" xr:uid="{00000000-0005-0000-0000-0000D8EE0000}"/>
    <cellStyle name="셀 확인 2 2 9" xfId="64861" xr:uid="{00000000-0005-0000-0000-0000D9EE0000}"/>
    <cellStyle name="셀 확인 2 3" xfId="64862" xr:uid="{00000000-0005-0000-0000-0000DAEE0000}"/>
    <cellStyle name="셀 확인 2 4" xfId="64863" xr:uid="{00000000-0005-0000-0000-0000DBEE0000}"/>
    <cellStyle name="셀 확인 2 5" xfId="64864" xr:uid="{00000000-0005-0000-0000-0000DCEE0000}"/>
    <cellStyle name="셀 확인 2 6" xfId="64865" xr:uid="{00000000-0005-0000-0000-0000DDEE0000}"/>
    <cellStyle name="셀 확인 2 7" xfId="64866" xr:uid="{00000000-0005-0000-0000-0000DEEE0000}"/>
    <cellStyle name="셀 확인 2 8" xfId="64867" xr:uid="{00000000-0005-0000-0000-0000DFEE0000}"/>
    <cellStyle name="셀 확인 2 9" xfId="64868" xr:uid="{00000000-0005-0000-0000-0000E0EE0000}"/>
    <cellStyle name="셀 확인 20" xfId="55403" xr:uid="{00000000-0005-0000-0000-0000E1EE0000}"/>
    <cellStyle name="셀 확인 21" xfId="55404" xr:uid="{00000000-0005-0000-0000-0000E2EE0000}"/>
    <cellStyle name="셀 확인 22" xfId="55405" xr:uid="{00000000-0005-0000-0000-0000E3EE0000}"/>
    <cellStyle name="셀 확인 23" xfId="55406" xr:uid="{00000000-0005-0000-0000-0000E4EE0000}"/>
    <cellStyle name="셀 확인 24" xfId="55407" xr:uid="{00000000-0005-0000-0000-0000E5EE0000}"/>
    <cellStyle name="셀 확인 25" xfId="55408" xr:uid="{00000000-0005-0000-0000-0000E6EE0000}"/>
    <cellStyle name="셀 확인 26" xfId="55409" xr:uid="{00000000-0005-0000-0000-0000E7EE0000}"/>
    <cellStyle name="셀 확인 27" xfId="55410" xr:uid="{00000000-0005-0000-0000-0000E8EE0000}"/>
    <cellStyle name="셀 확인 28" xfId="55411" xr:uid="{00000000-0005-0000-0000-0000E9EE0000}"/>
    <cellStyle name="셀 확인 29" xfId="55412" xr:uid="{00000000-0005-0000-0000-0000EAEE0000}"/>
    <cellStyle name="셀 확인 3" xfId="55413" xr:uid="{00000000-0005-0000-0000-0000EBEE0000}"/>
    <cellStyle name="셀 확인 3 2" xfId="55414" xr:uid="{00000000-0005-0000-0000-0000ECEE0000}"/>
    <cellStyle name="셀 확인 30" xfId="55415" xr:uid="{00000000-0005-0000-0000-0000EDEE0000}"/>
    <cellStyle name="셀 확인 31" xfId="55416" xr:uid="{00000000-0005-0000-0000-0000EEEE0000}"/>
    <cellStyle name="셀 확인 32" xfId="55417" xr:uid="{00000000-0005-0000-0000-0000EFEE0000}"/>
    <cellStyle name="셀 확인 32 2" xfId="55418" xr:uid="{00000000-0005-0000-0000-0000F0EE0000}"/>
    <cellStyle name="셀 확인 32 3" xfId="55419" xr:uid="{00000000-0005-0000-0000-0000F1EE0000}"/>
    <cellStyle name="셀 확인 32 4" xfId="55420" xr:uid="{00000000-0005-0000-0000-0000F2EE0000}"/>
    <cellStyle name="셀 확인 33" xfId="55421" xr:uid="{00000000-0005-0000-0000-0000F3EE0000}"/>
    <cellStyle name="셀 확인 33 2" xfId="55422" xr:uid="{00000000-0005-0000-0000-0000F4EE0000}"/>
    <cellStyle name="셀 확인 33 3" xfId="55423" xr:uid="{00000000-0005-0000-0000-0000F5EE0000}"/>
    <cellStyle name="셀 확인 33 4" xfId="55424" xr:uid="{00000000-0005-0000-0000-0000F6EE0000}"/>
    <cellStyle name="셀 확인 34" xfId="55425" xr:uid="{00000000-0005-0000-0000-0000F7EE0000}"/>
    <cellStyle name="셀 확인 34 2" xfId="55426" xr:uid="{00000000-0005-0000-0000-0000F8EE0000}"/>
    <cellStyle name="셀 확인 35" xfId="55427" xr:uid="{00000000-0005-0000-0000-0000F9EE0000}"/>
    <cellStyle name="셀 확인 36" xfId="55428" xr:uid="{00000000-0005-0000-0000-0000FAEE0000}"/>
    <cellStyle name="셀 확인 37" xfId="55429" xr:uid="{00000000-0005-0000-0000-0000FBEE0000}"/>
    <cellStyle name="셀 확인 38" xfId="55430" xr:uid="{00000000-0005-0000-0000-0000FCEE0000}"/>
    <cellStyle name="셀 확인 39" xfId="55431" xr:uid="{00000000-0005-0000-0000-0000FDEE0000}"/>
    <cellStyle name="셀 확인 4" xfId="55432" xr:uid="{00000000-0005-0000-0000-0000FEEE0000}"/>
    <cellStyle name="셀 확인 4 2" xfId="64869" xr:uid="{00000000-0005-0000-0000-0000FFEE0000}"/>
    <cellStyle name="셀 확인 40" xfId="55433" xr:uid="{00000000-0005-0000-0000-000000EF0000}"/>
    <cellStyle name="셀 확인 41" xfId="55434" xr:uid="{00000000-0005-0000-0000-000001EF0000}"/>
    <cellStyle name="셀 확인 42" xfId="55435" xr:uid="{00000000-0005-0000-0000-000002EF0000}"/>
    <cellStyle name="셀 확인 43" xfId="55436" xr:uid="{00000000-0005-0000-0000-000003EF0000}"/>
    <cellStyle name="셀 확인 44" xfId="55437" xr:uid="{00000000-0005-0000-0000-000004EF0000}"/>
    <cellStyle name="셀 확인 45" xfId="55438" xr:uid="{00000000-0005-0000-0000-000005EF0000}"/>
    <cellStyle name="셀 확인 46" xfId="55439" xr:uid="{00000000-0005-0000-0000-000006EF0000}"/>
    <cellStyle name="셀 확인 47" xfId="55440" xr:uid="{00000000-0005-0000-0000-000007EF0000}"/>
    <cellStyle name="셀 확인 48" xfId="55441" xr:uid="{00000000-0005-0000-0000-000008EF0000}"/>
    <cellStyle name="셀 확인 49" xfId="55442" xr:uid="{00000000-0005-0000-0000-000009EF0000}"/>
    <cellStyle name="셀 확인 5" xfId="55443" xr:uid="{00000000-0005-0000-0000-00000AEF0000}"/>
    <cellStyle name="셀 확인 5 2" xfId="64870" xr:uid="{00000000-0005-0000-0000-00000BEF0000}"/>
    <cellStyle name="셀 확인 6" xfId="55444" xr:uid="{00000000-0005-0000-0000-00000CEF0000}"/>
    <cellStyle name="셀 확인 6 2" xfId="64871" xr:uid="{00000000-0005-0000-0000-00000DEF0000}"/>
    <cellStyle name="셀 확인 6 2 2" xfId="64872" xr:uid="{00000000-0005-0000-0000-00000EEF0000}"/>
    <cellStyle name="셀 확인 6 2 3" xfId="64873" xr:uid="{00000000-0005-0000-0000-00000FEF0000}"/>
    <cellStyle name="셀 확인 6 2 4" xfId="64874" xr:uid="{00000000-0005-0000-0000-000010EF0000}"/>
    <cellStyle name="셀 확인 6 2 5" xfId="64875" xr:uid="{00000000-0005-0000-0000-000011EF0000}"/>
    <cellStyle name="셀 확인 6 2 6" xfId="64876" xr:uid="{00000000-0005-0000-0000-000012EF0000}"/>
    <cellStyle name="셀 확인 6 3" xfId="64877" xr:uid="{00000000-0005-0000-0000-000013EF0000}"/>
    <cellStyle name="셀 확인 6 4" xfId="64878" xr:uid="{00000000-0005-0000-0000-000014EF0000}"/>
    <cellStyle name="셀 확인 6 5" xfId="64879" xr:uid="{00000000-0005-0000-0000-000015EF0000}"/>
    <cellStyle name="셀 확인 6 6" xfId="64880" xr:uid="{00000000-0005-0000-0000-000016EF0000}"/>
    <cellStyle name="셀 확인 7" xfId="55445" xr:uid="{00000000-0005-0000-0000-000017EF0000}"/>
    <cellStyle name="셀 확인 8" xfId="55446" xr:uid="{00000000-0005-0000-0000-000018EF0000}"/>
    <cellStyle name="셀 확인 9" xfId="55447" xr:uid="{00000000-0005-0000-0000-000019EF0000}"/>
    <cellStyle name="쉼표 [0]" xfId="6" builtinId="6"/>
    <cellStyle name="쉼표 [0] 10" xfId="55448" xr:uid="{00000000-0005-0000-0000-00001BEF0000}"/>
    <cellStyle name="쉼표 [0] 10 2" xfId="55449" xr:uid="{00000000-0005-0000-0000-00001CEF0000}"/>
    <cellStyle name="쉼표 [0] 10 2 2" xfId="55450" xr:uid="{00000000-0005-0000-0000-00001DEF0000}"/>
    <cellStyle name="쉼표 [0] 10 2 3" xfId="59405" xr:uid="{00000000-0005-0000-0000-00001EEF0000}"/>
    <cellStyle name="쉼표 [0] 10 3" xfId="55451" xr:uid="{00000000-0005-0000-0000-00001FEF0000}"/>
    <cellStyle name="쉼표 [0] 10 4" xfId="59406" xr:uid="{00000000-0005-0000-0000-000020EF0000}"/>
    <cellStyle name="쉼표 [0] 11" xfId="55452" xr:uid="{00000000-0005-0000-0000-000021EF0000}"/>
    <cellStyle name="쉼표 [0] 11 2" xfId="59407" xr:uid="{00000000-0005-0000-0000-000022EF0000}"/>
    <cellStyle name="쉼표 [0] 12" xfId="55453" xr:uid="{00000000-0005-0000-0000-000023EF0000}"/>
    <cellStyle name="쉼표 [0] 12 2" xfId="59409" xr:uid="{00000000-0005-0000-0000-000024EF0000}"/>
    <cellStyle name="쉼표 [0] 12 3" xfId="59408" xr:uid="{00000000-0005-0000-0000-000025EF0000}"/>
    <cellStyle name="쉼표 [0] 13" xfId="55454" xr:uid="{00000000-0005-0000-0000-000026EF0000}"/>
    <cellStyle name="쉼표 [0] 13 2" xfId="59410" xr:uid="{00000000-0005-0000-0000-000027EF0000}"/>
    <cellStyle name="쉼표 [0] 14" xfId="55455" xr:uid="{00000000-0005-0000-0000-000028EF0000}"/>
    <cellStyle name="쉼표 [0] 14 2" xfId="59411" xr:uid="{00000000-0005-0000-0000-000029EF0000}"/>
    <cellStyle name="쉼표 [0] 15" xfId="55456" xr:uid="{00000000-0005-0000-0000-00002AEF0000}"/>
    <cellStyle name="쉼표 [0] 15 2" xfId="59412" xr:uid="{00000000-0005-0000-0000-00002BEF0000}"/>
    <cellStyle name="쉼표 [0] 16" xfId="55457" xr:uid="{00000000-0005-0000-0000-00002CEF0000}"/>
    <cellStyle name="쉼표 [0] 16 2" xfId="59413" xr:uid="{00000000-0005-0000-0000-00002DEF0000}"/>
    <cellStyle name="쉼표 [0] 17" xfId="59414" xr:uid="{00000000-0005-0000-0000-00002EEF0000}"/>
    <cellStyle name="쉼표 [0] 18" xfId="59415" xr:uid="{00000000-0005-0000-0000-00002FEF0000}"/>
    <cellStyle name="쉼표 [0] 18 2" xfId="59679" xr:uid="{00000000-0005-0000-0000-000030EF0000}"/>
    <cellStyle name="쉼표 [0] 19" xfId="59416" xr:uid="{00000000-0005-0000-0000-000031EF0000}"/>
    <cellStyle name="쉼표 [0] 2" xfId="55458" xr:uid="{00000000-0005-0000-0000-000032EF0000}"/>
    <cellStyle name="쉼표 [0] 2 10" xfId="55459" xr:uid="{00000000-0005-0000-0000-000033EF0000}"/>
    <cellStyle name="쉼표 [0] 2 10 2" xfId="55460" xr:uid="{00000000-0005-0000-0000-000034EF0000}"/>
    <cellStyle name="쉼표 [0] 2 10 3" xfId="55461" xr:uid="{00000000-0005-0000-0000-000035EF0000}"/>
    <cellStyle name="쉼표 [0] 2 10 4" xfId="55462" xr:uid="{00000000-0005-0000-0000-000036EF0000}"/>
    <cellStyle name="쉼표 [0] 2 11" xfId="55463" xr:uid="{00000000-0005-0000-0000-000037EF0000}"/>
    <cellStyle name="쉼표 [0] 2 11 2" xfId="64881" xr:uid="{00000000-0005-0000-0000-000038EF0000}"/>
    <cellStyle name="쉼표 [0] 2 12" xfId="55464" xr:uid="{00000000-0005-0000-0000-000039EF0000}"/>
    <cellStyle name="쉼표 [0] 2 13" xfId="55465" xr:uid="{00000000-0005-0000-0000-00003AEF0000}"/>
    <cellStyle name="쉼표 [0] 2 14" xfId="55466" xr:uid="{00000000-0005-0000-0000-00003BEF0000}"/>
    <cellStyle name="쉼표 [0] 2 15" xfId="55467" xr:uid="{00000000-0005-0000-0000-00003CEF0000}"/>
    <cellStyle name="쉼표 [0] 2 16" xfId="55468" xr:uid="{00000000-0005-0000-0000-00003DEF0000}"/>
    <cellStyle name="쉼표 [0] 2 17" xfId="55469" xr:uid="{00000000-0005-0000-0000-00003EEF0000}"/>
    <cellStyle name="쉼표 [0] 2 18" xfId="55470" xr:uid="{00000000-0005-0000-0000-00003FEF0000}"/>
    <cellStyle name="쉼표 [0] 2 19" xfId="55471" xr:uid="{00000000-0005-0000-0000-000040EF0000}"/>
    <cellStyle name="쉼표 [0] 2 2" xfId="55472" xr:uid="{00000000-0005-0000-0000-000041EF0000}"/>
    <cellStyle name="쉼표 [0] 2 2 2" xfId="55473" xr:uid="{00000000-0005-0000-0000-000042EF0000}"/>
    <cellStyle name="쉼표 [0] 2 2 2 2" xfId="55474" xr:uid="{00000000-0005-0000-0000-000043EF0000}"/>
    <cellStyle name="쉼표 [0] 2 2 2 2 2" xfId="55475" xr:uid="{00000000-0005-0000-0000-000044EF0000}"/>
    <cellStyle name="쉼표 [0] 2 2 2 2 2 2" xfId="59420" xr:uid="{00000000-0005-0000-0000-000045EF0000}"/>
    <cellStyle name="쉼표 [0] 2 2 2 2 3" xfId="59421" xr:uid="{00000000-0005-0000-0000-000046EF0000}"/>
    <cellStyle name="쉼표 [0] 2 2 2 2 4" xfId="59419" xr:uid="{00000000-0005-0000-0000-000047EF0000}"/>
    <cellStyle name="쉼표 [0] 2 2 2 3" xfId="55476" xr:uid="{00000000-0005-0000-0000-000048EF0000}"/>
    <cellStyle name="쉼표 [0] 2 2 2 3 2" xfId="59422" xr:uid="{00000000-0005-0000-0000-000049EF0000}"/>
    <cellStyle name="쉼표 [0] 2 2 2 4" xfId="55477" xr:uid="{00000000-0005-0000-0000-00004AEF0000}"/>
    <cellStyle name="쉼표 [0] 2 2 2 5" xfId="55478" xr:uid="{00000000-0005-0000-0000-00004BEF0000}"/>
    <cellStyle name="쉼표 [0] 2 2 2 6" xfId="55479" xr:uid="{00000000-0005-0000-0000-00004CEF0000}"/>
    <cellStyle name="쉼표 [0] 2 2 2 7" xfId="55480" xr:uid="{00000000-0005-0000-0000-00004DEF0000}"/>
    <cellStyle name="쉼표 [0] 2 2 2 8" xfId="64882" xr:uid="{00000000-0005-0000-0000-00004EEF0000}"/>
    <cellStyle name="쉼표 [0] 2 2 2 8 2" xfId="64883" xr:uid="{00000000-0005-0000-0000-00004FEF0000}"/>
    <cellStyle name="쉼표 [0] 2 2 3" xfId="55481" xr:uid="{00000000-0005-0000-0000-000050EF0000}"/>
    <cellStyle name="쉼표 [0] 2 2 3 2" xfId="55482" xr:uid="{00000000-0005-0000-0000-000051EF0000}"/>
    <cellStyle name="쉼표 [0] 2 2 3 3" xfId="55483" xr:uid="{00000000-0005-0000-0000-000052EF0000}"/>
    <cellStyle name="쉼표 [0] 2 2 3 4" xfId="55484" xr:uid="{00000000-0005-0000-0000-000053EF0000}"/>
    <cellStyle name="쉼표 [0] 2 2 3 5" xfId="59423" xr:uid="{00000000-0005-0000-0000-000054EF0000}"/>
    <cellStyle name="쉼표 [0] 2 2 4" xfId="55485" xr:uid="{00000000-0005-0000-0000-000055EF0000}"/>
    <cellStyle name="쉼표 [0] 2 2 4 2" xfId="59424" xr:uid="{00000000-0005-0000-0000-000056EF0000}"/>
    <cellStyle name="쉼표 [0] 2 2 5" xfId="55486" xr:uid="{00000000-0005-0000-0000-000057EF0000}"/>
    <cellStyle name="쉼표 [0] 2 2 6" xfId="55487" xr:uid="{00000000-0005-0000-0000-000058EF0000}"/>
    <cellStyle name="쉼표 [0] 2 2 7" xfId="55488" xr:uid="{00000000-0005-0000-0000-000059EF0000}"/>
    <cellStyle name="쉼표 [0] 2 2 8" xfId="59418" xr:uid="{00000000-0005-0000-0000-00005AEF0000}"/>
    <cellStyle name="쉼표 [0] 2 20" xfId="55489" xr:uid="{00000000-0005-0000-0000-00005BEF0000}"/>
    <cellStyle name="쉼표 [0] 2 21" xfId="55490" xr:uid="{00000000-0005-0000-0000-00005CEF0000}"/>
    <cellStyle name="쉼표 [0] 2 22" xfId="59417" xr:uid="{00000000-0005-0000-0000-00005DEF0000}"/>
    <cellStyle name="쉼표 [0] 2 23" xfId="64884" xr:uid="{00000000-0005-0000-0000-00005EEF0000}"/>
    <cellStyle name="쉼표 [0] 2 24" xfId="64885" xr:uid="{00000000-0005-0000-0000-00005FEF0000}"/>
    <cellStyle name="쉼표 [0] 2 25" xfId="64886" xr:uid="{00000000-0005-0000-0000-000060EF0000}"/>
    <cellStyle name="쉼표 [0] 2 26" xfId="64887" xr:uid="{00000000-0005-0000-0000-000061EF0000}"/>
    <cellStyle name="쉼표 [0] 2 27" xfId="64888" xr:uid="{00000000-0005-0000-0000-000062EF0000}"/>
    <cellStyle name="쉼표 [0] 2 28" xfId="64889" xr:uid="{00000000-0005-0000-0000-000063EF0000}"/>
    <cellStyle name="쉼표 [0] 2 29" xfId="64890" xr:uid="{00000000-0005-0000-0000-000064EF0000}"/>
    <cellStyle name="쉼표 [0] 2 3" xfId="55491" xr:uid="{00000000-0005-0000-0000-000065EF0000}"/>
    <cellStyle name="쉼표 [0] 2 3 2" xfId="55492" xr:uid="{00000000-0005-0000-0000-000066EF0000}"/>
    <cellStyle name="쉼표 [0] 2 3 2 2" xfId="55493" xr:uid="{00000000-0005-0000-0000-000067EF0000}"/>
    <cellStyle name="쉼표 [0] 2 3 2 3" xfId="55494" xr:uid="{00000000-0005-0000-0000-000068EF0000}"/>
    <cellStyle name="쉼표 [0] 2 3 2 4" xfId="59426" xr:uid="{00000000-0005-0000-0000-000069EF0000}"/>
    <cellStyle name="쉼표 [0] 2 3 3" xfId="55495" xr:uid="{00000000-0005-0000-0000-00006AEF0000}"/>
    <cellStyle name="쉼표 [0] 2 3 4" xfId="55496" xr:uid="{00000000-0005-0000-0000-00006BEF0000}"/>
    <cellStyle name="쉼표 [0] 2 3 5" xfId="55497" xr:uid="{00000000-0005-0000-0000-00006CEF0000}"/>
    <cellStyle name="쉼표 [0] 2 3 6" xfId="59425" xr:uid="{00000000-0005-0000-0000-00006DEF0000}"/>
    <cellStyle name="쉼표 [0] 2 30" xfId="64891" xr:uid="{00000000-0005-0000-0000-00006EEF0000}"/>
    <cellStyle name="쉼표 [0] 2 31" xfId="64892" xr:uid="{00000000-0005-0000-0000-00006FEF0000}"/>
    <cellStyle name="쉼표 [0] 2 32" xfId="64893" xr:uid="{00000000-0005-0000-0000-000070EF0000}"/>
    <cellStyle name="쉼표 [0] 2 4" xfId="55498" xr:uid="{00000000-0005-0000-0000-000071EF0000}"/>
    <cellStyle name="쉼표 [0] 2 4 2" xfId="55499" xr:uid="{00000000-0005-0000-0000-000072EF0000}"/>
    <cellStyle name="쉼표 [0] 2 4 2 2" xfId="59428" xr:uid="{00000000-0005-0000-0000-000073EF0000}"/>
    <cellStyle name="쉼표 [0] 2 4 3" xfId="55500" xr:uid="{00000000-0005-0000-0000-000074EF0000}"/>
    <cellStyle name="쉼표 [0] 2 4 4" xfId="55501" xr:uid="{00000000-0005-0000-0000-000075EF0000}"/>
    <cellStyle name="쉼표 [0] 2 4 5" xfId="55502" xr:uid="{00000000-0005-0000-0000-000076EF0000}"/>
    <cellStyle name="쉼표 [0] 2 4 6" xfId="59427" xr:uid="{00000000-0005-0000-0000-000077EF0000}"/>
    <cellStyle name="쉼표 [0] 2 5" xfId="55503" xr:uid="{00000000-0005-0000-0000-000078EF0000}"/>
    <cellStyle name="쉼표 [0] 2 5 2" xfId="55504" xr:uid="{00000000-0005-0000-0000-000079EF0000}"/>
    <cellStyle name="쉼표 [0] 2 5 3" xfId="55505" xr:uid="{00000000-0005-0000-0000-00007AEF0000}"/>
    <cellStyle name="쉼표 [0] 2 5 4" xfId="55506" xr:uid="{00000000-0005-0000-0000-00007BEF0000}"/>
    <cellStyle name="쉼표 [0] 2 5 5" xfId="55507" xr:uid="{00000000-0005-0000-0000-00007CEF0000}"/>
    <cellStyle name="쉼표 [0] 2 5 6" xfId="59429" xr:uid="{00000000-0005-0000-0000-00007DEF0000}"/>
    <cellStyle name="쉼표 [0] 2 6" xfId="55508" xr:uid="{00000000-0005-0000-0000-00007EEF0000}"/>
    <cellStyle name="쉼표 [0] 2 6 2" xfId="55509" xr:uid="{00000000-0005-0000-0000-00007FEF0000}"/>
    <cellStyle name="쉼표 [0] 2 6 3" xfId="55510" xr:uid="{00000000-0005-0000-0000-000080EF0000}"/>
    <cellStyle name="쉼표 [0] 2 6 4" xfId="55511" xr:uid="{00000000-0005-0000-0000-000081EF0000}"/>
    <cellStyle name="쉼표 [0] 2 6 5" xfId="55512" xr:uid="{00000000-0005-0000-0000-000082EF0000}"/>
    <cellStyle name="쉼표 [0] 2 7" xfId="55513" xr:uid="{00000000-0005-0000-0000-000083EF0000}"/>
    <cellStyle name="쉼표 [0] 2 7 2" xfId="55514" xr:uid="{00000000-0005-0000-0000-000084EF0000}"/>
    <cellStyle name="쉼표 [0] 2 7 3" xfId="55515" xr:uid="{00000000-0005-0000-0000-000085EF0000}"/>
    <cellStyle name="쉼표 [0] 2 7 4" xfId="55516" xr:uid="{00000000-0005-0000-0000-000086EF0000}"/>
    <cellStyle name="쉼표 [0] 2 7 5" xfId="55517" xr:uid="{00000000-0005-0000-0000-000087EF0000}"/>
    <cellStyle name="쉼표 [0] 2 8" xfId="55518" xr:uid="{00000000-0005-0000-0000-000088EF0000}"/>
    <cellStyle name="쉼표 [0] 2 8 2" xfId="55519" xr:uid="{00000000-0005-0000-0000-000089EF0000}"/>
    <cellStyle name="쉼표 [0] 2 8 3" xfId="55520" xr:uid="{00000000-0005-0000-0000-00008AEF0000}"/>
    <cellStyle name="쉼표 [0] 2 8 4" xfId="55521" xr:uid="{00000000-0005-0000-0000-00008BEF0000}"/>
    <cellStyle name="쉼표 [0] 2 9" xfId="55522" xr:uid="{00000000-0005-0000-0000-00008CEF0000}"/>
    <cellStyle name="쉼표 [0] 2 9 2" xfId="55523" xr:uid="{00000000-0005-0000-0000-00008DEF0000}"/>
    <cellStyle name="쉼표 [0] 2 9 3" xfId="55524" xr:uid="{00000000-0005-0000-0000-00008EEF0000}"/>
    <cellStyle name="쉼표 [0] 2 9 4" xfId="55525" xr:uid="{00000000-0005-0000-0000-00008FEF0000}"/>
    <cellStyle name="쉼표 [0] 20" xfId="59430" xr:uid="{00000000-0005-0000-0000-000090EF0000}"/>
    <cellStyle name="쉼표 [0] 21" xfId="59431" xr:uid="{00000000-0005-0000-0000-000091EF0000}"/>
    <cellStyle name="쉼표 [0] 22" xfId="59432" xr:uid="{00000000-0005-0000-0000-000092EF0000}"/>
    <cellStyle name="쉼표 [0] 23" xfId="59433" xr:uid="{00000000-0005-0000-0000-000093EF0000}"/>
    <cellStyle name="쉼표 [0] 24" xfId="59434" xr:uid="{00000000-0005-0000-0000-000094EF0000}"/>
    <cellStyle name="쉼표 [0] 25" xfId="59435" xr:uid="{00000000-0005-0000-0000-000095EF0000}"/>
    <cellStyle name="쉼표 [0] 26" xfId="59436" xr:uid="{00000000-0005-0000-0000-000096EF0000}"/>
    <cellStyle name="쉼표 [0] 27" xfId="59437" xr:uid="{00000000-0005-0000-0000-000097EF0000}"/>
    <cellStyle name="쉼표 [0] 28" xfId="59438" xr:uid="{00000000-0005-0000-0000-000098EF0000}"/>
    <cellStyle name="쉼표 [0] 29" xfId="59439" xr:uid="{00000000-0005-0000-0000-000099EF0000}"/>
    <cellStyle name="쉼표 [0] 3" xfId="55526" xr:uid="{00000000-0005-0000-0000-00009AEF0000}"/>
    <cellStyle name="쉼표 [0] 3 10" xfId="55527" xr:uid="{00000000-0005-0000-0000-00009BEF0000}"/>
    <cellStyle name="쉼표 [0] 3 10 2" xfId="55528" xr:uid="{00000000-0005-0000-0000-00009CEF0000}"/>
    <cellStyle name="쉼표 [0] 3 11" xfId="55529" xr:uid="{00000000-0005-0000-0000-00009DEF0000}"/>
    <cellStyle name="쉼표 [0] 3 11 2" xfId="55530" xr:uid="{00000000-0005-0000-0000-00009EEF0000}"/>
    <cellStyle name="쉼표 [0] 3 12" xfId="55531" xr:uid="{00000000-0005-0000-0000-00009FEF0000}"/>
    <cellStyle name="쉼표 [0] 3 12 2" xfId="55532" xr:uid="{00000000-0005-0000-0000-0000A0EF0000}"/>
    <cellStyle name="쉼표 [0] 3 13" xfId="55533" xr:uid="{00000000-0005-0000-0000-0000A1EF0000}"/>
    <cellStyle name="쉼표 [0] 3 13 2" xfId="55534" xr:uid="{00000000-0005-0000-0000-0000A2EF0000}"/>
    <cellStyle name="쉼표 [0] 3 14" xfId="55535" xr:uid="{00000000-0005-0000-0000-0000A3EF0000}"/>
    <cellStyle name="쉼표 [0] 3 14 2" xfId="55536" xr:uid="{00000000-0005-0000-0000-0000A4EF0000}"/>
    <cellStyle name="쉼표 [0] 3 15" xfId="55537" xr:uid="{00000000-0005-0000-0000-0000A5EF0000}"/>
    <cellStyle name="쉼표 [0] 3 15 2" xfId="55538" xr:uid="{00000000-0005-0000-0000-0000A6EF0000}"/>
    <cellStyle name="쉼표 [0] 3 16" xfId="55539" xr:uid="{00000000-0005-0000-0000-0000A7EF0000}"/>
    <cellStyle name="쉼표 [0] 3 16 2" xfId="55540" xr:uid="{00000000-0005-0000-0000-0000A8EF0000}"/>
    <cellStyle name="쉼표 [0] 3 17" xfId="55541" xr:uid="{00000000-0005-0000-0000-0000A9EF0000}"/>
    <cellStyle name="쉼표 [0] 3 17 2" xfId="55542" xr:uid="{00000000-0005-0000-0000-0000AAEF0000}"/>
    <cellStyle name="쉼표 [0] 3 18" xfId="55543" xr:uid="{00000000-0005-0000-0000-0000ABEF0000}"/>
    <cellStyle name="쉼표 [0] 3 18 2" xfId="55544" xr:uid="{00000000-0005-0000-0000-0000ACEF0000}"/>
    <cellStyle name="쉼표 [0] 3 18 3" xfId="55545" xr:uid="{00000000-0005-0000-0000-0000ADEF0000}"/>
    <cellStyle name="쉼표 [0] 3 19" xfId="55546" xr:uid="{00000000-0005-0000-0000-0000AEEF0000}"/>
    <cellStyle name="쉼표 [0] 3 19 2" xfId="55547" xr:uid="{00000000-0005-0000-0000-0000AFEF0000}"/>
    <cellStyle name="쉼표 [0] 3 2" xfId="55548" xr:uid="{00000000-0005-0000-0000-0000B0EF0000}"/>
    <cellStyle name="쉼표 [0] 3 2 2" xfId="55549" xr:uid="{00000000-0005-0000-0000-0000B1EF0000}"/>
    <cellStyle name="쉼표 [0] 3 2 2 2" xfId="55550" xr:uid="{00000000-0005-0000-0000-0000B2EF0000}"/>
    <cellStyle name="쉼표 [0] 3 2 2 2 2" xfId="55551" xr:uid="{00000000-0005-0000-0000-0000B3EF0000}"/>
    <cellStyle name="쉼표 [0] 3 2 2 2 2 2" xfId="55552" xr:uid="{00000000-0005-0000-0000-0000B4EF0000}"/>
    <cellStyle name="쉼표 [0] 3 2 2 2 2 3" xfId="55553" xr:uid="{00000000-0005-0000-0000-0000B5EF0000}"/>
    <cellStyle name="쉼표 [0] 3 2 2 2 2 4" xfId="55554" xr:uid="{00000000-0005-0000-0000-0000B6EF0000}"/>
    <cellStyle name="쉼표 [0] 3 2 2 2 3" xfId="55555" xr:uid="{00000000-0005-0000-0000-0000B7EF0000}"/>
    <cellStyle name="쉼표 [0] 3 2 2 2 4" xfId="55556" xr:uid="{00000000-0005-0000-0000-0000B8EF0000}"/>
    <cellStyle name="쉼표 [0] 3 2 2 2 5" xfId="59442" xr:uid="{00000000-0005-0000-0000-0000B9EF0000}"/>
    <cellStyle name="쉼표 [0] 3 2 2 3" xfId="55557" xr:uid="{00000000-0005-0000-0000-0000BAEF0000}"/>
    <cellStyle name="쉼표 [0] 3 2 2 4" xfId="55558" xr:uid="{00000000-0005-0000-0000-0000BBEF0000}"/>
    <cellStyle name="쉼표 [0] 3 2 2 5" xfId="55559" xr:uid="{00000000-0005-0000-0000-0000BCEF0000}"/>
    <cellStyle name="쉼표 [0] 3 2 2 6" xfId="55560" xr:uid="{00000000-0005-0000-0000-0000BDEF0000}"/>
    <cellStyle name="쉼표 [0] 3 2 3" xfId="55561" xr:uid="{00000000-0005-0000-0000-0000BEEF0000}"/>
    <cellStyle name="쉼표 [0] 3 2 3 2" xfId="59443" xr:uid="{00000000-0005-0000-0000-0000BFEF0000}"/>
    <cellStyle name="쉼표 [0] 3 2 4" xfId="55562" xr:uid="{00000000-0005-0000-0000-0000C0EF0000}"/>
    <cellStyle name="쉼표 [0] 3 2 4 2" xfId="59444" xr:uid="{00000000-0005-0000-0000-0000C1EF0000}"/>
    <cellStyle name="쉼표 [0] 3 2 5" xfId="55563" xr:uid="{00000000-0005-0000-0000-0000C2EF0000}"/>
    <cellStyle name="쉼표 [0] 3 2 6" xfId="55564" xr:uid="{00000000-0005-0000-0000-0000C3EF0000}"/>
    <cellStyle name="쉼표 [0] 3 2 7" xfId="55565" xr:uid="{00000000-0005-0000-0000-0000C4EF0000}"/>
    <cellStyle name="쉼표 [0] 3 2 8" xfId="59441" xr:uid="{00000000-0005-0000-0000-0000C5EF0000}"/>
    <cellStyle name="쉼표 [0] 3 20" xfId="55566" xr:uid="{00000000-0005-0000-0000-0000C6EF0000}"/>
    <cellStyle name="쉼표 [0] 3 20 2" xfId="55567" xr:uid="{00000000-0005-0000-0000-0000C7EF0000}"/>
    <cellStyle name="쉼표 [0] 3 21" xfId="55568" xr:uid="{00000000-0005-0000-0000-0000C8EF0000}"/>
    <cellStyle name="쉼표 [0] 3 21 2" xfId="55569" xr:uid="{00000000-0005-0000-0000-0000C9EF0000}"/>
    <cellStyle name="쉼표 [0] 3 22" xfId="55570" xr:uid="{00000000-0005-0000-0000-0000CAEF0000}"/>
    <cellStyle name="쉼표 [0] 3 22 2" xfId="55571" xr:uid="{00000000-0005-0000-0000-0000CBEF0000}"/>
    <cellStyle name="쉼표 [0] 3 23" xfId="55572" xr:uid="{00000000-0005-0000-0000-0000CCEF0000}"/>
    <cellStyle name="쉼표 [0] 3 23 2" xfId="55573" xr:uid="{00000000-0005-0000-0000-0000CDEF0000}"/>
    <cellStyle name="쉼표 [0] 3 24" xfId="55574" xr:uid="{00000000-0005-0000-0000-0000CEEF0000}"/>
    <cellStyle name="쉼표 [0] 3 24 2" xfId="55575" xr:uid="{00000000-0005-0000-0000-0000CFEF0000}"/>
    <cellStyle name="쉼표 [0] 3 25" xfId="55576" xr:uid="{00000000-0005-0000-0000-0000D0EF0000}"/>
    <cellStyle name="쉼표 [0] 3 25 2" xfId="55577" xr:uid="{00000000-0005-0000-0000-0000D1EF0000}"/>
    <cellStyle name="쉼표 [0] 3 26" xfId="55578" xr:uid="{00000000-0005-0000-0000-0000D2EF0000}"/>
    <cellStyle name="쉼표 [0] 3 26 2" xfId="55579" xr:uid="{00000000-0005-0000-0000-0000D3EF0000}"/>
    <cellStyle name="쉼표 [0] 3 27" xfId="55580" xr:uid="{00000000-0005-0000-0000-0000D4EF0000}"/>
    <cellStyle name="쉼표 [0] 3 28" xfId="55581" xr:uid="{00000000-0005-0000-0000-0000D5EF0000}"/>
    <cellStyle name="쉼표 [0] 3 29" xfId="55582" xr:uid="{00000000-0005-0000-0000-0000D6EF0000}"/>
    <cellStyle name="쉼표 [0] 3 3" xfId="55583" xr:uid="{00000000-0005-0000-0000-0000D7EF0000}"/>
    <cellStyle name="쉼표 [0] 3 3 2" xfId="55584" xr:uid="{00000000-0005-0000-0000-0000D8EF0000}"/>
    <cellStyle name="쉼표 [0] 3 3 2 2" xfId="55585" xr:uid="{00000000-0005-0000-0000-0000D9EF0000}"/>
    <cellStyle name="쉼표 [0] 3 3 2 3" xfId="59446" xr:uid="{00000000-0005-0000-0000-0000DAEF0000}"/>
    <cellStyle name="쉼표 [0] 3 3 3" xfId="55586" xr:uid="{00000000-0005-0000-0000-0000DBEF0000}"/>
    <cellStyle name="쉼표 [0] 3 3 4" xfId="55587" xr:uid="{00000000-0005-0000-0000-0000DCEF0000}"/>
    <cellStyle name="쉼표 [0] 3 3 5" xfId="59445" xr:uid="{00000000-0005-0000-0000-0000DDEF0000}"/>
    <cellStyle name="쉼표 [0] 3 30" xfId="55588" xr:uid="{00000000-0005-0000-0000-0000DEEF0000}"/>
    <cellStyle name="쉼표 [0] 3 31" xfId="55589" xr:uid="{00000000-0005-0000-0000-0000DFEF0000}"/>
    <cellStyle name="쉼표 [0] 3 32" xfId="55590" xr:uid="{00000000-0005-0000-0000-0000E0EF0000}"/>
    <cellStyle name="쉼표 [0] 3 33" xfId="55591" xr:uid="{00000000-0005-0000-0000-0000E1EF0000}"/>
    <cellStyle name="쉼표 [0] 3 34" xfId="55592" xr:uid="{00000000-0005-0000-0000-0000E2EF0000}"/>
    <cellStyle name="쉼표 [0] 3 35" xfId="55593" xr:uid="{00000000-0005-0000-0000-0000E3EF0000}"/>
    <cellStyle name="쉼표 [0] 3 36" xfId="55594" xr:uid="{00000000-0005-0000-0000-0000E4EF0000}"/>
    <cellStyle name="쉼표 [0] 3 37" xfId="55595" xr:uid="{00000000-0005-0000-0000-0000E5EF0000}"/>
    <cellStyle name="쉼표 [0] 3 38" xfId="55596" xr:uid="{00000000-0005-0000-0000-0000E6EF0000}"/>
    <cellStyle name="쉼표 [0] 3 39" xfId="55597" xr:uid="{00000000-0005-0000-0000-0000E7EF0000}"/>
    <cellStyle name="쉼표 [0] 3 4" xfId="55598" xr:uid="{00000000-0005-0000-0000-0000E8EF0000}"/>
    <cellStyle name="쉼표 [0] 3 4 2" xfId="55599" xr:uid="{00000000-0005-0000-0000-0000E9EF0000}"/>
    <cellStyle name="쉼표 [0] 3 4 2 2" xfId="59448" xr:uid="{00000000-0005-0000-0000-0000EAEF0000}"/>
    <cellStyle name="쉼표 [0] 3 4 3" xfId="59447" xr:uid="{00000000-0005-0000-0000-0000EBEF0000}"/>
    <cellStyle name="쉼표 [0] 3 40" xfId="55600" xr:uid="{00000000-0005-0000-0000-0000ECEF0000}"/>
    <cellStyle name="쉼표 [0] 3 41" xfId="55601" xr:uid="{00000000-0005-0000-0000-0000EDEF0000}"/>
    <cellStyle name="쉼표 [0] 3 42" xfId="55602" xr:uid="{00000000-0005-0000-0000-0000EEEF0000}"/>
    <cellStyle name="쉼표 [0] 3 43" xfId="55603" xr:uid="{00000000-0005-0000-0000-0000EFEF0000}"/>
    <cellStyle name="쉼표 [0] 3 44" xfId="55604" xr:uid="{00000000-0005-0000-0000-0000F0EF0000}"/>
    <cellStyle name="쉼표 [0] 3 45" xfId="55605" xr:uid="{00000000-0005-0000-0000-0000F1EF0000}"/>
    <cellStyle name="쉼표 [0] 3 46" xfId="55606" xr:uid="{00000000-0005-0000-0000-0000F2EF0000}"/>
    <cellStyle name="쉼표 [0] 3 47" xfId="55607" xr:uid="{00000000-0005-0000-0000-0000F3EF0000}"/>
    <cellStyle name="쉼표 [0] 3 48" xfId="55608" xr:uid="{00000000-0005-0000-0000-0000F4EF0000}"/>
    <cellStyle name="쉼표 [0] 3 49" xfId="55609" xr:uid="{00000000-0005-0000-0000-0000F5EF0000}"/>
    <cellStyle name="쉼표 [0] 3 5" xfId="55610" xr:uid="{00000000-0005-0000-0000-0000F6EF0000}"/>
    <cellStyle name="쉼표 [0] 3 5 2" xfId="55611" xr:uid="{00000000-0005-0000-0000-0000F7EF0000}"/>
    <cellStyle name="쉼표 [0] 3 5 2 2" xfId="59450" xr:uid="{00000000-0005-0000-0000-0000F8EF0000}"/>
    <cellStyle name="쉼표 [0] 3 5 3" xfId="59449" xr:uid="{00000000-0005-0000-0000-0000F9EF0000}"/>
    <cellStyle name="쉼표 [0] 3 50" xfId="59440" xr:uid="{00000000-0005-0000-0000-0000FAEF0000}"/>
    <cellStyle name="쉼표 [0] 3 6" xfId="55612" xr:uid="{00000000-0005-0000-0000-0000FBEF0000}"/>
    <cellStyle name="쉼표 [0] 3 6 2" xfId="55613" xr:uid="{00000000-0005-0000-0000-0000FCEF0000}"/>
    <cellStyle name="쉼표 [0] 3 6 3" xfId="59451" xr:uid="{00000000-0005-0000-0000-0000FDEF0000}"/>
    <cellStyle name="쉼표 [0] 3 7" xfId="55614" xr:uid="{00000000-0005-0000-0000-0000FEEF0000}"/>
    <cellStyle name="쉼표 [0] 3 7 2" xfId="55615" xr:uid="{00000000-0005-0000-0000-0000FFEF0000}"/>
    <cellStyle name="쉼표 [0] 3 8" xfId="55616" xr:uid="{00000000-0005-0000-0000-000000F00000}"/>
    <cellStyle name="쉼표 [0] 3 8 2" xfId="55617" xr:uid="{00000000-0005-0000-0000-000001F00000}"/>
    <cellStyle name="쉼표 [0] 3 9" xfId="55618" xr:uid="{00000000-0005-0000-0000-000002F00000}"/>
    <cellStyle name="쉼표 [0] 3 9 2" xfId="55619" xr:uid="{00000000-0005-0000-0000-000003F00000}"/>
    <cellStyle name="쉼표 [0] 30" xfId="59452" xr:uid="{00000000-0005-0000-0000-000004F00000}"/>
    <cellStyle name="쉼표 [0] 31" xfId="59453" xr:uid="{00000000-0005-0000-0000-000005F00000}"/>
    <cellStyle name="쉼표 [0] 32" xfId="59454" xr:uid="{00000000-0005-0000-0000-000006F00000}"/>
    <cellStyle name="쉼표 [0] 33" xfId="59455" xr:uid="{00000000-0005-0000-0000-000007F00000}"/>
    <cellStyle name="쉼표 [0] 34" xfId="59456" xr:uid="{00000000-0005-0000-0000-000008F00000}"/>
    <cellStyle name="쉼표 [0] 35" xfId="59457" xr:uid="{00000000-0005-0000-0000-000009F00000}"/>
    <cellStyle name="쉼표 [0] 36" xfId="59458" xr:uid="{00000000-0005-0000-0000-00000AF00000}"/>
    <cellStyle name="쉼표 [0] 37" xfId="59403" xr:uid="{00000000-0005-0000-0000-00000BF00000}"/>
    <cellStyle name="쉼표 [0] 38" xfId="9" xr:uid="{00000000-0005-0000-0000-00000CF00000}"/>
    <cellStyle name="쉼표 [0] 39" xfId="65056" xr:uid="{00000000-0005-0000-0000-00000DF00000}"/>
    <cellStyle name="쉼표 [0] 4" xfId="55620" xr:uid="{00000000-0005-0000-0000-00000EF00000}"/>
    <cellStyle name="쉼표 [0] 4 10" xfId="55621" xr:uid="{00000000-0005-0000-0000-00000FF00000}"/>
    <cellStyle name="쉼표 [0] 4 11" xfId="55622" xr:uid="{00000000-0005-0000-0000-000010F00000}"/>
    <cellStyle name="쉼표 [0] 4 12" xfId="55623" xr:uid="{00000000-0005-0000-0000-000011F00000}"/>
    <cellStyle name="쉼표 [0] 4 13" xfId="55624" xr:uid="{00000000-0005-0000-0000-000012F00000}"/>
    <cellStyle name="쉼표 [0] 4 14" xfId="55625" xr:uid="{00000000-0005-0000-0000-000013F00000}"/>
    <cellStyle name="쉼표 [0] 4 15" xfId="55626" xr:uid="{00000000-0005-0000-0000-000014F00000}"/>
    <cellStyle name="쉼표 [0] 4 16" xfId="55627" xr:uid="{00000000-0005-0000-0000-000015F00000}"/>
    <cellStyle name="쉼표 [0] 4 17" xfId="55628" xr:uid="{00000000-0005-0000-0000-000016F00000}"/>
    <cellStyle name="쉼표 [0] 4 18" xfId="55629" xr:uid="{00000000-0005-0000-0000-000017F00000}"/>
    <cellStyle name="쉼표 [0] 4 19" xfId="55630" xr:uid="{00000000-0005-0000-0000-000018F00000}"/>
    <cellStyle name="쉼표 [0] 4 2" xfId="55631" xr:uid="{00000000-0005-0000-0000-000019F00000}"/>
    <cellStyle name="쉼표 [0] 4 2 2" xfId="55632" xr:uid="{00000000-0005-0000-0000-00001AF00000}"/>
    <cellStyle name="쉼표 [0] 4 2 2 2" xfId="55633" xr:uid="{00000000-0005-0000-0000-00001BF00000}"/>
    <cellStyle name="쉼표 [0] 4 2 2 3" xfId="55634" xr:uid="{00000000-0005-0000-0000-00001CF00000}"/>
    <cellStyle name="쉼표 [0] 4 2 3" xfId="55635" xr:uid="{00000000-0005-0000-0000-00001DF00000}"/>
    <cellStyle name="쉼표 [0] 4 2 3 2" xfId="59461" xr:uid="{00000000-0005-0000-0000-00001EF00000}"/>
    <cellStyle name="쉼표 [0] 4 2 4" xfId="55636" xr:uid="{00000000-0005-0000-0000-00001FF00000}"/>
    <cellStyle name="쉼표 [0] 4 2 4 2" xfId="59462" xr:uid="{00000000-0005-0000-0000-000020F00000}"/>
    <cellStyle name="쉼표 [0] 4 2 5" xfId="59460" xr:uid="{00000000-0005-0000-0000-000021F00000}"/>
    <cellStyle name="쉼표 [0] 4 20" xfId="55637" xr:uid="{00000000-0005-0000-0000-000022F00000}"/>
    <cellStyle name="쉼표 [0] 4 21" xfId="55638" xr:uid="{00000000-0005-0000-0000-000023F00000}"/>
    <cellStyle name="쉼표 [0] 4 22" xfId="55639" xr:uid="{00000000-0005-0000-0000-000024F00000}"/>
    <cellStyle name="쉼표 [0] 4 23" xfId="55640" xr:uid="{00000000-0005-0000-0000-000025F00000}"/>
    <cellStyle name="쉼표 [0] 4 23 2" xfId="55641" xr:uid="{00000000-0005-0000-0000-000026F00000}"/>
    <cellStyle name="쉼표 [0] 4 23 3" xfId="55642" xr:uid="{00000000-0005-0000-0000-000027F00000}"/>
    <cellStyle name="쉼표 [0] 4 23 4" xfId="55643" xr:uid="{00000000-0005-0000-0000-000028F00000}"/>
    <cellStyle name="쉼표 [0] 4 24" xfId="55644" xr:uid="{00000000-0005-0000-0000-000029F00000}"/>
    <cellStyle name="쉼표 [0] 4 24 2" xfId="55645" xr:uid="{00000000-0005-0000-0000-00002AF00000}"/>
    <cellStyle name="쉼표 [0] 4 25" xfId="55646" xr:uid="{00000000-0005-0000-0000-00002BF00000}"/>
    <cellStyle name="쉼표 [0] 4 26" xfId="59459" xr:uid="{00000000-0005-0000-0000-00002CF00000}"/>
    <cellStyle name="쉼표 [0] 4 3" xfId="55647" xr:uid="{00000000-0005-0000-0000-00002DF00000}"/>
    <cellStyle name="쉼표 [0] 4 3 2" xfId="59464" xr:uid="{00000000-0005-0000-0000-00002EF00000}"/>
    <cellStyle name="쉼표 [0] 4 3 3" xfId="59463" xr:uid="{00000000-0005-0000-0000-00002FF00000}"/>
    <cellStyle name="쉼표 [0] 4 4" xfId="55648" xr:uid="{00000000-0005-0000-0000-000030F00000}"/>
    <cellStyle name="쉼표 [0] 4 4 2" xfId="59466" xr:uid="{00000000-0005-0000-0000-000031F00000}"/>
    <cellStyle name="쉼표 [0] 4 4 3" xfId="59465" xr:uid="{00000000-0005-0000-0000-000032F00000}"/>
    <cellStyle name="쉼표 [0] 4 5" xfId="55649" xr:uid="{00000000-0005-0000-0000-000033F00000}"/>
    <cellStyle name="쉼표 [0] 4 5 2" xfId="59467" xr:uid="{00000000-0005-0000-0000-000034F00000}"/>
    <cellStyle name="쉼표 [0] 4 6" xfId="55650" xr:uid="{00000000-0005-0000-0000-000035F00000}"/>
    <cellStyle name="쉼표 [0] 4 6 2" xfId="59468" xr:uid="{00000000-0005-0000-0000-000036F00000}"/>
    <cellStyle name="쉼표 [0] 4 7" xfId="55651" xr:uid="{00000000-0005-0000-0000-000037F00000}"/>
    <cellStyle name="쉼표 [0] 4 7 2" xfId="55652" xr:uid="{00000000-0005-0000-0000-000038F00000}"/>
    <cellStyle name="쉼표 [0] 4 7 3" xfId="55653" xr:uid="{00000000-0005-0000-0000-000039F00000}"/>
    <cellStyle name="쉼표 [0] 4 8" xfId="55654" xr:uid="{00000000-0005-0000-0000-00003AF00000}"/>
    <cellStyle name="쉼표 [0] 4 9" xfId="55655" xr:uid="{00000000-0005-0000-0000-00003BF00000}"/>
    <cellStyle name="쉼표 [0] 5" xfId="55656" xr:uid="{00000000-0005-0000-0000-00003CF00000}"/>
    <cellStyle name="쉼표 [0] 5 10" xfId="55657" xr:uid="{00000000-0005-0000-0000-00003DF00000}"/>
    <cellStyle name="쉼표 [0] 5 11" xfId="55658" xr:uid="{00000000-0005-0000-0000-00003EF00000}"/>
    <cellStyle name="쉼표 [0] 5 12" xfId="55659" xr:uid="{00000000-0005-0000-0000-00003FF00000}"/>
    <cellStyle name="쉼표 [0] 5 13" xfId="55660" xr:uid="{00000000-0005-0000-0000-000040F00000}"/>
    <cellStyle name="쉼표 [0] 5 14" xfId="55661" xr:uid="{00000000-0005-0000-0000-000041F00000}"/>
    <cellStyle name="쉼표 [0] 5 15" xfId="55662" xr:uid="{00000000-0005-0000-0000-000042F00000}"/>
    <cellStyle name="쉼표 [0] 5 16" xfId="55663" xr:uid="{00000000-0005-0000-0000-000043F00000}"/>
    <cellStyle name="쉼표 [0] 5 17" xfId="55664" xr:uid="{00000000-0005-0000-0000-000044F00000}"/>
    <cellStyle name="쉼표 [0] 5 18" xfId="55665" xr:uid="{00000000-0005-0000-0000-000045F00000}"/>
    <cellStyle name="쉼표 [0] 5 19" xfId="55666" xr:uid="{00000000-0005-0000-0000-000046F00000}"/>
    <cellStyle name="쉼표 [0] 5 2" xfId="55667" xr:uid="{00000000-0005-0000-0000-000047F00000}"/>
    <cellStyle name="쉼표 [0] 5 2 2" xfId="55668" xr:uid="{00000000-0005-0000-0000-000048F00000}"/>
    <cellStyle name="쉼표 [0] 5 2 2 2" xfId="55669" xr:uid="{00000000-0005-0000-0000-000049F00000}"/>
    <cellStyle name="쉼표 [0] 5 2 2 3" xfId="55670" xr:uid="{00000000-0005-0000-0000-00004AF00000}"/>
    <cellStyle name="쉼표 [0] 5 2 2 4" xfId="55671" xr:uid="{00000000-0005-0000-0000-00004BF00000}"/>
    <cellStyle name="쉼표 [0] 5 2 3" xfId="55672" xr:uid="{00000000-0005-0000-0000-00004CF00000}"/>
    <cellStyle name="쉼표 [0] 5 2 3 2" xfId="59471" xr:uid="{00000000-0005-0000-0000-00004DF00000}"/>
    <cellStyle name="쉼표 [0] 5 2 4" xfId="55673" xr:uid="{00000000-0005-0000-0000-00004EF00000}"/>
    <cellStyle name="쉼표 [0] 5 2 4 2" xfId="59472" xr:uid="{00000000-0005-0000-0000-00004FF00000}"/>
    <cellStyle name="쉼표 [0] 5 2 5" xfId="59470" xr:uid="{00000000-0005-0000-0000-000050F00000}"/>
    <cellStyle name="쉼표 [0] 5 20" xfId="55674" xr:uid="{00000000-0005-0000-0000-000051F00000}"/>
    <cellStyle name="쉼표 [0] 5 21" xfId="55675" xr:uid="{00000000-0005-0000-0000-000052F00000}"/>
    <cellStyle name="쉼표 [0] 5 22" xfId="59469" xr:uid="{00000000-0005-0000-0000-000053F00000}"/>
    <cellStyle name="쉼표 [0] 5 3" xfId="55676" xr:uid="{00000000-0005-0000-0000-000054F00000}"/>
    <cellStyle name="쉼표 [0] 5 3 2" xfId="59473" xr:uid="{00000000-0005-0000-0000-000055F00000}"/>
    <cellStyle name="쉼표 [0] 5 4" xfId="55677" xr:uid="{00000000-0005-0000-0000-000056F00000}"/>
    <cellStyle name="쉼표 [0] 5 4 2" xfId="59474" xr:uid="{00000000-0005-0000-0000-000057F00000}"/>
    <cellStyle name="쉼표 [0] 5 5" xfId="55678" xr:uid="{00000000-0005-0000-0000-000058F00000}"/>
    <cellStyle name="쉼표 [0] 5 5 2" xfId="59475" xr:uid="{00000000-0005-0000-0000-000059F00000}"/>
    <cellStyle name="쉼표 [0] 5 6" xfId="55679" xr:uid="{00000000-0005-0000-0000-00005AF00000}"/>
    <cellStyle name="쉼표 [0] 5 7" xfId="55680" xr:uid="{00000000-0005-0000-0000-00005BF00000}"/>
    <cellStyle name="쉼표 [0] 5 7 2" xfId="55681" xr:uid="{00000000-0005-0000-0000-00005CF00000}"/>
    <cellStyle name="쉼표 [0] 5 7 3" xfId="55682" xr:uid="{00000000-0005-0000-0000-00005DF00000}"/>
    <cellStyle name="쉼표 [0] 5 8" xfId="55683" xr:uid="{00000000-0005-0000-0000-00005EF00000}"/>
    <cellStyle name="쉼표 [0] 5 9" xfId="55684" xr:uid="{00000000-0005-0000-0000-00005FF00000}"/>
    <cellStyle name="쉼표 [0] 51" xfId="64894" xr:uid="{00000000-0005-0000-0000-000060F00000}"/>
    <cellStyle name="쉼표 [0] 51 2" xfId="64895" xr:uid="{00000000-0005-0000-0000-000061F00000}"/>
    <cellStyle name="쉼표 [0] 6" xfId="55685" xr:uid="{00000000-0005-0000-0000-000062F00000}"/>
    <cellStyle name="쉼표 [0] 6 2" xfId="55686" xr:uid="{00000000-0005-0000-0000-000063F00000}"/>
    <cellStyle name="쉼표 [0] 6 2 2" xfId="55687" xr:uid="{00000000-0005-0000-0000-000064F00000}"/>
    <cellStyle name="쉼표 [0] 6 2 3" xfId="59478" xr:uid="{00000000-0005-0000-0000-000065F00000}"/>
    <cellStyle name="쉼표 [0] 6 2 4" xfId="59477" xr:uid="{00000000-0005-0000-0000-000066F00000}"/>
    <cellStyle name="쉼표 [0] 6 3" xfId="55688" xr:uid="{00000000-0005-0000-0000-000067F00000}"/>
    <cellStyle name="쉼표 [0] 6 3 2" xfId="59479" xr:uid="{00000000-0005-0000-0000-000068F00000}"/>
    <cellStyle name="쉼표 [0] 6 4" xfId="55689" xr:uid="{00000000-0005-0000-0000-000069F00000}"/>
    <cellStyle name="쉼표 [0] 6 4 2" xfId="59480" xr:uid="{00000000-0005-0000-0000-00006AF00000}"/>
    <cellStyle name="쉼표 [0] 6 5" xfId="55690" xr:uid="{00000000-0005-0000-0000-00006BF00000}"/>
    <cellStyle name="쉼표 [0] 6 5 2" xfId="59481" xr:uid="{00000000-0005-0000-0000-00006CF00000}"/>
    <cellStyle name="쉼표 [0] 6 6" xfId="55691" xr:uid="{00000000-0005-0000-0000-00006DF00000}"/>
    <cellStyle name="쉼표 [0] 6 7" xfId="59476" xr:uid="{00000000-0005-0000-0000-00006EF00000}"/>
    <cellStyle name="쉼표 [0] 7" xfId="55692" xr:uid="{00000000-0005-0000-0000-00006FF00000}"/>
    <cellStyle name="쉼표 [0] 7 2" xfId="59483" xr:uid="{00000000-0005-0000-0000-000070F00000}"/>
    <cellStyle name="쉼표 [0] 7 3" xfId="59482" xr:uid="{00000000-0005-0000-0000-000071F00000}"/>
    <cellStyle name="쉼표 [0] 8" xfId="55693" xr:uid="{00000000-0005-0000-0000-000072F00000}"/>
    <cellStyle name="쉼표 [0] 8 2" xfId="59484" xr:uid="{00000000-0005-0000-0000-000073F00000}"/>
    <cellStyle name="쉼표 [0] 8 3" xfId="59485" xr:uid="{00000000-0005-0000-0000-000074F00000}"/>
    <cellStyle name="쉼표 [0] 9" xfId="55694" xr:uid="{00000000-0005-0000-0000-000075F00000}"/>
    <cellStyle name="쉼표 [0] 9 2" xfId="55695" xr:uid="{00000000-0005-0000-0000-000076F00000}"/>
    <cellStyle name="쉼표 [0] 9 3" xfId="59487" xr:uid="{00000000-0005-0000-0000-000077F00000}"/>
    <cellStyle name="쉼표 [0] 9 4" xfId="59488" xr:uid="{00000000-0005-0000-0000-000078F00000}"/>
    <cellStyle name="쉼표 [0] 9 5" xfId="59486" xr:uid="{00000000-0005-0000-0000-000079F00000}"/>
    <cellStyle name="쉼표 [0] 9 6 2" xfId="59489" xr:uid="{00000000-0005-0000-0000-00007AF00000}"/>
    <cellStyle name="쉼표 2" xfId="64896" xr:uid="{00000000-0005-0000-0000-00007BF00000}"/>
    <cellStyle name="쉼표 3" xfId="64897" xr:uid="{00000000-0005-0000-0000-00007CF00000}"/>
    <cellStyle name="스타일 1" xfId="55696" xr:uid="{00000000-0005-0000-0000-00007DF00000}"/>
    <cellStyle name="스타일 1 10" xfId="55697" xr:uid="{00000000-0005-0000-0000-00007EF00000}"/>
    <cellStyle name="스타일 1 11" xfId="55698" xr:uid="{00000000-0005-0000-0000-00007FF00000}"/>
    <cellStyle name="스타일 1 12" xfId="55699" xr:uid="{00000000-0005-0000-0000-000080F00000}"/>
    <cellStyle name="스타일 1 13" xfId="55700" xr:uid="{00000000-0005-0000-0000-000081F00000}"/>
    <cellStyle name="스타일 1 2" xfId="55701" xr:uid="{00000000-0005-0000-0000-000082F00000}"/>
    <cellStyle name="스타일 1 2 2" xfId="59491" xr:uid="{00000000-0005-0000-0000-000083F00000}"/>
    <cellStyle name="스타일 1 3" xfId="55702" xr:uid="{00000000-0005-0000-0000-000084F00000}"/>
    <cellStyle name="스타일 1 4" xfId="55703" xr:uid="{00000000-0005-0000-0000-000085F00000}"/>
    <cellStyle name="스타일 1 5" xfId="55704" xr:uid="{00000000-0005-0000-0000-000086F00000}"/>
    <cellStyle name="스타일 1 6" xfId="55705" xr:uid="{00000000-0005-0000-0000-000087F00000}"/>
    <cellStyle name="스타일 1 7" xfId="55706" xr:uid="{00000000-0005-0000-0000-000088F00000}"/>
    <cellStyle name="스타일 1 8" xfId="55707" xr:uid="{00000000-0005-0000-0000-000089F00000}"/>
    <cellStyle name="스타일 1 9" xfId="55708" xr:uid="{00000000-0005-0000-0000-00008AF00000}"/>
    <cellStyle name="스타일 3" xfId="55709" xr:uid="{00000000-0005-0000-0000-00008BF00000}"/>
    <cellStyle name="스타일 3 2" xfId="55710" xr:uid="{00000000-0005-0000-0000-00008CF00000}"/>
    <cellStyle name="스타일2" xfId="55711" xr:uid="{00000000-0005-0000-0000-00008DF00000}"/>
    <cellStyle name="스타일2 2" xfId="55712" xr:uid="{00000000-0005-0000-0000-00008EF00000}"/>
    <cellStyle name="연결된 셀 10" xfId="55713" xr:uid="{00000000-0005-0000-0000-00008FF00000}"/>
    <cellStyle name="연결된 셀 11" xfId="55714" xr:uid="{00000000-0005-0000-0000-000090F00000}"/>
    <cellStyle name="연결된 셀 12" xfId="55715" xr:uid="{00000000-0005-0000-0000-000091F00000}"/>
    <cellStyle name="연결된 셀 13" xfId="55716" xr:uid="{00000000-0005-0000-0000-000092F00000}"/>
    <cellStyle name="연결된 셀 14" xfId="55717" xr:uid="{00000000-0005-0000-0000-000093F00000}"/>
    <cellStyle name="연결된 셀 15" xfId="55718" xr:uid="{00000000-0005-0000-0000-000094F00000}"/>
    <cellStyle name="연결된 셀 16" xfId="55719" xr:uid="{00000000-0005-0000-0000-000095F00000}"/>
    <cellStyle name="연결된 셀 17" xfId="55720" xr:uid="{00000000-0005-0000-0000-000096F00000}"/>
    <cellStyle name="연결된 셀 18" xfId="55721" xr:uid="{00000000-0005-0000-0000-000097F00000}"/>
    <cellStyle name="연결된 셀 19" xfId="55722" xr:uid="{00000000-0005-0000-0000-000098F00000}"/>
    <cellStyle name="연결된 셀 2" xfId="55723" xr:uid="{00000000-0005-0000-0000-000099F00000}"/>
    <cellStyle name="연결된 셀 2 10" xfId="64898" xr:uid="{00000000-0005-0000-0000-00009AF00000}"/>
    <cellStyle name="연결된 셀 2 11" xfId="64899" xr:uid="{00000000-0005-0000-0000-00009BF00000}"/>
    <cellStyle name="연결된 셀 2 2" xfId="55724" xr:uid="{00000000-0005-0000-0000-00009CF00000}"/>
    <cellStyle name="연결된 셀 2 2 2" xfId="64900" xr:uid="{00000000-0005-0000-0000-00009DF00000}"/>
    <cellStyle name="연결된 셀 2 2 2 2" xfId="64901" xr:uid="{00000000-0005-0000-0000-00009EF00000}"/>
    <cellStyle name="연결된 셀 2 2 2 2 2" xfId="64902" xr:uid="{00000000-0005-0000-0000-00009FF00000}"/>
    <cellStyle name="연결된 셀 2 2 2 2 2 2" xfId="64903" xr:uid="{00000000-0005-0000-0000-0000A0F00000}"/>
    <cellStyle name="연결된 셀 2 2 2 2 2 3" xfId="64904" xr:uid="{00000000-0005-0000-0000-0000A1F00000}"/>
    <cellStyle name="연결된 셀 2 2 2 2 2 4" xfId="64905" xr:uid="{00000000-0005-0000-0000-0000A2F00000}"/>
    <cellStyle name="연결된 셀 2 2 2 2 3" xfId="64906" xr:uid="{00000000-0005-0000-0000-0000A3F00000}"/>
    <cellStyle name="연결된 셀 2 2 2 2 4" xfId="64907" xr:uid="{00000000-0005-0000-0000-0000A4F00000}"/>
    <cellStyle name="연결된 셀 2 2 2 2 5" xfId="64908" xr:uid="{00000000-0005-0000-0000-0000A5F00000}"/>
    <cellStyle name="연결된 셀 2 2 2 3" xfId="64909" xr:uid="{00000000-0005-0000-0000-0000A6F00000}"/>
    <cellStyle name="연결된 셀 2 2 2 4" xfId="64910" xr:uid="{00000000-0005-0000-0000-0000A7F00000}"/>
    <cellStyle name="연결된 셀 2 2 2 5" xfId="64911" xr:uid="{00000000-0005-0000-0000-0000A8F00000}"/>
    <cellStyle name="연결된 셀 2 2 2 6" xfId="64912" xr:uid="{00000000-0005-0000-0000-0000A9F00000}"/>
    <cellStyle name="연결된 셀 2 2 2 7" xfId="64913" xr:uid="{00000000-0005-0000-0000-0000AAF00000}"/>
    <cellStyle name="연결된 셀 2 2 2 8" xfId="64914" xr:uid="{00000000-0005-0000-0000-0000ABF00000}"/>
    <cellStyle name="연결된 셀 2 2 2 9" xfId="64915" xr:uid="{00000000-0005-0000-0000-0000ACF00000}"/>
    <cellStyle name="연결된 셀 2 2 3" xfId="64916" xr:uid="{00000000-0005-0000-0000-0000ADF00000}"/>
    <cellStyle name="연결된 셀 2 2 4" xfId="64917" xr:uid="{00000000-0005-0000-0000-0000AEF00000}"/>
    <cellStyle name="연결된 셀 2 2 5" xfId="64918" xr:uid="{00000000-0005-0000-0000-0000AFF00000}"/>
    <cellStyle name="연결된 셀 2 2 6" xfId="64919" xr:uid="{00000000-0005-0000-0000-0000B0F00000}"/>
    <cellStyle name="연결된 셀 2 2 7" xfId="64920" xr:uid="{00000000-0005-0000-0000-0000B1F00000}"/>
    <cellStyle name="연결된 셀 2 2 8" xfId="64921" xr:uid="{00000000-0005-0000-0000-0000B2F00000}"/>
    <cellStyle name="연결된 셀 2 2 9" xfId="64922" xr:uid="{00000000-0005-0000-0000-0000B3F00000}"/>
    <cellStyle name="연결된 셀 2 3" xfId="64923" xr:uid="{00000000-0005-0000-0000-0000B4F00000}"/>
    <cellStyle name="연결된 셀 2 4" xfId="64924" xr:uid="{00000000-0005-0000-0000-0000B5F00000}"/>
    <cellStyle name="연결된 셀 2 5" xfId="64925" xr:uid="{00000000-0005-0000-0000-0000B6F00000}"/>
    <cellStyle name="연결된 셀 2 6" xfId="64926" xr:uid="{00000000-0005-0000-0000-0000B7F00000}"/>
    <cellStyle name="연결된 셀 2 7" xfId="64927" xr:uid="{00000000-0005-0000-0000-0000B8F00000}"/>
    <cellStyle name="연결된 셀 2 8" xfId="64928" xr:uid="{00000000-0005-0000-0000-0000B9F00000}"/>
    <cellStyle name="연결된 셀 2 9" xfId="64929" xr:uid="{00000000-0005-0000-0000-0000BAF00000}"/>
    <cellStyle name="연결된 셀 20" xfId="55725" xr:uid="{00000000-0005-0000-0000-0000BBF00000}"/>
    <cellStyle name="연결된 셀 21" xfId="55726" xr:uid="{00000000-0005-0000-0000-0000BCF00000}"/>
    <cellStyle name="연결된 셀 22" xfId="55727" xr:uid="{00000000-0005-0000-0000-0000BDF00000}"/>
    <cellStyle name="연결된 셀 23" xfId="55728" xr:uid="{00000000-0005-0000-0000-0000BEF00000}"/>
    <cellStyle name="연결된 셀 24" xfId="55729" xr:uid="{00000000-0005-0000-0000-0000BFF00000}"/>
    <cellStyle name="연결된 셀 25" xfId="55730" xr:uid="{00000000-0005-0000-0000-0000C0F00000}"/>
    <cellStyle name="연결된 셀 26" xfId="55731" xr:uid="{00000000-0005-0000-0000-0000C1F00000}"/>
    <cellStyle name="연결된 셀 27" xfId="55732" xr:uid="{00000000-0005-0000-0000-0000C2F00000}"/>
    <cellStyle name="연결된 셀 28" xfId="55733" xr:uid="{00000000-0005-0000-0000-0000C3F00000}"/>
    <cellStyle name="연결된 셀 29" xfId="55734" xr:uid="{00000000-0005-0000-0000-0000C4F00000}"/>
    <cellStyle name="연결된 셀 3" xfId="55735" xr:uid="{00000000-0005-0000-0000-0000C5F00000}"/>
    <cellStyle name="연결된 셀 3 2" xfId="55736" xr:uid="{00000000-0005-0000-0000-0000C6F00000}"/>
    <cellStyle name="연결된 셀 30" xfId="55737" xr:uid="{00000000-0005-0000-0000-0000C7F00000}"/>
    <cellStyle name="연결된 셀 31" xfId="55738" xr:uid="{00000000-0005-0000-0000-0000C8F00000}"/>
    <cellStyle name="연결된 셀 32" xfId="55739" xr:uid="{00000000-0005-0000-0000-0000C9F00000}"/>
    <cellStyle name="연결된 셀 33" xfId="55740" xr:uid="{00000000-0005-0000-0000-0000CAF00000}"/>
    <cellStyle name="연결된 셀 34" xfId="55741" xr:uid="{00000000-0005-0000-0000-0000CBF00000}"/>
    <cellStyle name="연결된 셀 35" xfId="55742" xr:uid="{00000000-0005-0000-0000-0000CCF00000}"/>
    <cellStyle name="연결된 셀 36" xfId="55743" xr:uid="{00000000-0005-0000-0000-0000CDF00000}"/>
    <cellStyle name="연결된 셀 37" xfId="55744" xr:uid="{00000000-0005-0000-0000-0000CEF00000}"/>
    <cellStyle name="연결된 셀 38" xfId="55745" xr:uid="{00000000-0005-0000-0000-0000CFF00000}"/>
    <cellStyle name="연결된 셀 39" xfId="55746" xr:uid="{00000000-0005-0000-0000-0000D0F00000}"/>
    <cellStyle name="연결된 셀 4" xfId="55747" xr:uid="{00000000-0005-0000-0000-0000D1F00000}"/>
    <cellStyle name="연결된 셀 4 2" xfId="64930" xr:uid="{00000000-0005-0000-0000-0000D2F00000}"/>
    <cellStyle name="연결된 셀 40" xfId="55748" xr:uid="{00000000-0005-0000-0000-0000D3F00000}"/>
    <cellStyle name="연결된 셀 41" xfId="55749" xr:uid="{00000000-0005-0000-0000-0000D4F00000}"/>
    <cellStyle name="연결된 셀 42" xfId="55750" xr:uid="{00000000-0005-0000-0000-0000D5F00000}"/>
    <cellStyle name="연결된 셀 43" xfId="55751" xr:uid="{00000000-0005-0000-0000-0000D6F00000}"/>
    <cellStyle name="연결된 셀 44" xfId="55752" xr:uid="{00000000-0005-0000-0000-0000D7F00000}"/>
    <cellStyle name="연결된 셀 45" xfId="55753" xr:uid="{00000000-0005-0000-0000-0000D8F00000}"/>
    <cellStyle name="연결된 셀 46" xfId="55754" xr:uid="{00000000-0005-0000-0000-0000D9F00000}"/>
    <cellStyle name="연결된 셀 47" xfId="55755" xr:uid="{00000000-0005-0000-0000-0000DAF00000}"/>
    <cellStyle name="연결된 셀 48" xfId="55756" xr:uid="{00000000-0005-0000-0000-0000DBF00000}"/>
    <cellStyle name="연결된 셀 49" xfId="55757" xr:uid="{00000000-0005-0000-0000-0000DCF00000}"/>
    <cellStyle name="연결된 셀 5" xfId="55758" xr:uid="{00000000-0005-0000-0000-0000DDF00000}"/>
    <cellStyle name="연결된 셀 5 2" xfId="64931" xr:uid="{00000000-0005-0000-0000-0000DEF00000}"/>
    <cellStyle name="연결된 셀 50" xfId="55759" xr:uid="{00000000-0005-0000-0000-0000DFF00000}"/>
    <cellStyle name="연결된 셀 51" xfId="55760" xr:uid="{00000000-0005-0000-0000-0000E0F00000}"/>
    <cellStyle name="연결된 셀 52" xfId="55761" xr:uid="{00000000-0005-0000-0000-0000E1F00000}"/>
    <cellStyle name="연결된 셀 53" xfId="55762" xr:uid="{00000000-0005-0000-0000-0000E2F00000}"/>
    <cellStyle name="연결된 셀 54" xfId="55763" xr:uid="{00000000-0005-0000-0000-0000E3F00000}"/>
    <cellStyle name="연결된 셀 55" xfId="55764" xr:uid="{00000000-0005-0000-0000-0000E4F00000}"/>
    <cellStyle name="연결된 셀 56" xfId="55765" xr:uid="{00000000-0005-0000-0000-0000E5F00000}"/>
    <cellStyle name="연결된 셀 6" xfId="55766" xr:uid="{00000000-0005-0000-0000-0000E6F00000}"/>
    <cellStyle name="연결된 셀 6 2" xfId="64932" xr:uid="{00000000-0005-0000-0000-0000E7F00000}"/>
    <cellStyle name="연결된 셀 6 2 2" xfId="64933" xr:uid="{00000000-0005-0000-0000-0000E8F00000}"/>
    <cellStyle name="연결된 셀 6 2 3" xfId="64934" xr:uid="{00000000-0005-0000-0000-0000E9F00000}"/>
    <cellStyle name="연결된 셀 6 2 4" xfId="64935" xr:uid="{00000000-0005-0000-0000-0000EAF00000}"/>
    <cellStyle name="연결된 셀 6 2 5" xfId="64936" xr:uid="{00000000-0005-0000-0000-0000EBF00000}"/>
    <cellStyle name="연결된 셀 6 2 6" xfId="64937" xr:uid="{00000000-0005-0000-0000-0000ECF00000}"/>
    <cellStyle name="연결된 셀 6 3" xfId="64938" xr:uid="{00000000-0005-0000-0000-0000EDF00000}"/>
    <cellStyle name="연결된 셀 6 4" xfId="64939" xr:uid="{00000000-0005-0000-0000-0000EEF00000}"/>
    <cellStyle name="연결된 셀 6 5" xfId="64940" xr:uid="{00000000-0005-0000-0000-0000EFF00000}"/>
    <cellStyle name="연결된 셀 6 6" xfId="64941" xr:uid="{00000000-0005-0000-0000-0000F0F00000}"/>
    <cellStyle name="연결된 셀 7" xfId="55767" xr:uid="{00000000-0005-0000-0000-0000F1F00000}"/>
    <cellStyle name="연결된 셀 8" xfId="55768" xr:uid="{00000000-0005-0000-0000-0000F2F00000}"/>
    <cellStyle name="연결된 셀 9" xfId="55769" xr:uid="{00000000-0005-0000-0000-0000F3F00000}"/>
    <cellStyle name="요약 10" xfId="55770" xr:uid="{00000000-0005-0000-0000-0000F4F00000}"/>
    <cellStyle name="요약 10 2" xfId="55771" xr:uid="{00000000-0005-0000-0000-0000F5F00000}"/>
    <cellStyle name="요약 10 2 2" xfId="55772" xr:uid="{00000000-0005-0000-0000-0000F6F00000}"/>
    <cellStyle name="요약 10 3" xfId="55773" xr:uid="{00000000-0005-0000-0000-0000F7F00000}"/>
    <cellStyle name="요약 10 3 2" xfId="55774" xr:uid="{00000000-0005-0000-0000-0000F8F00000}"/>
    <cellStyle name="요약 10 4" xfId="55775" xr:uid="{00000000-0005-0000-0000-0000F9F00000}"/>
    <cellStyle name="요약 10 4 2" xfId="55776" xr:uid="{00000000-0005-0000-0000-0000FAF00000}"/>
    <cellStyle name="요약 10 5" xfId="55777" xr:uid="{00000000-0005-0000-0000-0000FBF00000}"/>
    <cellStyle name="요약 11" xfId="55778" xr:uid="{00000000-0005-0000-0000-0000FCF00000}"/>
    <cellStyle name="요약 11 2" xfId="55779" xr:uid="{00000000-0005-0000-0000-0000FDF00000}"/>
    <cellStyle name="요약 11 2 2" xfId="55780" xr:uid="{00000000-0005-0000-0000-0000FEF00000}"/>
    <cellStyle name="요약 11 3" xfId="55781" xr:uid="{00000000-0005-0000-0000-0000FFF00000}"/>
    <cellStyle name="요약 11 3 2" xfId="55782" xr:uid="{00000000-0005-0000-0000-000000F10000}"/>
    <cellStyle name="요약 11 4" xfId="55783" xr:uid="{00000000-0005-0000-0000-000001F10000}"/>
    <cellStyle name="요약 11 4 2" xfId="55784" xr:uid="{00000000-0005-0000-0000-000002F10000}"/>
    <cellStyle name="요약 11 5" xfId="55785" xr:uid="{00000000-0005-0000-0000-000003F10000}"/>
    <cellStyle name="요약 12" xfId="55786" xr:uid="{00000000-0005-0000-0000-000004F10000}"/>
    <cellStyle name="요약 12 2" xfId="55787" xr:uid="{00000000-0005-0000-0000-000005F10000}"/>
    <cellStyle name="요약 12 2 2" xfId="55788" xr:uid="{00000000-0005-0000-0000-000006F10000}"/>
    <cellStyle name="요약 12 3" xfId="55789" xr:uid="{00000000-0005-0000-0000-000007F10000}"/>
    <cellStyle name="요약 12 3 2" xfId="55790" xr:uid="{00000000-0005-0000-0000-000008F10000}"/>
    <cellStyle name="요약 12 4" xfId="55791" xr:uid="{00000000-0005-0000-0000-000009F10000}"/>
    <cellStyle name="요약 12 4 2" xfId="55792" xr:uid="{00000000-0005-0000-0000-00000AF10000}"/>
    <cellStyle name="요약 12 5" xfId="55793" xr:uid="{00000000-0005-0000-0000-00000BF10000}"/>
    <cellStyle name="요약 13" xfId="55794" xr:uid="{00000000-0005-0000-0000-00000CF10000}"/>
    <cellStyle name="요약 13 2" xfId="55795" xr:uid="{00000000-0005-0000-0000-00000DF10000}"/>
    <cellStyle name="요약 13 2 2" xfId="55796" xr:uid="{00000000-0005-0000-0000-00000EF10000}"/>
    <cellStyle name="요약 13 3" xfId="55797" xr:uid="{00000000-0005-0000-0000-00000FF10000}"/>
    <cellStyle name="요약 13 3 2" xfId="55798" xr:uid="{00000000-0005-0000-0000-000010F10000}"/>
    <cellStyle name="요약 13 4" xfId="55799" xr:uid="{00000000-0005-0000-0000-000011F10000}"/>
    <cellStyle name="요약 13 4 2" xfId="55800" xr:uid="{00000000-0005-0000-0000-000012F10000}"/>
    <cellStyle name="요약 13 5" xfId="55801" xr:uid="{00000000-0005-0000-0000-000013F10000}"/>
    <cellStyle name="요약 14" xfId="55802" xr:uid="{00000000-0005-0000-0000-000014F10000}"/>
    <cellStyle name="요약 14 2" xfId="55803" xr:uid="{00000000-0005-0000-0000-000015F10000}"/>
    <cellStyle name="요약 14 2 2" xfId="55804" xr:uid="{00000000-0005-0000-0000-000016F10000}"/>
    <cellStyle name="요약 14 3" xfId="55805" xr:uid="{00000000-0005-0000-0000-000017F10000}"/>
    <cellStyle name="요약 14 3 2" xfId="55806" xr:uid="{00000000-0005-0000-0000-000018F10000}"/>
    <cellStyle name="요약 14 4" xfId="55807" xr:uid="{00000000-0005-0000-0000-000019F10000}"/>
    <cellStyle name="요약 14 4 2" xfId="55808" xr:uid="{00000000-0005-0000-0000-00001AF10000}"/>
    <cellStyle name="요약 14 5" xfId="55809" xr:uid="{00000000-0005-0000-0000-00001BF10000}"/>
    <cellStyle name="요약 15" xfId="55810" xr:uid="{00000000-0005-0000-0000-00001CF10000}"/>
    <cellStyle name="요약 15 2" xfId="55811" xr:uid="{00000000-0005-0000-0000-00001DF10000}"/>
    <cellStyle name="요약 15 2 2" xfId="55812" xr:uid="{00000000-0005-0000-0000-00001EF10000}"/>
    <cellStyle name="요약 15 3" xfId="55813" xr:uid="{00000000-0005-0000-0000-00001FF10000}"/>
    <cellStyle name="요약 15 3 2" xfId="55814" xr:uid="{00000000-0005-0000-0000-000020F10000}"/>
    <cellStyle name="요약 15 4" xfId="55815" xr:uid="{00000000-0005-0000-0000-000021F10000}"/>
    <cellStyle name="요약 15 4 2" xfId="55816" xr:uid="{00000000-0005-0000-0000-000022F10000}"/>
    <cellStyle name="요약 15 5" xfId="55817" xr:uid="{00000000-0005-0000-0000-000023F10000}"/>
    <cellStyle name="요약 16" xfId="55818" xr:uid="{00000000-0005-0000-0000-000024F10000}"/>
    <cellStyle name="요약 16 2" xfId="55819" xr:uid="{00000000-0005-0000-0000-000025F10000}"/>
    <cellStyle name="요약 16 2 2" xfId="55820" xr:uid="{00000000-0005-0000-0000-000026F10000}"/>
    <cellStyle name="요약 16 3" xfId="55821" xr:uid="{00000000-0005-0000-0000-000027F10000}"/>
    <cellStyle name="요약 16 3 2" xfId="55822" xr:uid="{00000000-0005-0000-0000-000028F10000}"/>
    <cellStyle name="요약 16 4" xfId="55823" xr:uid="{00000000-0005-0000-0000-000029F10000}"/>
    <cellStyle name="요약 16 4 2" xfId="55824" xr:uid="{00000000-0005-0000-0000-00002AF10000}"/>
    <cellStyle name="요약 16 5" xfId="55825" xr:uid="{00000000-0005-0000-0000-00002BF10000}"/>
    <cellStyle name="요약 17" xfId="55826" xr:uid="{00000000-0005-0000-0000-00002CF10000}"/>
    <cellStyle name="요약 17 2" xfId="55827" xr:uid="{00000000-0005-0000-0000-00002DF10000}"/>
    <cellStyle name="요약 17 2 2" xfId="55828" xr:uid="{00000000-0005-0000-0000-00002EF10000}"/>
    <cellStyle name="요약 17 3" xfId="55829" xr:uid="{00000000-0005-0000-0000-00002FF10000}"/>
    <cellStyle name="요약 17 3 2" xfId="55830" xr:uid="{00000000-0005-0000-0000-000030F10000}"/>
    <cellStyle name="요약 17 4" xfId="55831" xr:uid="{00000000-0005-0000-0000-000031F10000}"/>
    <cellStyle name="요약 17 4 2" xfId="55832" xr:uid="{00000000-0005-0000-0000-000032F10000}"/>
    <cellStyle name="요약 17 5" xfId="55833" xr:uid="{00000000-0005-0000-0000-000033F10000}"/>
    <cellStyle name="요약 18" xfId="55834" xr:uid="{00000000-0005-0000-0000-000034F10000}"/>
    <cellStyle name="요약 18 2" xfId="55835" xr:uid="{00000000-0005-0000-0000-000035F10000}"/>
    <cellStyle name="요약 18 2 2" xfId="55836" xr:uid="{00000000-0005-0000-0000-000036F10000}"/>
    <cellStyle name="요약 18 3" xfId="55837" xr:uid="{00000000-0005-0000-0000-000037F10000}"/>
    <cellStyle name="요약 18 3 2" xfId="55838" xr:uid="{00000000-0005-0000-0000-000038F10000}"/>
    <cellStyle name="요약 18 4" xfId="55839" xr:uid="{00000000-0005-0000-0000-000039F10000}"/>
    <cellStyle name="요약 18 4 2" xfId="55840" xr:uid="{00000000-0005-0000-0000-00003AF10000}"/>
    <cellStyle name="요약 18 5" xfId="55841" xr:uid="{00000000-0005-0000-0000-00003BF10000}"/>
    <cellStyle name="요약 19" xfId="55842" xr:uid="{00000000-0005-0000-0000-00003CF10000}"/>
    <cellStyle name="요약 19 2" xfId="55843" xr:uid="{00000000-0005-0000-0000-00003DF10000}"/>
    <cellStyle name="요약 19 3" xfId="55844" xr:uid="{00000000-0005-0000-0000-00003EF10000}"/>
    <cellStyle name="요약 19 4" xfId="55845" xr:uid="{00000000-0005-0000-0000-00003FF10000}"/>
    <cellStyle name="요약 2" xfId="55846" xr:uid="{00000000-0005-0000-0000-000040F10000}"/>
    <cellStyle name="요약 2 10" xfId="64942" xr:uid="{00000000-0005-0000-0000-000041F10000}"/>
    <cellStyle name="요약 2 11" xfId="64943" xr:uid="{00000000-0005-0000-0000-000042F10000}"/>
    <cellStyle name="요약 2 2" xfId="55847" xr:uid="{00000000-0005-0000-0000-000043F10000}"/>
    <cellStyle name="요약 2 2 2" xfId="55848" xr:uid="{00000000-0005-0000-0000-000044F10000}"/>
    <cellStyle name="요약 2 2 2 2" xfId="55849" xr:uid="{00000000-0005-0000-0000-000045F10000}"/>
    <cellStyle name="요약 2 2 2 2 2" xfId="64944" xr:uid="{00000000-0005-0000-0000-000046F10000}"/>
    <cellStyle name="요약 2 2 2 2 2 2" xfId="64945" xr:uid="{00000000-0005-0000-0000-000047F10000}"/>
    <cellStyle name="요약 2 2 2 2 2 3" xfId="64946" xr:uid="{00000000-0005-0000-0000-000048F10000}"/>
    <cellStyle name="요약 2 2 2 2 2 4" xfId="64947" xr:uid="{00000000-0005-0000-0000-000049F10000}"/>
    <cellStyle name="요약 2 2 2 2 3" xfId="64948" xr:uid="{00000000-0005-0000-0000-00004AF10000}"/>
    <cellStyle name="요약 2 2 2 2 4" xfId="64949" xr:uid="{00000000-0005-0000-0000-00004BF10000}"/>
    <cellStyle name="요약 2 2 2 2 5" xfId="64950" xr:uid="{00000000-0005-0000-0000-00004CF10000}"/>
    <cellStyle name="요약 2 2 2 3" xfId="64951" xr:uid="{00000000-0005-0000-0000-00004DF10000}"/>
    <cellStyle name="요약 2 2 2 4" xfId="64952" xr:uid="{00000000-0005-0000-0000-00004EF10000}"/>
    <cellStyle name="요약 2 2 2 5" xfId="64953" xr:uid="{00000000-0005-0000-0000-00004FF10000}"/>
    <cellStyle name="요약 2 2 2 6" xfId="64954" xr:uid="{00000000-0005-0000-0000-000050F10000}"/>
    <cellStyle name="요약 2 2 2 7" xfId="64955" xr:uid="{00000000-0005-0000-0000-000051F10000}"/>
    <cellStyle name="요약 2 2 2 8" xfId="64956" xr:uid="{00000000-0005-0000-0000-000052F10000}"/>
    <cellStyle name="요약 2 2 2 9" xfId="64957" xr:uid="{00000000-0005-0000-0000-000053F10000}"/>
    <cellStyle name="요약 2 2 3" xfId="55850" xr:uid="{00000000-0005-0000-0000-000054F10000}"/>
    <cellStyle name="요약 2 2 3 2" xfId="55851" xr:uid="{00000000-0005-0000-0000-000055F10000}"/>
    <cellStyle name="요약 2 2 4" xfId="55852" xr:uid="{00000000-0005-0000-0000-000056F10000}"/>
    <cellStyle name="요약 2 2 4 2" xfId="55853" xr:uid="{00000000-0005-0000-0000-000057F10000}"/>
    <cellStyle name="요약 2 2 5" xfId="55854" xr:uid="{00000000-0005-0000-0000-000058F10000}"/>
    <cellStyle name="요약 2 2 6" xfId="64958" xr:uid="{00000000-0005-0000-0000-000059F10000}"/>
    <cellStyle name="요약 2 2 7" xfId="64959" xr:uid="{00000000-0005-0000-0000-00005AF10000}"/>
    <cellStyle name="요약 2 2 8" xfId="64960" xr:uid="{00000000-0005-0000-0000-00005BF10000}"/>
    <cellStyle name="요약 2 2 9" xfId="64961" xr:uid="{00000000-0005-0000-0000-00005CF10000}"/>
    <cellStyle name="요약 2 3" xfId="55855" xr:uid="{00000000-0005-0000-0000-00005DF10000}"/>
    <cellStyle name="요약 2 3 2" xfId="55856" xr:uid="{00000000-0005-0000-0000-00005EF10000}"/>
    <cellStyle name="요약 2 4" xfId="55857" xr:uid="{00000000-0005-0000-0000-00005FF10000}"/>
    <cellStyle name="요약 2 4 2" xfId="55858" xr:uid="{00000000-0005-0000-0000-000060F10000}"/>
    <cellStyle name="요약 2 5" xfId="55859" xr:uid="{00000000-0005-0000-0000-000061F10000}"/>
    <cellStyle name="요약 2 5 2" xfId="55860" xr:uid="{00000000-0005-0000-0000-000062F10000}"/>
    <cellStyle name="요약 2 6" xfId="55861" xr:uid="{00000000-0005-0000-0000-000063F10000}"/>
    <cellStyle name="요약 2 7" xfId="64962" xr:uid="{00000000-0005-0000-0000-000064F10000}"/>
    <cellStyle name="요약 2 8" xfId="64963" xr:uid="{00000000-0005-0000-0000-000065F10000}"/>
    <cellStyle name="요약 2 9" xfId="64964" xr:uid="{00000000-0005-0000-0000-000066F10000}"/>
    <cellStyle name="요약 20" xfId="55862" xr:uid="{00000000-0005-0000-0000-000067F10000}"/>
    <cellStyle name="요약 20 2" xfId="55863" xr:uid="{00000000-0005-0000-0000-000068F10000}"/>
    <cellStyle name="요약 20 3" xfId="55864" xr:uid="{00000000-0005-0000-0000-000069F10000}"/>
    <cellStyle name="요약 20 4" xfId="55865" xr:uid="{00000000-0005-0000-0000-00006AF10000}"/>
    <cellStyle name="요약 21" xfId="55866" xr:uid="{00000000-0005-0000-0000-00006BF10000}"/>
    <cellStyle name="요약 21 2" xfId="55867" xr:uid="{00000000-0005-0000-0000-00006CF10000}"/>
    <cellStyle name="요약 22" xfId="55868" xr:uid="{00000000-0005-0000-0000-00006DF10000}"/>
    <cellStyle name="요약 23" xfId="55869" xr:uid="{00000000-0005-0000-0000-00006EF10000}"/>
    <cellStyle name="요약 24" xfId="55870" xr:uid="{00000000-0005-0000-0000-00006FF10000}"/>
    <cellStyle name="요약 25" xfId="55871" xr:uid="{00000000-0005-0000-0000-000070F10000}"/>
    <cellStyle name="요약 26" xfId="55872" xr:uid="{00000000-0005-0000-0000-000071F10000}"/>
    <cellStyle name="요약 27" xfId="55873" xr:uid="{00000000-0005-0000-0000-000072F10000}"/>
    <cellStyle name="요약 28" xfId="55874" xr:uid="{00000000-0005-0000-0000-000073F10000}"/>
    <cellStyle name="요약 29" xfId="55875" xr:uid="{00000000-0005-0000-0000-000074F10000}"/>
    <cellStyle name="요약 3" xfId="55876" xr:uid="{00000000-0005-0000-0000-000075F10000}"/>
    <cellStyle name="요약 3 10" xfId="55877" xr:uid="{00000000-0005-0000-0000-000076F10000}"/>
    <cellStyle name="요약 3 10 2" xfId="55878" xr:uid="{00000000-0005-0000-0000-000077F10000}"/>
    <cellStyle name="요약 3 11" xfId="55879" xr:uid="{00000000-0005-0000-0000-000078F10000}"/>
    <cellStyle name="요약 3 11 2" xfId="55880" xr:uid="{00000000-0005-0000-0000-000079F10000}"/>
    <cellStyle name="요약 3 12" xfId="55881" xr:uid="{00000000-0005-0000-0000-00007AF10000}"/>
    <cellStyle name="요약 3 12 2" xfId="55882" xr:uid="{00000000-0005-0000-0000-00007BF10000}"/>
    <cellStyle name="요약 3 13" xfId="55883" xr:uid="{00000000-0005-0000-0000-00007CF10000}"/>
    <cellStyle name="요약 3 2" xfId="55884" xr:uid="{00000000-0005-0000-0000-00007DF10000}"/>
    <cellStyle name="요약 3 2 2" xfId="55885" xr:uid="{00000000-0005-0000-0000-00007EF10000}"/>
    <cellStyle name="요약 3 2 2 2" xfId="55886" xr:uid="{00000000-0005-0000-0000-00007FF10000}"/>
    <cellStyle name="요약 3 2 3" xfId="55887" xr:uid="{00000000-0005-0000-0000-000080F10000}"/>
    <cellStyle name="요약 3 2 3 2" xfId="55888" xr:uid="{00000000-0005-0000-0000-000081F10000}"/>
    <cellStyle name="요약 3 2 4" xfId="55889" xr:uid="{00000000-0005-0000-0000-000082F10000}"/>
    <cellStyle name="요약 3 2 4 2" xfId="55890" xr:uid="{00000000-0005-0000-0000-000083F10000}"/>
    <cellStyle name="요약 3 2 5" xfId="55891" xr:uid="{00000000-0005-0000-0000-000084F10000}"/>
    <cellStyle name="요약 3 3" xfId="55892" xr:uid="{00000000-0005-0000-0000-000085F10000}"/>
    <cellStyle name="요약 3 3 2" xfId="55893" xr:uid="{00000000-0005-0000-0000-000086F10000}"/>
    <cellStyle name="요약 3 4" xfId="55894" xr:uid="{00000000-0005-0000-0000-000087F10000}"/>
    <cellStyle name="요약 3 4 2" xfId="55895" xr:uid="{00000000-0005-0000-0000-000088F10000}"/>
    <cellStyle name="요약 3 5" xfId="55896" xr:uid="{00000000-0005-0000-0000-000089F10000}"/>
    <cellStyle name="요약 3 5 2" xfId="55897" xr:uid="{00000000-0005-0000-0000-00008AF10000}"/>
    <cellStyle name="요약 3 6" xfId="55898" xr:uid="{00000000-0005-0000-0000-00008BF10000}"/>
    <cellStyle name="요약 3 6 2" xfId="55899" xr:uid="{00000000-0005-0000-0000-00008CF10000}"/>
    <cellStyle name="요약 3 7" xfId="55900" xr:uid="{00000000-0005-0000-0000-00008DF10000}"/>
    <cellStyle name="요약 3 7 2" xfId="55901" xr:uid="{00000000-0005-0000-0000-00008EF10000}"/>
    <cellStyle name="요약 3 8" xfId="55902" xr:uid="{00000000-0005-0000-0000-00008FF10000}"/>
    <cellStyle name="요약 3 8 2" xfId="55903" xr:uid="{00000000-0005-0000-0000-000090F10000}"/>
    <cellStyle name="요약 3 9" xfId="55904" xr:uid="{00000000-0005-0000-0000-000091F10000}"/>
    <cellStyle name="요약 3 9 2" xfId="55905" xr:uid="{00000000-0005-0000-0000-000092F10000}"/>
    <cellStyle name="요약 30" xfId="55906" xr:uid="{00000000-0005-0000-0000-000093F10000}"/>
    <cellStyle name="요약 31" xfId="55907" xr:uid="{00000000-0005-0000-0000-000094F10000}"/>
    <cellStyle name="요약 32" xfId="55908" xr:uid="{00000000-0005-0000-0000-000095F10000}"/>
    <cellStyle name="요약 33" xfId="55909" xr:uid="{00000000-0005-0000-0000-000096F10000}"/>
    <cellStyle name="요약 34" xfId="55910" xr:uid="{00000000-0005-0000-0000-000097F10000}"/>
    <cellStyle name="요약 35" xfId="55911" xr:uid="{00000000-0005-0000-0000-000098F10000}"/>
    <cellStyle name="요약 36" xfId="55912" xr:uid="{00000000-0005-0000-0000-000099F10000}"/>
    <cellStyle name="요약 4" xfId="55913" xr:uid="{00000000-0005-0000-0000-00009AF10000}"/>
    <cellStyle name="요약 4 2" xfId="55914" xr:uid="{00000000-0005-0000-0000-00009BF10000}"/>
    <cellStyle name="요약 4 2 2" xfId="55915" xr:uid="{00000000-0005-0000-0000-00009CF10000}"/>
    <cellStyle name="요약 4 3" xfId="55916" xr:uid="{00000000-0005-0000-0000-00009DF10000}"/>
    <cellStyle name="요약 4 3 2" xfId="55917" xr:uid="{00000000-0005-0000-0000-00009EF10000}"/>
    <cellStyle name="요약 4 4" xfId="55918" xr:uid="{00000000-0005-0000-0000-00009FF10000}"/>
    <cellStyle name="요약 4 4 2" xfId="55919" xr:uid="{00000000-0005-0000-0000-0000A0F10000}"/>
    <cellStyle name="요약 4 5" xfId="55920" xr:uid="{00000000-0005-0000-0000-0000A1F10000}"/>
    <cellStyle name="요약 5" xfId="55921" xr:uid="{00000000-0005-0000-0000-0000A2F10000}"/>
    <cellStyle name="요약 5 2" xfId="55922" xr:uid="{00000000-0005-0000-0000-0000A3F10000}"/>
    <cellStyle name="요약 5 2 2" xfId="55923" xr:uid="{00000000-0005-0000-0000-0000A4F10000}"/>
    <cellStyle name="요약 5 3" xfId="55924" xr:uid="{00000000-0005-0000-0000-0000A5F10000}"/>
    <cellStyle name="요약 5 3 2" xfId="55925" xr:uid="{00000000-0005-0000-0000-0000A6F10000}"/>
    <cellStyle name="요약 5 4" xfId="55926" xr:uid="{00000000-0005-0000-0000-0000A7F10000}"/>
    <cellStyle name="요약 5 4 2" xfId="55927" xr:uid="{00000000-0005-0000-0000-0000A8F10000}"/>
    <cellStyle name="요약 5 5" xfId="55928" xr:uid="{00000000-0005-0000-0000-0000A9F10000}"/>
    <cellStyle name="요약 6" xfId="55929" xr:uid="{00000000-0005-0000-0000-0000AAF10000}"/>
    <cellStyle name="요약 6 2" xfId="55930" xr:uid="{00000000-0005-0000-0000-0000ABF10000}"/>
    <cellStyle name="요약 6 2 2" xfId="55931" xr:uid="{00000000-0005-0000-0000-0000ACF10000}"/>
    <cellStyle name="요약 6 2 3" xfId="64965" xr:uid="{00000000-0005-0000-0000-0000ADF10000}"/>
    <cellStyle name="요약 6 2 4" xfId="64966" xr:uid="{00000000-0005-0000-0000-0000AEF10000}"/>
    <cellStyle name="요약 6 2 5" xfId="64967" xr:uid="{00000000-0005-0000-0000-0000AFF10000}"/>
    <cellStyle name="요약 6 2 6" xfId="64968" xr:uid="{00000000-0005-0000-0000-0000B0F10000}"/>
    <cellStyle name="요약 6 3" xfId="55932" xr:uid="{00000000-0005-0000-0000-0000B1F10000}"/>
    <cellStyle name="요약 6 3 2" xfId="55933" xr:uid="{00000000-0005-0000-0000-0000B2F10000}"/>
    <cellStyle name="요약 6 4" xfId="55934" xr:uid="{00000000-0005-0000-0000-0000B3F10000}"/>
    <cellStyle name="요약 6 4 2" xfId="55935" xr:uid="{00000000-0005-0000-0000-0000B4F10000}"/>
    <cellStyle name="요약 6 5" xfId="55936" xr:uid="{00000000-0005-0000-0000-0000B5F10000}"/>
    <cellStyle name="요약 6 6" xfId="64969" xr:uid="{00000000-0005-0000-0000-0000B6F10000}"/>
    <cellStyle name="요약 7" xfId="55937" xr:uid="{00000000-0005-0000-0000-0000B7F10000}"/>
    <cellStyle name="요약 7 2" xfId="55938" xr:uid="{00000000-0005-0000-0000-0000B8F10000}"/>
    <cellStyle name="요약 7 2 2" xfId="55939" xr:uid="{00000000-0005-0000-0000-0000B9F10000}"/>
    <cellStyle name="요약 7 3" xfId="55940" xr:uid="{00000000-0005-0000-0000-0000BAF10000}"/>
    <cellStyle name="요약 7 3 2" xfId="55941" xr:uid="{00000000-0005-0000-0000-0000BBF10000}"/>
    <cellStyle name="요약 7 4" xfId="55942" xr:uid="{00000000-0005-0000-0000-0000BCF10000}"/>
    <cellStyle name="요약 7 4 2" xfId="55943" xr:uid="{00000000-0005-0000-0000-0000BDF10000}"/>
    <cellStyle name="요약 7 5" xfId="55944" xr:uid="{00000000-0005-0000-0000-0000BEF10000}"/>
    <cellStyle name="요약 8" xfId="55945" xr:uid="{00000000-0005-0000-0000-0000BFF10000}"/>
    <cellStyle name="요약 8 2" xfId="55946" xr:uid="{00000000-0005-0000-0000-0000C0F10000}"/>
    <cellStyle name="요약 8 2 2" xfId="55947" xr:uid="{00000000-0005-0000-0000-0000C1F10000}"/>
    <cellStyle name="요약 8 3" xfId="55948" xr:uid="{00000000-0005-0000-0000-0000C2F10000}"/>
    <cellStyle name="요약 8 3 2" xfId="55949" xr:uid="{00000000-0005-0000-0000-0000C3F10000}"/>
    <cellStyle name="요약 8 4" xfId="55950" xr:uid="{00000000-0005-0000-0000-0000C4F10000}"/>
    <cellStyle name="요약 8 4 2" xfId="55951" xr:uid="{00000000-0005-0000-0000-0000C5F10000}"/>
    <cellStyle name="요약 8 5" xfId="55952" xr:uid="{00000000-0005-0000-0000-0000C6F10000}"/>
    <cellStyle name="요약 9" xfId="55953" xr:uid="{00000000-0005-0000-0000-0000C7F10000}"/>
    <cellStyle name="요약 9 2" xfId="55954" xr:uid="{00000000-0005-0000-0000-0000C8F10000}"/>
    <cellStyle name="요약 9 2 2" xfId="55955" xr:uid="{00000000-0005-0000-0000-0000C9F10000}"/>
    <cellStyle name="요약 9 3" xfId="55956" xr:uid="{00000000-0005-0000-0000-0000CAF10000}"/>
    <cellStyle name="요약 9 3 2" xfId="55957" xr:uid="{00000000-0005-0000-0000-0000CBF10000}"/>
    <cellStyle name="요약 9 4" xfId="55958" xr:uid="{00000000-0005-0000-0000-0000CCF10000}"/>
    <cellStyle name="요약 9 4 2" xfId="55959" xr:uid="{00000000-0005-0000-0000-0000CDF10000}"/>
    <cellStyle name="요약 9 5" xfId="55960" xr:uid="{00000000-0005-0000-0000-0000CEF10000}"/>
    <cellStyle name="유1" xfId="59492" xr:uid="{00000000-0005-0000-0000-0000CFF10000}"/>
    <cellStyle name="입력 10" xfId="55961" xr:uid="{00000000-0005-0000-0000-0000D0F10000}"/>
    <cellStyle name="입력 10 2" xfId="55962" xr:uid="{00000000-0005-0000-0000-0000D1F10000}"/>
    <cellStyle name="입력 10 2 2" xfId="55963" xr:uid="{00000000-0005-0000-0000-0000D2F10000}"/>
    <cellStyle name="입력 10 3" xfId="55964" xr:uid="{00000000-0005-0000-0000-0000D3F10000}"/>
    <cellStyle name="입력 10 3 2" xfId="55965" xr:uid="{00000000-0005-0000-0000-0000D4F10000}"/>
    <cellStyle name="입력 10 4" xfId="55966" xr:uid="{00000000-0005-0000-0000-0000D5F10000}"/>
    <cellStyle name="입력 10 4 2" xfId="55967" xr:uid="{00000000-0005-0000-0000-0000D6F10000}"/>
    <cellStyle name="입력 10 5" xfId="55968" xr:uid="{00000000-0005-0000-0000-0000D7F10000}"/>
    <cellStyle name="입력 11" xfId="55969" xr:uid="{00000000-0005-0000-0000-0000D8F10000}"/>
    <cellStyle name="입력 11 2" xfId="55970" xr:uid="{00000000-0005-0000-0000-0000D9F10000}"/>
    <cellStyle name="입력 11 2 2" xfId="55971" xr:uid="{00000000-0005-0000-0000-0000DAF10000}"/>
    <cellStyle name="입력 11 3" xfId="55972" xr:uid="{00000000-0005-0000-0000-0000DBF10000}"/>
    <cellStyle name="입력 11 3 2" xfId="55973" xr:uid="{00000000-0005-0000-0000-0000DCF10000}"/>
    <cellStyle name="입력 11 4" xfId="55974" xr:uid="{00000000-0005-0000-0000-0000DDF10000}"/>
    <cellStyle name="입력 11 4 2" xfId="55975" xr:uid="{00000000-0005-0000-0000-0000DEF10000}"/>
    <cellStyle name="입력 11 5" xfId="55976" xr:uid="{00000000-0005-0000-0000-0000DFF10000}"/>
    <cellStyle name="입력 12" xfId="55977" xr:uid="{00000000-0005-0000-0000-0000E0F10000}"/>
    <cellStyle name="입력 12 2" xfId="55978" xr:uid="{00000000-0005-0000-0000-0000E1F10000}"/>
    <cellStyle name="입력 12 2 2" xfId="55979" xr:uid="{00000000-0005-0000-0000-0000E2F10000}"/>
    <cellStyle name="입력 12 3" xfId="55980" xr:uid="{00000000-0005-0000-0000-0000E3F10000}"/>
    <cellStyle name="입력 12 3 2" xfId="55981" xr:uid="{00000000-0005-0000-0000-0000E4F10000}"/>
    <cellStyle name="입력 12 4" xfId="55982" xr:uid="{00000000-0005-0000-0000-0000E5F10000}"/>
    <cellStyle name="입력 12 4 2" xfId="55983" xr:uid="{00000000-0005-0000-0000-0000E6F10000}"/>
    <cellStyle name="입력 12 5" xfId="55984" xr:uid="{00000000-0005-0000-0000-0000E7F10000}"/>
    <cellStyle name="입력 13" xfId="55985" xr:uid="{00000000-0005-0000-0000-0000E8F10000}"/>
    <cellStyle name="입력 13 2" xfId="55986" xr:uid="{00000000-0005-0000-0000-0000E9F10000}"/>
    <cellStyle name="입력 13 2 2" xfId="55987" xr:uid="{00000000-0005-0000-0000-0000EAF10000}"/>
    <cellStyle name="입력 13 3" xfId="55988" xr:uid="{00000000-0005-0000-0000-0000EBF10000}"/>
    <cellStyle name="입력 13 3 2" xfId="55989" xr:uid="{00000000-0005-0000-0000-0000ECF10000}"/>
    <cellStyle name="입력 13 4" xfId="55990" xr:uid="{00000000-0005-0000-0000-0000EDF10000}"/>
    <cellStyle name="입력 13 4 2" xfId="55991" xr:uid="{00000000-0005-0000-0000-0000EEF10000}"/>
    <cellStyle name="입력 13 5" xfId="55992" xr:uid="{00000000-0005-0000-0000-0000EFF10000}"/>
    <cellStyle name="입력 14" xfId="55993" xr:uid="{00000000-0005-0000-0000-0000F0F10000}"/>
    <cellStyle name="입력 14 2" xfId="55994" xr:uid="{00000000-0005-0000-0000-0000F1F10000}"/>
    <cellStyle name="입력 14 2 2" xfId="55995" xr:uid="{00000000-0005-0000-0000-0000F2F10000}"/>
    <cellStyle name="입력 14 3" xfId="55996" xr:uid="{00000000-0005-0000-0000-0000F3F10000}"/>
    <cellStyle name="입력 14 3 2" xfId="55997" xr:uid="{00000000-0005-0000-0000-0000F4F10000}"/>
    <cellStyle name="입력 14 4" xfId="55998" xr:uid="{00000000-0005-0000-0000-0000F5F10000}"/>
    <cellStyle name="입력 14 4 2" xfId="55999" xr:uid="{00000000-0005-0000-0000-0000F6F10000}"/>
    <cellStyle name="입력 14 5" xfId="56000" xr:uid="{00000000-0005-0000-0000-0000F7F10000}"/>
    <cellStyle name="입력 15" xfId="56001" xr:uid="{00000000-0005-0000-0000-0000F8F10000}"/>
    <cellStyle name="입력 15 2" xfId="56002" xr:uid="{00000000-0005-0000-0000-0000F9F10000}"/>
    <cellStyle name="입력 15 2 2" xfId="56003" xr:uid="{00000000-0005-0000-0000-0000FAF10000}"/>
    <cellStyle name="입력 15 3" xfId="56004" xr:uid="{00000000-0005-0000-0000-0000FBF10000}"/>
    <cellStyle name="입력 15 3 2" xfId="56005" xr:uid="{00000000-0005-0000-0000-0000FCF10000}"/>
    <cellStyle name="입력 15 4" xfId="56006" xr:uid="{00000000-0005-0000-0000-0000FDF10000}"/>
    <cellStyle name="입력 15 4 2" xfId="56007" xr:uid="{00000000-0005-0000-0000-0000FEF10000}"/>
    <cellStyle name="입력 15 5" xfId="56008" xr:uid="{00000000-0005-0000-0000-0000FFF10000}"/>
    <cellStyle name="입력 16" xfId="56009" xr:uid="{00000000-0005-0000-0000-000000F20000}"/>
    <cellStyle name="입력 16 2" xfId="56010" xr:uid="{00000000-0005-0000-0000-000001F20000}"/>
    <cellStyle name="입력 16 2 2" xfId="56011" xr:uid="{00000000-0005-0000-0000-000002F20000}"/>
    <cellStyle name="입력 16 3" xfId="56012" xr:uid="{00000000-0005-0000-0000-000003F20000}"/>
    <cellStyle name="입력 16 3 2" xfId="56013" xr:uid="{00000000-0005-0000-0000-000004F20000}"/>
    <cellStyle name="입력 16 4" xfId="56014" xr:uid="{00000000-0005-0000-0000-000005F20000}"/>
    <cellStyle name="입력 16 4 2" xfId="56015" xr:uid="{00000000-0005-0000-0000-000006F20000}"/>
    <cellStyle name="입력 16 5" xfId="56016" xr:uid="{00000000-0005-0000-0000-000007F20000}"/>
    <cellStyle name="입력 17" xfId="56017" xr:uid="{00000000-0005-0000-0000-000008F20000}"/>
    <cellStyle name="입력 17 2" xfId="56018" xr:uid="{00000000-0005-0000-0000-000009F20000}"/>
    <cellStyle name="입력 17 2 2" xfId="56019" xr:uid="{00000000-0005-0000-0000-00000AF20000}"/>
    <cellStyle name="입력 17 3" xfId="56020" xr:uid="{00000000-0005-0000-0000-00000BF20000}"/>
    <cellStyle name="입력 17 3 2" xfId="56021" xr:uid="{00000000-0005-0000-0000-00000CF20000}"/>
    <cellStyle name="입력 17 4" xfId="56022" xr:uid="{00000000-0005-0000-0000-00000DF20000}"/>
    <cellStyle name="입력 17 4 2" xfId="56023" xr:uid="{00000000-0005-0000-0000-00000EF20000}"/>
    <cellStyle name="입력 17 5" xfId="56024" xr:uid="{00000000-0005-0000-0000-00000FF20000}"/>
    <cellStyle name="입력 18" xfId="56025" xr:uid="{00000000-0005-0000-0000-000010F20000}"/>
    <cellStyle name="입력 18 2" xfId="56026" xr:uid="{00000000-0005-0000-0000-000011F20000}"/>
    <cellStyle name="입력 18 2 2" xfId="56027" xr:uid="{00000000-0005-0000-0000-000012F20000}"/>
    <cellStyle name="입력 18 3" xfId="56028" xr:uid="{00000000-0005-0000-0000-000013F20000}"/>
    <cellStyle name="입력 18 3 2" xfId="56029" xr:uid="{00000000-0005-0000-0000-000014F20000}"/>
    <cellStyle name="입력 18 4" xfId="56030" xr:uid="{00000000-0005-0000-0000-000015F20000}"/>
    <cellStyle name="입력 18 4 2" xfId="56031" xr:uid="{00000000-0005-0000-0000-000016F20000}"/>
    <cellStyle name="입력 18 5" xfId="56032" xr:uid="{00000000-0005-0000-0000-000017F20000}"/>
    <cellStyle name="입력 19" xfId="56033" xr:uid="{00000000-0005-0000-0000-000018F20000}"/>
    <cellStyle name="입력 19 2" xfId="56034" xr:uid="{00000000-0005-0000-0000-000019F20000}"/>
    <cellStyle name="입력 19 2 2" xfId="56035" xr:uid="{00000000-0005-0000-0000-00001AF20000}"/>
    <cellStyle name="입력 19 3" xfId="56036" xr:uid="{00000000-0005-0000-0000-00001BF20000}"/>
    <cellStyle name="입력 19 3 2" xfId="56037" xr:uid="{00000000-0005-0000-0000-00001CF20000}"/>
    <cellStyle name="입력 19 4" xfId="56038" xr:uid="{00000000-0005-0000-0000-00001DF20000}"/>
    <cellStyle name="입력 19 4 2" xfId="56039" xr:uid="{00000000-0005-0000-0000-00001EF20000}"/>
    <cellStyle name="입력 19 5" xfId="56040" xr:uid="{00000000-0005-0000-0000-00001FF20000}"/>
    <cellStyle name="입력 2" xfId="56041" xr:uid="{00000000-0005-0000-0000-000020F20000}"/>
    <cellStyle name="입력 2 10" xfId="64970" xr:uid="{00000000-0005-0000-0000-000021F20000}"/>
    <cellStyle name="입력 2 11" xfId="64971" xr:uid="{00000000-0005-0000-0000-000022F20000}"/>
    <cellStyle name="입력 2 2" xfId="56042" xr:uid="{00000000-0005-0000-0000-000023F20000}"/>
    <cellStyle name="입력 2 2 2" xfId="56043" xr:uid="{00000000-0005-0000-0000-000024F20000}"/>
    <cellStyle name="입력 2 2 2 2" xfId="56044" xr:uid="{00000000-0005-0000-0000-000025F20000}"/>
    <cellStyle name="입력 2 2 2 2 2" xfId="64972" xr:uid="{00000000-0005-0000-0000-000026F20000}"/>
    <cellStyle name="입력 2 2 2 2 2 2" xfId="64973" xr:uid="{00000000-0005-0000-0000-000027F20000}"/>
    <cellStyle name="입력 2 2 2 2 2 3" xfId="64974" xr:uid="{00000000-0005-0000-0000-000028F20000}"/>
    <cellStyle name="입력 2 2 2 2 2 4" xfId="64975" xr:uid="{00000000-0005-0000-0000-000029F20000}"/>
    <cellStyle name="입력 2 2 2 2 3" xfId="64976" xr:uid="{00000000-0005-0000-0000-00002AF20000}"/>
    <cellStyle name="입력 2 2 2 2 4" xfId="64977" xr:uid="{00000000-0005-0000-0000-00002BF20000}"/>
    <cellStyle name="입력 2 2 2 2 5" xfId="64978" xr:uid="{00000000-0005-0000-0000-00002CF20000}"/>
    <cellStyle name="입력 2 2 2 3" xfId="64979" xr:uid="{00000000-0005-0000-0000-00002DF20000}"/>
    <cellStyle name="입력 2 2 2 4" xfId="64980" xr:uid="{00000000-0005-0000-0000-00002EF20000}"/>
    <cellStyle name="입력 2 2 2 5" xfId="64981" xr:uid="{00000000-0005-0000-0000-00002FF20000}"/>
    <cellStyle name="입력 2 2 2 6" xfId="64982" xr:uid="{00000000-0005-0000-0000-000030F20000}"/>
    <cellStyle name="입력 2 2 2 7" xfId="64983" xr:uid="{00000000-0005-0000-0000-000031F20000}"/>
    <cellStyle name="입력 2 2 2 8" xfId="64984" xr:uid="{00000000-0005-0000-0000-000032F20000}"/>
    <cellStyle name="입력 2 2 2 9" xfId="64985" xr:uid="{00000000-0005-0000-0000-000033F20000}"/>
    <cellStyle name="입력 2 2 3" xfId="56045" xr:uid="{00000000-0005-0000-0000-000034F20000}"/>
    <cellStyle name="입력 2 2 3 2" xfId="56046" xr:uid="{00000000-0005-0000-0000-000035F20000}"/>
    <cellStyle name="입력 2 2 4" xfId="56047" xr:uid="{00000000-0005-0000-0000-000036F20000}"/>
    <cellStyle name="입력 2 2 4 2" xfId="56048" xr:uid="{00000000-0005-0000-0000-000037F20000}"/>
    <cellStyle name="입력 2 2 5" xfId="56049" xr:uid="{00000000-0005-0000-0000-000038F20000}"/>
    <cellStyle name="입력 2 2 6" xfId="64986" xr:uid="{00000000-0005-0000-0000-000039F20000}"/>
    <cellStyle name="입력 2 2 7" xfId="64987" xr:uid="{00000000-0005-0000-0000-00003AF20000}"/>
    <cellStyle name="입력 2 2 8" xfId="64988" xr:uid="{00000000-0005-0000-0000-00003BF20000}"/>
    <cellStyle name="입력 2 2 9" xfId="64989" xr:uid="{00000000-0005-0000-0000-00003CF20000}"/>
    <cellStyle name="입력 2 3" xfId="56050" xr:uid="{00000000-0005-0000-0000-00003DF20000}"/>
    <cellStyle name="입력 2 3 2" xfId="56051" xr:uid="{00000000-0005-0000-0000-00003EF20000}"/>
    <cellStyle name="입력 2 4" xfId="56052" xr:uid="{00000000-0005-0000-0000-00003FF20000}"/>
    <cellStyle name="입력 2 4 2" xfId="56053" xr:uid="{00000000-0005-0000-0000-000040F20000}"/>
    <cellStyle name="입력 2 5" xfId="56054" xr:uid="{00000000-0005-0000-0000-000041F20000}"/>
    <cellStyle name="입력 2 5 2" xfId="56055" xr:uid="{00000000-0005-0000-0000-000042F20000}"/>
    <cellStyle name="입력 2 6" xfId="56056" xr:uid="{00000000-0005-0000-0000-000043F20000}"/>
    <cellStyle name="입력 2 7" xfId="64990" xr:uid="{00000000-0005-0000-0000-000044F20000}"/>
    <cellStyle name="입력 2 8" xfId="64991" xr:uid="{00000000-0005-0000-0000-000045F20000}"/>
    <cellStyle name="입력 2 9" xfId="64992" xr:uid="{00000000-0005-0000-0000-000046F20000}"/>
    <cellStyle name="입력 20" xfId="56057" xr:uid="{00000000-0005-0000-0000-000047F20000}"/>
    <cellStyle name="입력 20 2" xfId="56058" xr:uid="{00000000-0005-0000-0000-000048F20000}"/>
    <cellStyle name="입력 20 2 2" xfId="56059" xr:uid="{00000000-0005-0000-0000-000049F20000}"/>
    <cellStyle name="입력 20 3" xfId="56060" xr:uid="{00000000-0005-0000-0000-00004AF20000}"/>
    <cellStyle name="입력 20 3 2" xfId="56061" xr:uid="{00000000-0005-0000-0000-00004BF20000}"/>
    <cellStyle name="입력 20 4" xfId="56062" xr:uid="{00000000-0005-0000-0000-00004CF20000}"/>
    <cellStyle name="입력 20 4 2" xfId="56063" xr:uid="{00000000-0005-0000-0000-00004DF20000}"/>
    <cellStyle name="입력 20 5" xfId="56064" xr:uid="{00000000-0005-0000-0000-00004EF20000}"/>
    <cellStyle name="입력 21" xfId="56065" xr:uid="{00000000-0005-0000-0000-00004FF20000}"/>
    <cellStyle name="입력 21 2" xfId="56066" xr:uid="{00000000-0005-0000-0000-000050F20000}"/>
    <cellStyle name="입력 21 2 2" xfId="56067" xr:uid="{00000000-0005-0000-0000-000051F20000}"/>
    <cellStyle name="입력 21 3" xfId="56068" xr:uid="{00000000-0005-0000-0000-000052F20000}"/>
    <cellStyle name="입력 21 3 2" xfId="56069" xr:uid="{00000000-0005-0000-0000-000053F20000}"/>
    <cellStyle name="입력 21 4" xfId="56070" xr:uid="{00000000-0005-0000-0000-000054F20000}"/>
    <cellStyle name="입력 21 4 2" xfId="56071" xr:uid="{00000000-0005-0000-0000-000055F20000}"/>
    <cellStyle name="입력 21 5" xfId="56072" xr:uid="{00000000-0005-0000-0000-000056F20000}"/>
    <cellStyle name="입력 22" xfId="56073" xr:uid="{00000000-0005-0000-0000-000057F20000}"/>
    <cellStyle name="입력 22 2" xfId="56074" xr:uid="{00000000-0005-0000-0000-000058F20000}"/>
    <cellStyle name="입력 22 2 2" xfId="56075" xr:uid="{00000000-0005-0000-0000-000059F20000}"/>
    <cellStyle name="입력 22 3" xfId="56076" xr:uid="{00000000-0005-0000-0000-00005AF20000}"/>
    <cellStyle name="입력 22 3 2" xfId="56077" xr:uid="{00000000-0005-0000-0000-00005BF20000}"/>
    <cellStyle name="입력 22 4" xfId="56078" xr:uid="{00000000-0005-0000-0000-00005CF20000}"/>
    <cellStyle name="입력 22 4 2" xfId="56079" xr:uid="{00000000-0005-0000-0000-00005DF20000}"/>
    <cellStyle name="입력 22 5" xfId="56080" xr:uid="{00000000-0005-0000-0000-00005EF20000}"/>
    <cellStyle name="입력 23" xfId="56081" xr:uid="{00000000-0005-0000-0000-00005FF20000}"/>
    <cellStyle name="입력 23 2" xfId="56082" xr:uid="{00000000-0005-0000-0000-000060F20000}"/>
    <cellStyle name="입력 23 2 2" xfId="56083" xr:uid="{00000000-0005-0000-0000-000061F20000}"/>
    <cellStyle name="입력 23 3" xfId="56084" xr:uid="{00000000-0005-0000-0000-000062F20000}"/>
    <cellStyle name="입력 23 3 2" xfId="56085" xr:uid="{00000000-0005-0000-0000-000063F20000}"/>
    <cellStyle name="입력 23 4" xfId="56086" xr:uid="{00000000-0005-0000-0000-000064F20000}"/>
    <cellStyle name="입력 23 4 2" xfId="56087" xr:uid="{00000000-0005-0000-0000-000065F20000}"/>
    <cellStyle name="입력 23 5" xfId="56088" xr:uid="{00000000-0005-0000-0000-000066F20000}"/>
    <cellStyle name="입력 24" xfId="56089" xr:uid="{00000000-0005-0000-0000-000067F20000}"/>
    <cellStyle name="입력 24 2" xfId="56090" xr:uid="{00000000-0005-0000-0000-000068F20000}"/>
    <cellStyle name="입력 24 2 2" xfId="56091" xr:uid="{00000000-0005-0000-0000-000069F20000}"/>
    <cellStyle name="입력 24 3" xfId="56092" xr:uid="{00000000-0005-0000-0000-00006AF20000}"/>
    <cellStyle name="입력 24 3 2" xfId="56093" xr:uid="{00000000-0005-0000-0000-00006BF20000}"/>
    <cellStyle name="입력 24 4" xfId="56094" xr:uid="{00000000-0005-0000-0000-00006CF20000}"/>
    <cellStyle name="입력 24 4 2" xfId="56095" xr:uid="{00000000-0005-0000-0000-00006DF20000}"/>
    <cellStyle name="입력 24 5" xfId="56096" xr:uid="{00000000-0005-0000-0000-00006EF20000}"/>
    <cellStyle name="입력 25" xfId="56097" xr:uid="{00000000-0005-0000-0000-00006FF20000}"/>
    <cellStyle name="입력 25 2" xfId="56098" xr:uid="{00000000-0005-0000-0000-000070F20000}"/>
    <cellStyle name="입력 25 2 2" xfId="56099" xr:uid="{00000000-0005-0000-0000-000071F20000}"/>
    <cellStyle name="입력 25 3" xfId="56100" xr:uid="{00000000-0005-0000-0000-000072F20000}"/>
    <cellStyle name="입력 25 3 2" xfId="56101" xr:uid="{00000000-0005-0000-0000-000073F20000}"/>
    <cellStyle name="입력 25 4" xfId="56102" xr:uid="{00000000-0005-0000-0000-000074F20000}"/>
    <cellStyle name="입력 25 4 2" xfId="56103" xr:uid="{00000000-0005-0000-0000-000075F20000}"/>
    <cellStyle name="입력 25 5" xfId="56104" xr:uid="{00000000-0005-0000-0000-000076F20000}"/>
    <cellStyle name="입력 26" xfId="56105" xr:uid="{00000000-0005-0000-0000-000077F20000}"/>
    <cellStyle name="입력 26 2" xfId="56106" xr:uid="{00000000-0005-0000-0000-000078F20000}"/>
    <cellStyle name="입력 26 2 2" xfId="56107" xr:uid="{00000000-0005-0000-0000-000079F20000}"/>
    <cellStyle name="입력 26 3" xfId="56108" xr:uid="{00000000-0005-0000-0000-00007AF20000}"/>
    <cellStyle name="입력 26 3 2" xfId="56109" xr:uid="{00000000-0005-0000-0000-00007BF20000}"/>
    <cellStyle name="입력 26 4" xfId="56110" xr:uid="{00000000-0005-0000-0000-00007CF20000}"/>
    <cellStyle name="입력 26 4 2" xfId="56111" xr:uid="{00000000-0005-0000-0000-00007DF20000}"/>
    <cellStyle name="입력 26 5" xfId="56112" xr:uid="{00000000-0005-0000-0000-00007EF20000}"/>
    <cellStyle name="입력 27" xfId="56113" xr:uid="{00000000-0005-0000-0000-00007FF20000}"/>
    <cellStyle name="입력 27 2" xfId="56114" xr:uid="{00000000-0005-0000-0000-000080F20000}"/>
    <cellStyle name="입력 27 2 2" xfId="56115" xr:uid="{00000000-0005-0000-0000-000081F20000}"/>
    <cellStyle name="입력 27 3" xfId="56116" xr:uid="{00000000-0005-0000-0000-000082F20000}"/>
    <cellStyle name="입력 27 3 2" xfId="56117" xr:uid="{00000000-0005-0000-0000-000083F20000}"/>
    <cellStyle name="입력 27 4" xfId="56118" xr:uid="{00000000-0005-0000-0000-000084F20000}"/>
    <cellStyle name="입력 27 4 2" xfId="56119" xr:uid="{00000000-0005-0000-0000-000085F20000}"/>
    <cellStyle name="입력 27 5" xfId="56120" xr:uid="{00000000-0005-0000-0000-000086F20000}"/>
    <cellStyle name="입력 28" xfId="56121" xr:uid="{00000000-0005-0000-0000-000087F20000}"/>
    <cellStyle name="입력 28 2" xfId="56122" xr:uid="{00000000-0005-0000-0000-000088F20000}"/>
    <cellStyle name="입력 28 2 2" xfId="56123" xr:uid="{00000000-0005-0000-0000-000089F20000}"/>
    <cellStyle name="입력 28 3" xfId="56124" xr:uid="{00000000-0005-0000-0000-00008AF20000}"/>
    <cellStyle name="입력 28 3 2" xfId="56125" xr:uid="{00000000-0005-0000-0000-00008BF20000}"/>
    <cellStyle name="입력 28 4" xfId="56126" xr:uid="{00000000-0005-0000-0000-00008CF20000}"/>
    <cellStyle name="입력 28 4 2" xfId="56127" xr:uid="{00000000-0005-0000-0000-00008DF20000}"/>
    <cellStyle name="입력 28 5" xfId="56128" xr:uid="{00000000-0005-0000-0000-00008EF20000}"/>
    <cellStyle name="입력 29" xfId="56129" xr:uid="{00000000-0005-0000-0000-00008FF20000}"/>
    <cellStyle name="입력 29 2" xfId="56130" xr:uid="{00000000-0005-0000-0000-000090F20000}"/>
    <cellStyle name="입력 29 2 2" xfId="56131" xr:uid="{00000000-0005-0000-0000-000091F20000}"/>
    <cellStyle name="입력 29 3" xfId="56132" xr:uid="{00000000-0005-0000-0000-000092F20000}"/>
    <cellStyle name="입력 29 3 2" xfId="56133" xr:uid="{00000000-0005-0000-0000-000093F20000}"/>
    <cellStyle name="입력 29 4" xfId="56134" xr:uid="{00000000-0005-0000-0000-000094F20000}"/>
    <cellStyle name="입력 29 4 2" xfId="56135" xr:uid="{00000000-0005-0000-0000-000095F20000}"/>
    <cellStyle name="입력 29 5" xfId="56136" xr:uid="{00000000-0005-0000-0000-000096F20000}"/>
    <cellStyle name="입력 3" xfId="56137" xr:uid="{00000000-0005-0000-0000-000097F20000}"/>
    <cellStyle name="입력 3 10" xfId="56138" xr:uid="{00000000-0005-0000-0000-000098F20000}"/>
    <cellStyle name="입력 3 10 2" xfId="56139" xr:uid="{00000000-0005-0000-0000-000099F20000}"/>
    <cellStyle name="입력 3 11" xfId="56140" xr:uid="{00000000-0005-0000-0000-00009AF20000}"/>
    <cellStyle name="입력 3 11 2" xfId="56141" xr:uid="{00000000-0005-0000-0000-00009BF20000}"/>
    <cellStyle name="입력 3 12" xfId="56142" xr:uid="{00000000-0005-0000-0000-00009CF20000}"/>
    <cellStyle name="입력 3 12 2" xfId="56143" xr:uid="{00000000-0005-0000-0000-00009DF20000}"/>
    <cellStyle name="입력 3 13" xfId="56144" xr:uid="{00000000-0005-0000-0000-00009EF20000}"/>
    <cellStyle name="입력 3 2" xfId="56145" xr:uid="{00000000-0005-0000-0000-00009FF20000}"/>
    <cellStyle name="입력 3 2 2" xfId="56146" xr:uid="{00000000-0005-0000-0000-0000A0F20000}"/>
    <cellStyle name="입력 3 2 2 2" xfId="56147" xr:uid="{00000000-0005-0000-0000-0000A1F20000}"/>
    <cellStyle name="입력 3 2 3" xfId="56148" xr:uid="{00000000-0005-0000-0000-0000A2F20000}"/>
    <cellStyle name="입력 3 2 3 2" xfId="56149" xr:uid="{00000000-0005-0000-0000-0000A3F20000}"/>
    <cellStyle name="입력 3 2 4" xfId="56150" xr:uid="{00000000-0005-0000-0000-0000A4F20000}"/>
    <cellStyle name="입력 3 2 4 2" xfId="56151" xr:uid="{00000000-0005-0000-0000-0000A5F20000}"/>
    <cellStyle name="입력 3 2 5" xfId="56152" xr:uid="{00000000-0005-0000-0000-0000A6F20000}"/>
    <cellStyle name="입력 3 3" xfId="56153" xr:uid="{00000000-0005-0000-0000-0000A7F20000}"/>
    <cellStyle name="입력 3 3 2" xfId="56154" xr:uid="{00000000-0005-0000-0000-0000A8F20000}"/>
    <cellStyle name="입력 3 4" xfId="56155" xr:uid="{00000000-0005-0000-0000-0000A9F20000}"/>
    <cellStyle name="입력 3 4 2" xfId="56156" xr:uid="{00000000-0005-0000-0000-0000AAF20000}"/>
    <cellStyle name="입력 3 5" xfId="56157" xr:uid="{00000000-0005-0000-0000-0000ABF20000}"/>
    <cellStyle name="입력 3 5 2" xfId="56158" xr:uid="{00000000-0005-0000-0000-0000ACF20000}"/>
    <cellStyle name="입력 3 6" xfId="56159" xr:uid="{00000000-0005-0000-0000-0000ADF20000}"/>
    <cellStyle name="입력 3 6 2" xfId="56160" xr:uid="{00000000-0005-0000-0000-0000AEF20000}"/>
    <cellStyle name="입력 3 7" xfId="56161" xr:uid="{00000000-0005-0000-0000-0000AFF20000}"/>
    <cellStyle name="입력 3 7 2" xfId="56162" xr:uid="{00000000-0005-0000-0000-0000B0F20000}"/>
    <cellStyle name="입력 3 8" xfId="56163" xr:uid="{00000000-0005-0000-0000-0000B1F20000}"/>
    <cellStyle name="입력 3 8 2" xfId="56164" xr:uid="{00000000-0005-0000-0000-0000B2F20000}"/>
    <cellStyle name="입력 3 9" xfId="56165" xr:uid="{00000000-0005-0000-0000-0000B3F20000}"/>
    <cellStyle name="입력 3 9 2" xfId="56166" xr:uid="{00000000-0005-0000-0000-0000B4F20000}"/>
    <cellStyle name="입력 30" xfId="56167" xr:uid="{00000000-0005-0000-0000-0000B5F20000}"/>
    <cellStyle name="입력 30 2" xfId="56168" xr:uid="{00000000-0005-0000-0000-0000B6F20000}"/>
    <cellStyle name="입력 30 2 2" xfId="56169" xr:uid="{00000000-0005-0000-0000-0000B7F20000}"/>
    <cellStyle name="입력 30 3" xfId="56170" xr:uid="{00000000-0005-0000-0000-0000B8F20000}"/>
    <cellStyle name="입력 30 3 2" xfId="56171" xr:uid="{00000000-0005-0000-0000-0000B9F20000}"/>
    <cellStyle name="입력 30 4" xfId="56172" xr:uid="{00000000-0005-0000-0000-0000BAF20000}"/>
    <cellStyle name="입력 30 4 2" xfId="56173" xr:uid="{00000000-0005-0000-0000-0000BBF20000}"/>
    <cellStyle name="입력 30 5" xfId="56174" xr:uid="{00000000-0005-0000-0000-0000BCF20000}"/>
    <cellStyle name="입력 31" xfId="56175" xr:uid="{00000000-0005-0000-0000-0000BDF20000}"/>
    <cellStyle name="입력 31 2" xfId="56176" xr:uid="{00000000-0005-0000-0000-0000BEF20000}"/>
    <cellStyle name="입력 31 2 2" xfId="56177" xr:uid="{00000000-0005-0000-0000-0000BFF20000}"/>
    <cellStyle name="입력 31 3" xfId="56178" xr:uid="{00000000-0005-0000-0000-0000C0F20000}"/>
    <cellStyle name="입력 31 3 2" xfId="56179" xr:uid="{00000000-0005-0000-0000-0000C1F20000}"/>
    <cellStyle name="입력 31 4" xfId="56180" xr:uid="{00000000-0005-0000-0000-0000C2F20000}"/>
    <cellStyle name="입력 31 4 2" xfId="56181" xr:uid="{00000000-0005-0000-0000-0000C3F20000}"/>
    <cellStyle name="입력 31 5" xfId="56182" xr:uid="{00000000-0005-0000-0000-0000C4F20000}"/>
    <cellStyle name="입력 32" xfId="56183" xr:uid="{00000000-0005-0000-0000-0000C5F20000}"/>
    <cellStyle name="입력 32 2" xfId="56184" xr:uid="{00000000-0005-0000-0000-0000C6F20000}"/>
    <cellStyle name="입력 32 2 2" xfId="56185" xr:uid="{00000000-0005-0000-0000-0000C7F20000}"/>
    <cellStyle name="입력 32 3" xfId="56186" xr:uid="{00000000-0005-0000-0000-0000C8F20000}"/>
    <cellStyle name="입력 32 3 2" xfId="56187" xr:uid="{00000000-0005-0000-0000-0000C9F20000}"/>
    <cellStyle name="입력 32 4" xfId="56188" xr:uid="{00000000-0005-0000-0000-0000CAF20000}"/>
    <cellStyle name="입력 32 4 2" xfId="56189" xr:uid="{00000000-0005-0000-0000-0000CBF20000}"/>
    <cellStyle name="입력 32 5" xfId="56190" xr:uid="{00000000-0005-0000-0000-0000CCF20000}"/>
    <cellStyle name="입력 33" xfId="56191" xr:uid="{00000000-0005-0000-0000-0000CDF20000}"/>
    <cellStyle name="입력 33 2" xfId="56192" xr:uid="{00000000-0005-0000-0000-0000CEF20000}"/>
    <cellStyle name="입력 33 2 2" xfId="56193" xr:uid="{00000000-0005-0000-0000-0000CFF20000}"/>
    <cellStyle name="입력 33 3" xfId="56194" xr:uid="{00000000-0005-0000-0000-0000D0F20000}"/>
    <cellStyle name="입력 33 3 2" xfId="56195" xr:uid="{00000000-0005-0000-0000-0000D1F20000}"/>
    <cellStyle name="입력 33 4" xfId="56196" xr:uid="{00000000-0005-0000-0000-0000D2F20000}"/>
    <cellStyle name="입력 33 4 2" xfId="56197" xr:uid="{00000000-0005-0000-0000-0000D3F20000}"/>
    <cellStyle name="입력 33 5" xfId="56198" xr:uid="{00000000-0005-0000-0000-0000D4F20000}"/>
    <cellStyle name="입력 34" xfId="56199" xr:uid="{00000000-0005-0000-0000-0000D5F20000}"/>
    <cellStyle name="입력 34 2" xfId="56200" xr:uid="{00000000-0005-0000-0000-0000D6F20000}"/>
    <cellStyle name="입력 34 2 2" xfId="56201" xr:uid="{00000000-0005-0000-0000-0000D7F20000}"/>
    <cellStyle name="입력 34 3" xfId="56202" xr:uid="{00000000-0005-0000-0000-0000D8F20000}"/>
    <cellStyle name="입력 34 3 2" xfId="56203" xr:uid="{00000000-0005-0000-0000-0000D9F20000}"/>
    <cellStyle name="입력 34 4" xfId="56204" xr:uid="{00000000-0005-0000-0000-0000DAF20000}"/>
    <cellStyle name="입력 34 4 2" xfId="56205" xr:uid="{00000000-0005-0000-0000-0000DBF20000}"/>
    <cellStyle name="입력 34 5" xfId="56206" xr:uid="{00000000-0005-0000-0000-0000DCF20000}"/>
    <cellStyle name="입력 35" xfId="56207" xr:uid="{00000000-0005-0000-0000-0000DDF20000}"/>
    <cellStyle name="입력 35 2" xfId="56208" xr:uid="{00000000-0005-0000-0000-0000DEF20000}"/>
    <cellStyle name="입력 35 2 2" xfId="56209" xr:uid="{00000000-0005-0000-0000-0000DFF20000}"/>
    <cellStyle name="입력 35 3" xfId="56210" xr:uid="{00000000-0005-0000-0000-0000E0F20000}"/>
    <cellStyle name="입력 35 3 2" xfId="56211" xr:uid="{00000000-0005-0000-0000-0000E1F20000}"/>
    <cellStyle name="입력 35 4" xfId="56212" xr:uid="{00000000-0005-0000-0000-0000E2F20000}"/>
    <cellStyle name="입력 35 4 2" xfId="56213" xr:uid="{00000000-0005-0000-0000-0000E3F20000}"/>
    <cellStyle name="입력 35 5" xfId="56214" xr:uid="{00000000-0005-0000-0000-0000E4F20000}"/>
    <cellStyle name="입력 36" xfId="56215" xr:uid="{00000000-0005-0000-0000-0000E5F20000}"/>
    <cellStyle name="입력 36 2" xfId="56216" xr:uid="{00000000-0005-0000-0000-0000E6F20000}"/>
    <cellStyle name="입력 36 2 2" xfId="56217" xr:uid="{00000000-0005-0000-0000-0000E7F20000}"/>
    <cellStyle name="입력 36 3" xfId="56218" xr:uid="{00000000-0005-0000-0000-0000E8F20000}"/>
    <cellStyle name="입력 36 3 2" xfId="56219" xr:uid="{00000000-0005-0000-0000-0000E9F20000}"/>
    <cellStyle name="입력 36 4" xfId="56220" xr:uid="{00000000-0005-0000-0000-0000EAF20000}"/>
    <cellStyle name="입력 36 4 2" xfId="56221" xr:uid="{00000000-0005-0000-0000-0000EBF20000}"/>
    <cellStyle name="입력 36 5" xfId="56222" xr:uid="{00000000-0005-0000-0000-0000ECF20000}"/>
    <cellStyle name="입력 37" xfId="56223" xr:uid="{00000000-0005-0000-0000-0000EDF20000}"/>
    <cellStyle name="입력 37 2" xfId="56224" xr:uid="{00000000-0005-0000-0000-0000EEF20000}"/>
    <cellStyle name="입력 37 2 2" xfId="56225" xr:uid="{00000000-0005-0000-0000-0000EFF20000}"/>
    <cellStyle name="입력 37 3" xfId="56226" xr:uid="{00000000-0005-0000-0000-0000F0F20000}"/>
    <cellStyle name="입력 37 3 2" xfId="56227" xr:uid="{00000000-0005-0000-0000-0000F1F20000}"/>
    <cellStyle name="입력 37 4" xfId="56228" xr:uid="{00000000-0005-0000-0000-0000F2F20000}"/>
    <cellStyle name="입력 37 4 2" xfId="56229" xr:uid="{00000000-0005-0000-0000-0000F3F20000}"/>
    <cellStyle name="입력 37 5" xfId="56230" xr:uid="{00000000-0005-0000-0000-0000F4F20000}"/>
    <cellStyle name="입력 38" xfId="56231" xr:uid="{00000000-0005-0000-0000-0000F5F20000}"/>
    <cellStyle name="입력 38 2" xfId="56232" xr:uid="{00000000-0005-0000-0000-0000F6F20000}"/>
    <cellStyle name="입력 38 2 2" xfId="56233" xr:uid="{00000000-0005-0000-0000-0000F7F20000}"/>
    <cellStyle name="입력 38 3" xfId="56234" xr:uid="{00000000-0005-0000-0000-0000F8F20000}"/>
    <cellStyle name="입력 38 3 2" xfId="56235" xr:uid="{00000000-0005-0000-0000-0000F9F20000}"/>
    <cellStyle name="입력 38 4" xfId="56236" xr:uid="{00000000-0005-0000-0000-0000FAF20000}"/>
    <cellStyle name="입력 38 4 2" xfId="56237" xr:uid="{00000000-0005-0000-0000-0000FBF20000}"/>
    <cellStyle name="입력 38 5" xfId="56238" xr:uid="{00000000-0005-0000-0000-0000FCF20000}"/>
    <cellStyle name="입력 39" xfId="56239" xr:uid="{00000000-0005-0000-0000-0000FDF20000}"/>
    <cellStyle name="입력 39 2" xfId="56240" xr:uid="{00000000-0005-0000-0000-0000FEF20000}"/>
    <cellStyle name="입력 39 2 2" xfId="56241" xr:uid="{00000000-0005-0000-0000-0000FFF20000}"/>
    <cellStyle name="입력 39 3" xfId="56242" xr:uid="{00000000-0005-0000-0000-000000F30000}"/>
    <cellStyle name="입력 39 3 2" xfId="56243" xr:uid="{00000000-0005-0000-0000-000001F30000}"/>
    <cellStyle name="입력 39 4" xfId="56244" xr:uid="{00000000-0005-0000-0000-000002F30000}"/>
    <cellStyle name="입력 39 4 2" xfId="56245" xr:uid="{00000000-0005-0000-0000-000003F30000}"/>
    <cellStyle name="입력 39 5" xfId="56246" xr:uid="{00000000-0005-0000-0000-000004F30000}"/>
    <cellStyle name="입력 4" xfId="56247" xr:uid="{00000000-0005-0000-0000-000005F30000}"/>
    <cellStyle name="입력 4 2" xfId="56248" xr:uid="{00000000-0005-0000-0000-000006F30000}"/>
    <cellStyle name="입력 4 2 2" xfId="56249" xr:uid="{00000000-0005-0000-0000-000007F30000}"/>
    <cellStyle name="입력 4 3" xfId="56250" xr:uid="{00000000-0005-0000-0000-000008F30000}"/>
    <cellStyle name="입력 4 3 2" xfId="56251" xr:uid="{00000000-0005-0000-0000-000009F30000}"/>
    <cellStyle name="입력 4 4" xfId="56252" xr:uid="{00000000-0005-0000-0000-00000AF30000}"/>
    <cellStyle name="입력 4 4 2" xfId="56253" xr:uid="{00000000-0005-0000-0000-00000BF30000}"/>
    <cellStyle name="입력 4 5" xfId="56254" xr:uid="{00000000-0005-0000-0000-00000CF30000}"/>
    <cellStyle name="입력 40" xfId="56255" xr:uid="{00000000-0005-0000-0000-00000DF30000}"/>
    <cellStyle name="입력 40 2" xfId="56256" xr:uid="{00000000-0005-0000-0000-00000EF30000}"/>
    <cellStyle name="입력 40 2 2" xfId="56257" xr:uid="{00000000-0005-0000-0000-00000FF30000}"/>
    <cellStyle name="입력 40 3" xfId="56258" xr:uid="{00000000-0005-0000-0000-000010F30000}"/>
    <cellStyle name="입력 40 3 2" xfId="56259" xr:uid="{00000000-0005-0000-0000-000011F30000}"/>
    <cellStyle name="입력 40 4" xfId="56260" xr:uid="{00000000-0005-0000-0000-000012F30000}"/>
    <cellStyle name="입력 40 4 2" xfId="56261" xr:uid="{00000000-0005-0000-0000-000013F30000}"/>
    <cellStyle name="입력 40 5" xfId="56262" xr:uid="{00000000-0005-0000-0000-000014F30000}"/>
    <cellStyle name="입력 41" xfId="56263" xr:uid="{00000000-0005-0000-0000-000015F30000}"/>
    <cellStyle name="입력 41 2" xfId="56264" xr:uid="{00000000-0005-0000-0000-000016F30000}"/>
    <cellStyle name="입력 41 2 2" xfId="56265" xr:uid="{00000000-0005-0000-0000-000017F30000}"/>
    <cellStyle name="입력 41 3" xfId="56266" xr:uid="{00000000-0005-0000-0000-000018F30000}"/>
    <cellStyle name="입력 41 3 2" xfId="56267" xr:uid="{00000000-0005-0000-0000-000019F30000}"/>
    <cellStyle name="입력 41 4" xfId="56268" xr:uid="{00000000-0005-0000-0000-00001AF30000}"/>
    <cellStyle name="입력 41 4 2" xfId="56269" xr:uid="{00000000-0005-0000-0000-00001BF30000}"/>
    <cellStyle name="입력 41 5" xfId="56270" xr:uid="{00000000-0005-0000-0000-00001CF30000}"/>
    <cellStyle name="입력 42" xfId="56271" xr:uid="{00000000-0005-0000-0000-00001DF30000}"/>
    <cellStyle name="입력 42 2" xfId="56272" xr:uid="{00000000-0005-0000-0000-00001EF30000}"/>
    <cellStyle name="입력 42 2 2" xfId="56273" xr:uid="{00000000-0005-0000-0000-00001FF30000}"/>
    <cellStyle name="입력 42 3" xfId="56274" xr:uid="{00000000-0005-0000-0000-000020F30000}"/>
    <cellStyle name="입력 42 3 2" xfId="56275" xr:uid="{00000000-0005-0000-0000-000021F30000}"/>
    <cellStyle name="입력 42 4" xfId="56276" xr:uid="{00000000-0005-0000-0000-000022F30000}"/>
    <cellStyle name="입력 42 4 2" xfId="56277" xr:uid="{00000000-0005-0000-0000-000023F30000}"/>
    <cellStyle name="입력 42 5" xfId="56278" xr:uid="{00000000-0005-0000-0000-000024F30000}"/>
    <cellStyle name="입력 43" xfId="56279" xr:uid="{00000000-0005-0000-0000-000025F30000}"/>
    <cellStyle name="입력 43 2" xfId="56280" xr:uid="{00000000-0005-0000-0000-000026F30000}"/>
    <cellStyle name="입력 43 2 2" xfId="56281" xr:uid="{00000000-0005-0000-0000-000027F30000}"/>
    <cellStyle name="입력 43 3" xfId="56282" xr:uid="{00000000-0005-0000-0000-000028F30000}"/>
    <cellStyle name="입력 43 3 2" xfId="56283" xr:uid="{00000000-0005-0000-0000-000029F30000}"/>
    <cellStyle name="입력 43 4" xfId="56284" xr:uid="{00000000-0005-0000-0000-00002AF30000}"/>
    <cellStyle name="입력 43 4 2" xfId="56285" xr:uid="{00000000-0005-0000-0000-00002BF30000}"/>
    <cellStyle name="입력 43 5" xfId="56286" xr:uid="{00000000-0005-0000-0000-00002CF30000}"/>
    <cellStyle name="입력 44" xfId="56287" xr:uid="{00000000-0005-0000-0000-00002DF30000}"/>
    <cellStyle name="입력 44 2" xfId="56288" xr:uid="{00000000-0005-0000-0000-00002EF30000}"/>
    <cellStyle name="입력 44 2 2" xfId="56289" xr:uid="{00000000-0005-0000-0000-00002FF30000}"/>
    <cellStyle name="입력 44 3" xfId="56290" xr:uid="{00000000-0005-0000-0000-000030F30000}"/>
    <cellStyle name="입력 44 3 2" xfId="56291" xr:uid="{00000000-0005-0000-0000-000031F30000}"/>
    <cellStyle name="입력 44 4" xfId="56292" xr:uid="{00000000-0005-0000-0000-000032F30000}"/>
    <cellStyle name="입력 44 4 2" xfId="56293" xr:uid="{00000000-0005-0000-0000-000033F30000}"/>
    <cellStyle name="입력 44 5" xfId="56294" xr:uid="{00000000-0005-0000-0000-000034F30000}"/>
    <cellStyle name="입력 45" xfId="56295" xr:uid="{00000000-0005-0000-0000-000035F30000}"/>
    <cellStyle name="입력 45 2" xfId="56296" xr:uid="{00000000-0005-0000-0000-000036F30000}"/>
    <cellStyle name="입력 45 2 2" xfId="56297" xr:uid="{00000000-0005-0000-0000-000037F30000}"/>
    <cellStyle name="입력 45 3" xfId="56298" xr:uid="{00000000-0005-0000-0000-000038F30000}"/>
    <cellStyle name="입력 45 3 2" xfId="56299" xr:uid="{00000000-0005-0000-0000-000039F30000}"/>
    <cellStyle name="입력 45 4" xfId="56300" xr:uid="{00000000-0005-0000-0000-00003AF30000}"/>
    <cellStyle name="입력 45 4 2" xfId="56301" xr:uid="{00000000-0005-0000-0000-00003BF30000}"/>
    <cellStyle name="입력 45 5" xfId="56302" xr:uid="{00000000-0005-0000-0000-00003CF30000}"/>
    <cellStyle name="입력 46" xfId="56303" xr:uid="{00000000-0005-0000-0000-00003DF30000}"/>
    <cellStyle name="입력 46 2" xfId="56304" xr:uid="{00000000-0005-0000-0000-00003EF30000}"/>
    <cellStyle name="입력 46 2 2" xfId="56305" xr:uid="{00000000-0005-0000-0000-00003FF30000}"/>
    <cellStyle name="입력 46 3" xfId="56306" xr:uid="{00000000-0005-0000-0000-000040F30000}"/>
    <cellStyle name="입력 46 3 2" xfId="56307" xr:uid="{00000000-0005-0000-0000-000041F30000}"/>
    <cellStyle name="입력 46 4" xfId="56308" xr:uid="{00000000-0005-0000-0000-000042F30000}"/>
    <cellStyle name="입력 46 4 2" xfId="56309" xr:uid="{00000000-0005-0000-0000-000043F30000}"/>
    <cellStyle name="입력 46 5" xfId="56310" xr:uid="{00000000-0005-0000-0000-000044F30000}"/>
    <cellStyle name="입력 47" xfId="56311" xr:uid="{00000000-0005-0000-0000-000045F30000}"/>
    <cellStyle name="입력 47 2" xfId="56312" xr:uid="{00000000-0005-0000-0000-000046F30000}"/>
    <cellStyle name="입력 47 2 2" xfId="56313" xr:uid="{00000000-0005-0000-0000-000047F30000}"/>
    <cellStyle name="입력 47 3" xfId="56314" xr:uid="{00000000-0005-0000-0000-000048F30000}"/>
    <cellStyle name="입력 47 3 2" xfId="56315" xr:uid="{00000000-0005-0000-0000-000049F30000}"/>
    <cellStyle name="입력 47 4" xfId="56316" xr:uid="{00000000-0005-0000-0000-00004AF30000}"/>
    <cellStyle name="입력 47 4 2" xfId="56317" xr:uid="{00000000-0005-0000-0000-00004BF30000}"/>
    <cellStyle name="입력 47 5" xfId="56318" xr:uid="{00000000-0005-0000-0000-00004CF30000}"/>
    <cellStyle name="입력 48" xfId="56319" xr:uid="{00000000-0005-0000-0000-00004DF30000}"/>
    <cellStyle name="입력 48 2" xfId="56320" xr:uid="{00000000-0005-0000-0000-00004EF30000}"/>
    <cellStyle name="입력 48 2 2" xfId="56321" xr:uid="{00000000-0005-0000-0000-00004FF30000}"/>
    <cellStyle name="입력 48 3" xfId="56322" xr:uid="{00000000-0005-0000-0000-000050F30000}"/>
    <cellStyle name="입력 48 3 2" xfId="56323" xr:uid="{00000000-0005-0000-0000-000051F30000}"/>
    <cellStyle name="입력 48 4" xfId="56324" xr:uid="{00000000-0005-0000-0000-000052F30000}"/>
    <cellStyle name="입력 48 4 2" xfId="56325" xr:uid="{00000000-0005-0000-0000-000053F30000}"/>
    <cellStyle name="입력 48 5" xfId="56326" xr:uid="{00000000-0005-0000-0000-000054F30000}"/>
    <cellStyle name="입력 49" xfId="56327" xr:uid="{00000000-0005-0000-0000-000055F30000}"/>
    <cellStyle name="입력 49 2" xfId="56328" xr:uid="{00000000-0005-0000-0000-000056F30000}"/>
    <cellStyle name="입력 49 2 2" xfId="56329" xr:uid="{00000000-0005-0000-0000-000057F30000}"/>
    <cellStyle name="입력 49 3" xfId="56330" xr:uid="{00000000-0005-0000-0000-000058F30000}"/>
    <cellStyle name="입력 49 3 2" xfId="56331" xr:uid="{00000000-0005-0000-0000-000059F30000}"/>
    <cellStyle name="입력 49 4" xfId="56332" xr:uid="{00000000-0005-0000-0000-00005AF30000}"/>
    <cellStyle name="입력 49 4 2" xfId="56333" xr:uid="{00000000-0005-0000-0000-00005BF30000}"/>
    <cellStyle name="입력 49 5" xfId="56334" xr:uid="{00000000-0005-0000-0000-00005CF30000}"/>
    <cellStyle name="입력 5" xfId="56335" xr:uid="{00000000-0005-0000-0000-00005DF30000}"/>
    <cellStyle name="입력 5 2" xfId="56336" xr:uid="{00000000-0005-0000-0000-00005EF30000}"/>
    <cellStyle name="입력 5 2 2" xfId="56337" xr:uid="{00000000-0005-0000-0000-00005FF30000}"/>
    <cellStyle name="입력 5 3" xfId="56338" xr:uid="{00000000-0005-0000-0000-000060F30000}"/>
    <cellStyle name="입력 5 3 2" xfId="56339" xr:uid="{00000000-0005-0000-0000-000061F30000}"/>
    <cellStyle name="입력 5 4" xfId="56340" xr:uid="{00000000-0005-0000-0000-000062F30000}"/>
    <cellStyle name="입력 5 4 2" xfId="56341" xr:uid="{00000000-0005-0000-0000-000063F30000}"/>
    <cellStyle name="입력 5 5" xfId="56342" xr:uid="{00000000-0005-0000-0000-000064F30000}"/>
    <cellStyle name="입력 50" xfId="56343" xr:uid="{00000000-0005-0000-0000-000065F30000}"/>
    <cellStyle name="입력 50 2" xfId="56344" xr:uid="{00000000-0005-0000-0000-000066F30000}"/>
    <cellStyle name="입력 50 2 2" xfId="56345" xr:uid="{00000000-0005-0000-0000-000067F30000}"/>
    <cellStyle name="입력 50 3" xfId="56346" xr:uid="{00000000-0005-0000-0000-000068F30000}"/>
    <cellStyle name="입력 50 3 2" xfId="56347" xr:uid="{00000000-0005-0000-0000-000069F30000}"/>
    <cellStyle name="입력 50 4" xfId="56348" xr:uid="{00000000-0005-0000-0000-00006AF30000}"/>
    <cellStyle name="입력 50 4 2" xfId="56349" xr:uid="{00000000-0005-0000-0000-00006BF30000}"/>
    <cellStyle name="입력 50 5" xfId="56350" xr:uid="{00000000-0005-0000-0000-00006CF30000}"/>
    <cellStyle name="입력 51" xfId="56351" xr:uid="{00000000-0005-0000-0000-00006DF30000}"/>
    <cellStyle name="입력 51 2" xfId="56352" xr:uid="{00000000-0005-0000-0000-00006EF30000}"/>
    <cellStyle name="입력 51 2 2" xfId="56353" xr:uid="{00000000-0005-0000-0000-00006FF30000}"/>
    <cellStyle name="입력 51 3" xfId="56354" xr:uid="{00000000-0005-0000-0000-000070F30000}"/>
    <cellStyle name="입력 51 3 2" xfId="56355" xr:uid="{00000000-0005-0000-0000-000071F30000}"/>
    <cellStyle name="입력 51 4" xfId="56356" xr:uid="{00000000-0005-0000-0000-000072F30000}"/>
    <cellStyle name="입력 51 4 2" xfId="56357" xr:uid="{00000000-0005-0000-0000-000073F30000}"/>
    <cellStyle name="입력 51 5" xfId="56358" xr:uid="{00000000-0005-0000-0000-000074F30000}"/>
    <cellStyle name="입력 52" xfId="56359" xr:uid="{00000000-0005-0000-0000-000075F30000}"/>
    <cellStyle name="입력 52 2" xfId="56360" xr:uid="{00000000-0005-0000-0000-000076F30000}"/>
    <cellStyle name="입력 52 2 2" xfId="56361" xr:uid="{00000000-0005-0000-0000-000077F30000}"/>
    <cellStyle name="입력 52 3" xfId="56362" xr:uid="{00000000-0005-0000-0000-000078F30000}"/>
    <cellStyle name="입력 52 3 2" xfId="56363" xr:uid="{00000000-0005-0000-0000-000079F30000}"/>
    <cellStyle name="입력 52 4" xfId="56364" xr:uid="{00000000-0005-0000-0000-00007AF30000}"/>
    <cellStyle name="입력 52 4 2" xfId="56365" xr:uid="{00000000-0005-0000-0000-00007BF30000}"/>
    <cellStyle name="입력 52 5" xfId="56366" xr:uid="{00000000-0005-0000-0000-00007CF30000}"/>
    <cellStyle name="입력 53" xfId="56367" xr:uid="{00000000-0005-0000-0000-00007DF30000}"/>
    <cellStyle name="입력 53 2" xfId="56368" xr:uid="{00000000-0005-0000-0000-00007EF30000}"/>
    <cellStyle name="입력 53 2 2" xfId="56369" xr:uid="{00000000-0005-0000-0000-00007FF30000}"/>
    <cellStyle name="입력 53 3" xfId="56370" xr:uid="{00000000-0005-0000-0000-000080F30000}"/>
    <cellStyle name="입력 53 3 2" xfId="56371" xr:uid="{00000000-0005-0000-0000-000081F30000}"/>
    <cellStyle name="입력 53 4" xfId="56372" xr:uid="{00000000-0005-0000-0000-000082F30000}"/>
    <cellStyle name="입력 53 4 2" xfId="56373" xr:uid="{00000000-0005-0000-0000-000083F30000}"/>
    <cellStyle name="입력 53 5" xfId="56374" xr:uid="{00000000-0005-0000-0000-000084F30000}"/>
    <cellStyle name="입력 54" xfId="56375" xr:uid="{00000000-0005-0000-0000-000085F30000}"/>
    <cellStyle name="입력 54 2" xfId="56376" xr:uid="{00000000-0005-0000-0000-000086F30000}"/>
    <cellStyle name="입력 54 2 2" xfId="56377" xr:uid="{00000000-0005-0000-0000-000087F30000}"/>
    <cellStyle name="입력 54 3" xfId="56378" xr:uid="{00000000-0005-0000-0000-000088F30000}"/>
    <cellStyle name="입력 54 3 2" xfId="56379" xr:uid="{00000000-0005-0000-0000-000089F30000}"/>
    <cellStyle name="입력 54 4" xfId="56380" xr:uid="{00000000-0005-0000-0000-00008AF30000}"/>
    <cellStyle name="입력 54 4 2" xfId="56381" xr:uid="{00000000-0005-0000-0000-00008BF30000}"/>
    <cellStyle name="입력 54 5" xfId="56382" xr:uid="{00000000-0005-0000-0000-00008CF30000}"/>
    <cellStyle name="입력 55" xfId="56383" xr:uid="{00000000-0005-0000-0000-00008DF30000}"/>
    <cellStyle name="입력 55 2" xfId="56384" xr:uid="{00000000-0005-0000-0000-00008EF30000}"/>
    <cellStyle name="입력 55 2 2" xfId="56385" xr:uid="{00000000-0005-0000-0000-00008FF30000}"/>
    <cellStyle name="입력 55 3" xfId="56386" xr:uid="{00000000-0005-0000-0000-000090F30000}"/>
    <cellStyle name="입력 55 3 2" xfId="56387" xr:uid="{00000000-0005-0000-0000-000091F30000}"/>
    <cellStyle name="입력 55 4" xfId="56388" xr:uid="{00000000-0005-0000-0000-000092F30000}"/>
    <cellStyle name="입력 55 4 2" xfId="56389" xr:uid="{00000000-0005-0000-0000-000093F30000}"/>
    <cellStyle name="입력 55 5" xfId="56390" xr:uid="{00000000-0005-0000-0000-000094F30000}"/>
    <cellStyle name="입력 56" xfId="56391" xr:uid="{00000000-0005-0000-0000-000095F30000}"/>
    <cellStyle name="입력 56 2" xfId="56392" xr:uid="{00000000-0005-0000-0000-000096F30000}"/>
    <cellStyle name="입력 56 2 2" xfId="56393" xr:uid="{00000000-0005-0000-0000-000097F30000}"/>
    <cellStyle name="입력 56 3" xfId="56394" xr:uid="{00000000-0005-0000-0000-000098F30000}"/>
    <cellStyle name="입력 56 3 2" xfId="56395" xr:uid="{00000000-0005-0000-0000-000099F30000}"/>
    <cellStyle name="입력 56 4" xfId="56396" xr:uid="{00000000-0005-0000-0000-00009AF30000}"/>
    <cellStyle name="입력 56 4 2" xfId="56397" xr:uid="{00000000-0005-0000-0000-00009BF30000}"/>
    <cellStyle name="입력 56 5" xfId="56398" xr:uid="{00000000-0005-0000-0000-00009CF30000}"/>
    <cellStyle name="입력 6" xfId="56399" xr:uid="{00000000-0005-0000-0000-00009DF30000}"/>
    <cellStyle name="입력 6 2" xfId="56400" xr:uid="{00000000-0005-0000-0000-00009EF30000}"/>
    <cellStyle name="입력 6 2 2" xfId="56401" xr:uid="{00000000-0005-0000-0000-00009FF30000}"/>
    <cellStyle name="입력 6 2 3" xfId="64993" xr:uid="{00000000-0005-0000-0000-0000A0F30000}"/>
    <cellStyle name="입력 6 2 4" xfId="64994" xr:uid="{00000000-0005-0000-0000-0000A1F30000}"/>
    <cellStyle name="입력 6 2 5" xfId="64995" xr:uid="{00000000-0005-0000-0000-0000A2F30000}"/>
    <cellStyle name="입력 6 2 6" xfId="64996" xr:uid="{00000000-0005-0000-0000-0000A3F30000}"/>
    <cellStyle name="입력 6 3" xfId="56402" xr:uid="{00000000-0005-0000-0000-0000A4F30000}"/>
    <cellStyle name="입력 6 3 2" xfId="56403" xr:uid="{00000000-0005-0000-0000-0000A5F30000}"/>
    <cellStyle name="입력 6 4" xfId="56404" xr:uid="{00000000-0005-0000-0000-0000A6F30000}"/>
    <cellStyle name="입력 6 4 2" xfId="56405" xr:uid="{00000000-0005-0000-0000-0000A7F30000}"/>
    <cellStyle name="입력 6 5" xfId="56406" xr:uid="{00000000-0005-0000-0000-0000A8F30000}"/>
    <cellStyle name="입력 6 6" xfId="64997" xr:uid="{00000000-0005-0000-0000-0000A9F30000}"/>
    <cellStyle name="입력 7" xfId="56407" xr:uid="{00000000-0005-0000-0000-0000AAF30000}"/>
    <cellStyle name="입력 7 2" xfId="56408" xr:uid="{00000000-0005-0000-0000-0000ABF30000}"/>
    <cellStyle name="입력 7 2 2" xfId="56409" xr:uid="{00000000-0005-0000-0000-0000ACF30000}"/>
    <cellStyle name="입력 7 3" xfId="56410" xr:uid="{00000000-0005-0000-0000-0000ADF30000}"/>
    <cellStyle name="입력 7 3 2" xfId="56411" xr:uid="{00000000-0005-0000-0000-0000AEF30000}"/>
    <cellStyle name="입력 7 4" xfId="56412" xr:uid="{00000000-0005-0000-0000-0000AFF30000}"/>
    <cellStyle name="입력 7 4 2" xfId="56413" xr:uid="{00000000-0005-0000-0000-0000B0F30000}"/>
    <cellStyle name="입력 7 5" xfId="56414" xr:uid="{00000000-0005-0000-0000-0000B1F30000}"/>
    <cellStyle name="입력 8" xfId="56415" xr:uid="{00000000-0005-0000-0000-0000B2F30000}"/>
    <cellStyle name="입력 8 2" xfId="56416" xr:uid="{00000000-0005-0000-0000-0000B3F30000}"/>
    <cellStyle name="입력 8 2 2" xfId="56417" xr:uid="{00000000-0005-0000-0000-0000B4F30000}"/>
    <cellStyle name="입력 8 3" xfId="56418" xr:uid="{00000000-0005-0000-0000-0000B5F30000}"/>
    <cellStyle name="입력 8 3 2" xfId="56419" xr:uid="{00000000-0005-0000-0000-0000B6F30000}"/>
    <cellStyle name="입력 8 4" xfId="56420" xr:uid="{00000000-0005-0000-0000-0000B7F30000}"/>
    <cellStyle name="입력 8 4 2" xfId="56421" xr:uid="{00000000-0005-0000-0000-0000B8F30000}"/>
    <cellStyle name="입력 8 5" xfId="56422" xr:uid="{00000000-0005-0000-0000-0000B9F30000}"/>
    <cellStyle name="입력 9" xfId="56423" xr:uid="{00000000-0005-0000-0000-0000BAF30000}"/>
    <cellStyle name="입력 9 2" xfId="56424" xr:uid="{00000000-0005-0000-0000-0000BBF30000}"/>
    <cellStyle name="입력 9 2 2" xfId="56425" xr:uid="{00000000-0005-0000-0000-0000BCF30000}"/>
    <cellStyle name="입력 9 3" xfId="56426" xr:uid="{00000000-0005-0000-0000-0000BDF30000}"/>
    <cellStyle name="입력 9 3 2" xfId="56427" xr:uid="{00000000-0005-0000-0000-0000BEF30000}"/>
    <cellStyle name="입력 9 4" xfId="56428" xr:uid="{00000000-0005-0000-0000-0000BFF30000}"/>
    <cellStyle name="입력 9 4 2" xfId="56429" xr:uid="{00000000-0005-0000-0000-0000C0F30000}"/>
    <cellStyle name="입력 9 5" xfId="56430" xr:uid="{00000000-0005-0000-0000-0000C1F30000}"/>
    <cellStyle name="자리수0" xfId="59493" xr:uid="{00000000-0005-0000-0000-0000C2F30000}"/>
    <cellStyle name="제목 1 10" xfId="56431" xr:uid="{00000000-0005-0000-0000-0000C3F30000}"/>
    <cellStyle name="제목 1 11" xfId="56432" xr:uid="{00000000-0005-0000-0000-0000C4F30000}"/>
    <cellStyle name="제목 1 12" xfId="56433" xr:uid="{00000000-0005-0000-0000-0000C5F30000}"/>
    <cellStyle name="제목 1 13" xfId="56434" xr:uid="{00000000-0005-0000-0000-0000C6F30000}"/>
    <cellStyle name="제목 1 14" xfId="56435" xr:uid="{00000000-0005-0000-0000-0000C7F30000}"/>
    <cellStyle name="제목 1 15" xfId="56436" xr:uid="{00000000-0005-0000-0000-0000C8F30000}"/>
    <cellStyle name="제목 1 16" xfId="56437" xr:uid="{00000000-0005-0000-0000-0000C9F30000}"/>
    <cellStyle name="제목 1 17" xfId="56438" xr:uid="{00000000-0005-0000-0000-0000CAF30000}"/>
    <cellStyle name="제목 1 18" xfId="56439" xr:uid="{00000000-0005-0000-0000-0000CBF30000}"/>
    <cellStyle name="제목 1 19" xfId="56440" xr:uid="{00000000-0005-0000-0000-0000CCF30000}"/>
    <cellStyle name="제목 1 2" xfId="56441" xr:uid="{00000000-0005-0000-0000-0000CDF30000}"/>
    <cellStyle name="제목 1 2 10" xfId="64998" xr:uid="{00000000-0005-0000-0000-0000CEF30000}"/>
    <cellStyle name="제목 1 2 11" xfId="64999" xr:uid="{00000000-0005-0000-0000-0000CFF30000}"/>
    <cellStyle name="제목 1 2 2" xfId="56442" xr:uid="{00000000-0005-0000-0000-0000D0F30000}"/>
    <cellStyle name="제목 1 2 2 2" xfId="65000" xr:uid="{00000000-0005-0000-0000-0000D1F30000}"/>
    <cellStyle name="제목 1 2 2 2 2" xfId="65001" xr:uid="{00000000-0005-0000-0000-0000D2F30000}"/>
    <cellStyle name="제목 1 2 2 2 2 2" xfId="65002" xr:uid="{00000000-0005-0000-0000-0000D3F30000}"/>
    <cellStyle name="제목 1 2 2 2 2 2 2" xfId="65003" xr:uid="{00000000-0005-0000-0000-0000D4F30000}"/>
    <cellStyle name="제목 1 2 2 2 2 2 3" xfId="65004" xr:uid="{00000000-0005-0000-0000-0000D5F30000}"/>
    <cellStyle name="제목 1 2 2 2 2 2 4" xfId="65005" xr:uid="{00000000-0005-0000-0000-0000D6F30000}"/>
    <cellStyle name="제목 1 2 2 2 2 3" xfId="65006" xr:uid="{00000000-0005-0000-0000-0000D7F30000}"/>
    <cellStyle name="제목 1 2 2 2 2 4" xfId="65007" xr:uid="{00000000-0005-0000-0000-0000D8F30000}"/>
    <cellStyle name="제목 1 2 2 2 2 5" xfId="65008" xr:uid="{00000000-0005-0000-0000-0000D9F30000}"/>
    <cellStyle name="제목 1 2 2 2 3" xfId="65009" xr:uid="{00000000-0005-0000-0000-0000DAF30000}"/>
    <cellStyle name="제목 1 2 2 2 4" xfId="65010" xr:uid="{00000000-0005-0000-0000-0000DBF30000}"/>
    <cellStyle name="제목 1 2 2 2 5" xfId="65011" xr:uid="{00000000-0005-0000-0000-0000DCF30000}"/>
    <cellStyle name="제목 1 2 2 2 6" xfId="65012" xr:uid="{00000000-0005-0000-0000-0000DDF30000}"/>
    <cellStyle name="제목 1 2 2 2 7" xfId="65013" xr:uid="{00000000-0005-0000-0000-0000DEF30000}"/>
    <cellStyle name="제목 1 2 2 2 8" xfId="65014" xr:uid="{00000000-0005-0000-0000-0000DFF30000}"/>
    <cellStyle name="제목 1 2 2 2 9" xfId="65015" xr:uid="{00000000-0005-0000-0000-0000E0F30000}"/>
    <cellStyle name="제목 1 2 2 3" xfId="65016" xr:uid="{00000000-0005-0000-0000-0000E1F30000}"/>
    <cellStyle name="제목 1 2 2 4" xfId="65017" xr:uid="{00000000-0005-0000-0000-0000E2F30000}"/>
    <cellStyle name="제목 1 2 2 5" xfId="65018" xr:uid="{00000000-0005-0000-0000-0000E3F30000}"/>
    <cellStyle name="제목 1 2 2 6" xfId="65019" xr:uid="{00000000-0005-0000-0000-0000E4F30000}"/>
    <cellStyle name="제목 1 2 2 7" xfId="65020" xr:uid="{00000000-0005-0000-0000-0000E5F30000}"/>
    <cellStyle name="제목 1 2 2 8" xfId="65021" xr:uid="{00000000-0005-0000-0000-0000E6F30000}"/>
    <cellStyle name="제목 1 2 2 9" xfId="65022" xr:uid="{00000000-0005-0000-0000-0000E7F30000}"/>
    <cellStyle name="제목 1 2 3" xfId="65023" xr:uid="{00000000-0005-0000-0000-0000E8F30000}"/>
    <cellStyle name="제목 1 2 4" xfId="65024" xr:uid="{00000000-0005-0000-0000-0000E9F30000}"/>
    <cellStyle name="제목 1 2 5" xfId="65025" xr:uid="{00000000-0005-0000-0000-0000EAF30000}"/>
    <cellStyle name="제목 1 2 6" xfId="65026" xr:uid="{00000000-0005-0000-0000-0000EBF30000}"/>
    <cellStyle name="제목 1 2 7" xfId="65027" xr:uid="{00000000-0005-0000-0000-0000ECF30000}"/>
    <cellStyle name="제목 1 2 8" xfId="65028" xr:uid="{00000000-0005-0000-0000-0000EDF30000}"/>
    <cellStyle name="제목 1 2 9" xfId="65029" xr:uid="{00000000-0005-0000-0000-0000EEF30000}"/>
    <cellStyle name="제목 1 20" xfId="56443" xr:uid="{00000000-0005-0000-0000-0000EFF30000}"/>
    <cellStyle name="제목 1 21" xfId="56444" xr:uid="{00000000-0005-0000-0000-0000F0F30000}"/>
    <cellStyle name="제목 1 22" xfId="56445" xr:uid="{00000000-0005-0000-0000-0000F1F30000}"/>
    <cellStyle name="제목 1 23" xfId="56446" xr:uid="{00000000-0005-0000-0000-0000F2F30000}"/>
    <cellStyle name="제목 1 24" xfId="56447" xr:uid="{00000000-0005-0000-0000-0000F3F30000}"/>
    <cellStyle name="제목 1 25" xfId="56448" xr:uid="{00000000-0005-0000-0000-0000F4F30000}"/>
    <cellStyle name="제목 1 26" xfId="56449" xr:uid="{00000000-0005-0000-0000-0000F5F30000}"/>
    <cellStyle name="제목 1 27" xfId="56450" xr:uid="{00000000-0005-0000-0000-0000F6F30000}"/>
    <cellStyle name="제목 1 28" xfId="56451" xr:uid="{00000000-0005-0000-0000-0000F7F30000}"/>
    <cellStyle name="제목 1 29" xfId="56452" xr:uid="{00000000-0005-0000-0000-0000F8F30000}"/>
    <cellStyle name="제목 1 3" xfId="56453" xr:uid="{00000000-0005-0000-0000-0000F9F30000}"/>
    <cellStyle name="제목 1 3 2" xfId="56454" xr:uid="{00000000-0005-0000-0000-0000FAF30000}"/>
    <cellStyle name="제목 1 30" xfId="56455" xr:uid="{00000000-0005-0000-0000-0000FBF30000}"/>
    <cellStyle name="제목 1 31" xfId="56456" xr:uid="{00000000-0005-0000-0000-0000FCF30000}"/>
    <cellStyle name="제목 1 32" xfId="56457" xr:uid="{00000000-0005-0000-0000-0000FDF30000}"/>
    <cellStyle name="제목 1 33" xfId="56458" xr:uid="{00000000-0005-0000-0000-0000FEF30000}"/>
    <cellStyle name="제목 1 34" xfId="56459" xr:uid="{00000000-0005-0000-0000-0000FFF30000}"/>
    <cellStyle name="제목 1 35" xfId="56460" xr:uid="{00000000-0005-0000-0000-000000F40000}"/>
    <cellStyle name="제목 1 36" xfId="56461" xr:uid="{00000000-0005-0000-0000-000001F40000}"/>
    <cellStyle name="제목 1 37" xfId="56462" xr:uid="{00000000-0005-0000-0000-000002F40000}"/>
    <cellStyle name="제목 1 38" xfId="56463" xr:uid="{00000000-0005-0000-0000-000003F40000}"/>
    <cellStyle name="제목 1 39" xfId="56464" xr:uid="{00000000-0005-0000-0000-000004F40000}"/>
    <cellStyle name="제목 1 4" xfId="56465" xr:uid="{00000000-0005-0000-0000-000005F40000}"/>
    <cellStyle name="제목 1 4 2" xfId="65030" xr:uid="{00000000-0005-0000-0000-000006F40000}"/>
    <cellStyle name="제목 1 40" xfId="56466" xr:uid="{00000000-0005-0000-0000-000007F40000}"/>
    <cellStyle name="제목 1 41" xfId="56467" xr:uid="{00000000-0005-0000-0000-000008F40000}"/>
    <cellStyle name="제목 1 42" xfId="56468" xr:uid="{00000000-0005-0000-0000-000009F40000}"/>
    <cellStyle name="제목 1 43" xfId="56469" xr:uid="{00000000-0005-0000-0000-00000AF40000}"/>
    <cellStyle name="제목 1 44" xfId="56470" xr:uid="{00000000-0005-0000-0000-00000BF40000}"/>
    <cellStyle name="제목 1 45" xfId="56471" xr:uid="{00000000-0005-0000-0000-00000CF40000}"/>
    <cellStyle name="제목 1 46" xfId="56472" xr:uid="{00000000-0005-0000-0000-00000DF40000}"/>
    <cellStyle name="제목 1 47" xfId="56473" xr:uid="{00000000-0005-0000-0000-00000EF40000}"/>
    <cellStyle name="제목 1 48" xfId="56474" xr:uid="{00000000-0005-0000-0000-00000FF40000}"/>
    <cellStyle name="제목 1 49" xfId="56475" xr:uid="{00000000-0005-0000-0000-000010F40000}"/>
    <cellStyle name="제목 1 5" xfId="56476" xr:uid="{00000000-0005-0000-0000-000011F40000}"/>
    <cellStyle name="제목 1 5 2" xfId="65031" xr:uid="{00000000-0005-0000-0000-000012F40000}"/>
    <cellStyle name="제목 1 50" xfId="56477" xr:uid="{00000000-0005-0000-0000-000013F40000}"/>
    <cellStyle name="제목 1 51" xfId="56478" xr:uid="{00000000-0005-0000-0000-000014F40000}"/>
    <cellStyle name="제목 1 52" xfId="56479" xr:uid="{00000000-0005-0000-0000-000015F40000}"/>
    <cellStyle name="제목 1 53" xfId="56480" xr:uid="{00000000-0005-0000-0000-000016F40000}"/>
    <cellStyle name="제목 1 54" xfId="56481" xr:uid="{00000000-0005-0000-0000-000017F40000}"/>
    <cellStyle name="제목 1 55" xfId="56482" xr:uid="{00000000-0005-0000-0000-000018F40000}"/>
    <cellStyle name="제목 1 56" xfId="56483" xr:uid="{00000000-0005-0000-0000-000019F40000}"/>
    <cellStyle name="제목 1 6" xfId="56484" xr:uid="{00000000-0005-0000-0000-00001AF40000}"/>
    <cellStyle name="제목 1 6 2" xfId="65032" xr:uid="{00000000-0005-0000-0000-00001BF40000}"/>
    <cellStyle name="제목 1 6 2 2" xfId="65033" xr:uid="{00000000-0005-0000-0000-00001CF40000}"/>
    <cellStyle name="제목 1 6 2 3" xfId="65034" xr:uid="{00000000-0005-0000-0000-00001DF40000}"/>
    <cellStyle name="제목 1 6 2 4" xfId="65035" xr:uid="{00000000-0005-0000-0000-00001EF40000}"/>
    <cellStyle name="제목 1 6 2 5" xfId="65036" xr:uid="{00000000-0005-0000-0000-00001FF40000}"/>
    <cellStyle name="제목 1 6 2 6" xfId="65037" xr:uid="{00000000-0005-0000-0000-000020F40000}"/>
    <cellStyle name="제목 1 6 3" xfId="65038" xr:uid="{00000000-0005-0000-0000-000021F40000}"/>
    <cellStyle name="제목 1 6 4" xfId="65039" xr:uid="{00000000-0005-0000-0000-000022F40000}"/>
    <cellStyle name="제목 1 6 5" xfId="65040" xr:uid="{00000000-0005-0000-0000-000023F40000}"/>
    <cellStyle name="제목 1 6 6" xfId="65041" xr:uid="{00000000-0005-0000-0000-000024F40000}"/>
    <cellStyle name="제목 1 7" xfId="56485" xr:uid="{00000000-0005-0000-0000-000025F40000}"/>
    <cellStyle name="제목 1 8" xfId="56486" xr:uid="{00000000-0005-0000-0000-000026F40000}"/>
    <cellStyle name="제목 1 9" xfId="56487" xr:uid="{00000000-0005-0000-0000-000027F40000}"/>
    <cellStyle name="제목 10" xfId="56488" xr:uid="{00000000-0005-0000-0000-000028F40000}"/>
    <cellStyle name="제목 11" xfId="56489" xr:uid="{00000000-0005-0000-0000-000029F40000}"/>
    <cellStyle name="제목 12" xfId="56490" xr:uid="{00000000-0005-0000-0000-00002AF40000}"/>
    <cellStyle name="제목 13" xfId="56491" xr:uid="{00000000-0005-0000-0000-00002BF40000}"/>
    <cellStyle name="제목 14" xfId="56492" xr:uid="{00000000-0005-0000-0000-00002CF40000}"/>
    <cellStyle name="제목 15" xfId="56493" xr:uid="{00000000-0005-0000-0000-00002DF40000}"/>
    <cellStyle name="제목 16" xfId="56494" xr:uid="{00000000-0005-0000-0000-00002EF40000}"/>
    <cellStyle name="제목 17" xfId="56495" xr:uid="{00000000-0005-0000-0000-00002FF40000}"/>
    <cellStyle name="제목 18" xfId="56496" xr:uid="{00000000-0005-0000-0000-000030F40000}"/>
    <cellStyle name="제목 19" xfId="56497" xr:uid="{00000000-0005-0000-0000-000031F40000}"/>
    <cellStyle name="제목 2 10" xfId="56498" xr:uid="{00000000-0005-0000-0000-000032F40000}"/>
    <cellStyle name="제목 2 11" xfId="56499" xr:uid="{00000000-0005-0000-0000-000033F40000}"/>
    <cellStyle name="제목 2 12" xfId="56500" xr:uid="{00000000-0005-0000-0000-000034F40000}"/>
    <cellStyle name="제목 2 13" xfId="56501" xr:uid="{00000000-0005-0000-0000-000035F40000}"/>
    <cellStyle name="제목 2 14" xfId="56502" xr:uid="{00000000-0005-0000-0000-000036F40000}"/>
    <cellStyle name="제목 2 15" xfId="56503" xr:uid="{00000000-0005-0000-0000-000037F40000}"/>
    <cellStyle name="제목 2 16" xfId="56504" xr:uid="{00000000-0005-0000-0000-000038F40000}"/>
    <cellStyle name="제목 2 17" xfId="56505" xr:uid="{00000000-0005-0000-0000-000039F40000}"/>
    <cellStyle name="제목 2 18" xfId="56506" xr:uid="{00000000-0005-0000-0000-00003AF40000}"/>
    <cellStyle name="제목 2 19" xfId="56507" xr:uid="{00000000-0005-0000-0000-00003BF40000}"/>
    <cellStyle name="제목 2 2" xfId="56508" xr:uid="{00000000-0005-0000-0000-00003CF40000}"/>
    <cellStyle name="제목 2 2 10" xfId="65042" xr:uid="{00000000-0005-0000-0000-00003DF40000}"/>
    <cellStyle name="제목 2 2 11" xfId="65043" xr:uid="{00000000-0005-0000-0000-00003EF40000}"/>
    <cellStyle name="제목 2 2 2" xfId="56509" xr:uid="{00000000-0005-0000-0000-00003FF40000}"/>
    <cellStyle name="제목 2 2 2 2" xfId="65044" xr:uid="{00000000-0005-0000-0000-000040F40000}"/>
    <cellStyle name="제목 2 2 2 2 2" xfId="65045" xr:uid="{00000000-0005-0000-0000-000041F40000}"/>
    <cellStyle name="제목 2 2 2 2 2 2" xfId="65046" xr:uid="{00000000-0005-0000-0000-000042F40000}"/>
    <cellStyle name="제목 2 2 2 2 2 2 2" xfId="65047" xr:uid="{00000000-0005-0000-0000-000043F40000}"/>
    <cellStyle name="제목 2 2 2 2 2 2 3" xfId="65048" xr:uid="{00000000-0005-0000-0000-000044F40000}"/>
    <cellStyle name="제목 2 2 2 2 2 2 4" xfId="65049" xr:uid="{00000000-0005-0000-0000-000045F40000}"/>
    <cellStyle name="제목 2 2 2 2 2 3" xfId="65050" xr:uid="{00000000-0005-0000-0000-000046F40000}"/>
    <cellStyle name="제목 2 2 2 2 2 4" xfId="65051" xr:uid="{00000000-0005-0000-0000-000047F40000}"/>
    <cellStyle name="제목 2 2 2 2 2 5" xfId="65052" xr:uid="{00000000-0005-0000-0000-000048F40000}"/>
    <cellStyle name="제목 2 2 2 2 3" xfId="65053" xr:uid="{00000000-0005-0000-0000-000049F40000}"/>
    <cellStyle name="제목 2 2 2 2 4" xfId="65054" xr:uid="{00000000-0005-0000-0000-00004AF40000}"/>
    <cellStyle name="제목 2 2 2 2 5" xfId="65055" xr:uid="{00000000-0005-0000-0000-00004BF40000}"/>
    <cellStyle name="제목 2 20" xfId="56510" xr:uid="{00000000-0005-0000-0000-00004CF40000}"/>
    <cellStyle name="제목 2 21" xfId="56511" xr:uid="{00000000-0005-0000-0000-00004DF40000}"/>
    <cellStyle name="제목 2 22" xfId="56512" xr:uid="{00000000-0005-0000-0000-00004EF40000}"/>
    <cellStyle name="제목 2 23" xfId="56513" xr:uid="{00000000-0005-0000-0000-00004FF40000}"/>
    <cellStyle name="제목 2 24" xfId="56514" xr:uid="{00000000-0005-0000-0000-000050F40000}"/>
    <cellStyle name="제목 2 25" xfId="56515" xr:uid="{00000000-0005-0000-0000-000051F40000}"/>
    <cellStyle name="제목 2 26" xfId="56516" xr:uid="{00000000-0005-0000-0000-000052F40000}"/>
    <cellStyle name="제목 2 27" xfId="56517" xr:uid="{00000000-0005-0000-0000-000053F40000}"/>
    <cellStyle name="제목 2 28" xfId="56518" xr:uid="{00000000-0005-0000-0000-000054F40000}"/>
    <cellStyle name="제목 2 29" xfId="56519" xr:uid="{00000000-0005-0000-0000-000055F40000}"/>
    <cellStyle name="제목 2 3" xfId="56520" xr:uid="{00000000-0005-0000-0000-000056F40000}"/>
    <cellStyle name="제목 2 3 2" xfId="56521" xr:uid="{00000000-0005-0000-0000-000057F40000}"/>
    <cellStyle name="제목 2 30" xfId="56522" xr:uid="{00000000-0005-0000-0000-000058F40000}"/>
    <cellStyle name="제목 2 31" xfId="56523" xr:uid="{00000000-0005-0000-0000-000059F40000}"/>
    <cellStyle name="제목 2 32" xfId="56524" xr:uid="{00000000-0005-0000-0000-00005AF40000}"/>
    <cellStyle name="제목 2 33" xfId="56525" xr:uid="{00000000-0005-0000-0000-00005BF40000}"/>
    <cellStyle name="제목 2 34" xfId="56526" xr:uid="{00000000-0005-0000-0000-00005CF40000}"/>
    <cellStyle name="제목 2 35" xfId="56527" xr:uid="{00000000-0005-0000-0000-00005DF40000}"/>
    <cellStyle name="제목 2 36" xfId="56528" xr:uid="{00000000-0005-0000-0000-00005EF40000}"/>
    <cellStyle name="제목 2 37" xfId="56529" xr:uid="{00000000-0005-0000-0000-00005FF40000}"/>
    <cellStyle name="제목 2 38" xfId="56530" xr:uid="{00000000-0005-0000-0000-000060F40000}"/>
    <cellStyle name="제목 2 39" xfId="56531" xr:uid="{00000000-0005-0000-0000-000061F40000}"/>
    <cellStyle name="제목 2 4" xfId="56532" xr:uid="{00000000-0005-0000-0000-000062F40000}"/>
    <cellStyle name="제목 2 40" xfId="56533" xr:uid="{00000000-0005-0000-0000-000063F40000}"/>
    <cellStyle name="제목 2 41" xfId="56534" xr:uid="{00000000-0005-0000-0000-000064F40000}"/>
    <cellStyle name="제목 2 42" xfId="56535" xr:uid="{00000000-0005-0000-0000-000065F40000}"/>
    <cellStyle name="제목 2 43" xfId="56536" xr:uid="{00000000-0005-0000-0000-000066F40000}"/>
    <cellStyle name="제목 2 44" xfId="56537" xr:uid="{00000000-0005-0000-0000-000067F40000}"/>
    <cellStyle name="제목 2 45" xfId="56538" xr:uid="{00000000-0005-0000-0000-000068F40000}"/>
    <cellStyle name="제목 2 46" xfId="56539" xr:uid="{00000000-0005-0000-0000-000069F40000}"/>
    <cellStyle name="제목 2 47" xfId="56540" xr:uid="{00000000-0005-0000-0000-00006AF40000}"/>
    <cellStyle name="제목 2 48" xfId="56541" xr:uid="{00000000-0005-0000-0000-00006BF40000}"/>
    <cellStyle name="제목 2 49" xfId="56542" xr:uid="{00000000-0005-0000-0000-00006CF40000}"/>
    <cellStyle name="제목 2 5" xfId="56543" xr:uid="{00000000-0005-0000-0000-00006DF40000}"/>
    <cellStyle name="제목 2 50" xfId="56544" xr:uid="{00000000-0005-0000-0000-00006EF40000}"/>
    <cellStyle name="제목 2 51" xfId="56545" xr:uid="{00000000-0005-0000-0000-00006FF40000}"/>
    <cellStyle name="제목 2 52" xfId="56546" xr:uid="{00000000-0005-0000-0000-000070F40000}"/>
    <cellStyle name="제목 2 53" xfId="56547" xr:uid="{00000000-0005-0000-0000-000071F40000}"/>
    <cellStyle name="제목 2 54" xfId="56548" xr:uid="{00000000-0005-0000-0000-000072F40000}"/>
    <cellStyle name="제목 2 55" xfId="56549" xr:uid="{00000000-0005-0000-0000-000073F40000}"/>
    <cellStyle name="제목 2 56" xfId="56550" xr:uid="{00000000-0005-0000-0000-000074F40000}"/>
    <cellStyle name="제목 2 6" xfId="56551" xr:uid="{00000000-0005-0000-0000-000075F40000}"/>
    <cellStyle name="제목 2 7" xfId="56552" xr:uid="{00000000-0005-0000-0000-000076F40000}"/>
    <cellStyle name="제목 2 8" xfId="56553" xr:uid="{00000000-0005-0000-0000-000077F40000}"/>
    <cellStyle name="제목 2 9" xfId="56554" xr:uid="{00000000-0005-0000-0000-000078F40000}"/>
    <cellStyle name="제목 20" xfId="56555" xr:uid="{00000000-0005-0000-0000-000079F40000}"/>
    <cellStyle name="제목 21" xfId="56556" xr:uid="{00000000-0005-0000-0000-00007AF40000}"/>
    <cellStyle name="제목 22" xfId="56557" xr:uid="{00000000-0005-0000-0000-00007BF40000}"/>
    <cellStyle name="제목 22 2" xfId="56558" xr:uid="{00000000-0005-0000-0000-00007CF40000}"/>
    <cellStyle name="제목 22 3" xfId="56559" xr:uid="{00000000-0005-0000-0000-00007DF40000}"/>
    <cellStyle name="제목 22 4" xfId="56560" xr:uid="{00000000-0005-0000-0000-00007EF40000}"/>
    <cellStyle name="제목 23" xfId="56561" xr:uid="{00000000-0005-0000-0000-00007FF40000}"/>
    <cellStyle name="제목 23 2" xfId="56562" xr:uid="{00000000-0005-0000-0000-000080F40000}"/>
    <cellStyle name="제목 23 3" xfId="56563" xr:uid="{00000000-0005-0000-0000-000081F40000}"/>
    <cellStyle name="제목 23 4" xfId="56564" xr:uid="{00000000-0005-0000-0000-000082F40000}"/>
    <cellStyle name="제목 24" xfId="56565" xr:uid="{00000000-0005-0000-0000-000083F40000}"/>
    <cellStyle name="제목 24 2" xfId="56566" xr:uid="{00000000-0005-0000-0000-000084F40000}"/>
    <cellStyle name="제목 25" xfId="56567" xr:uid="{00000000-0005-0000-0000-000085F40000}"/>
    <cellStyle name="제목 26" xfId="56568" xr:uid="{00000000-0005-0000-0000-000086F40000}"/>
    <cellStyle name="제목 27" xfId="56569" xr:uid="{00000000-0005-0000-0000-000087F40000}"/>
    <cellStyle name="제목 28" xfId="56570" xr:uid="{00000000-0005-0000-0000-000088F40000}"/>
    <cellStyle name="제목 29" xfId="56571" xr:uid="{00000000-0005-0000-0000-000089F40000}"/>
    <cellStyle name="제목 3 10" xfId="56572" xr:uid="{00000000-0005-0000-0000-00008AF40000}"/>
    <cellStyle name="제목 3 11" xfId="56573" xr:uid="{00000000-0005-0000-0000-00008BF40000}"/>
    <cellStyle name="제목 3 12" xfId="56574" xr:uid="{00000000-0005-0000-0000-00008CF40000}"/>
    <cellStyle name="제목 3 13" xfId="56575" xr:uid="{00000000-0005-0000-0000-00008DF40000}"/>
    <cellStyle name="제목 3 14" xfId="56576" xr:uid="{00000000-0005-0000-0000-00008EF40000}"/>
    <cellStyle name="제목 3 15" xfId="56577" xr:uid="{00000000-0005-0000-0000-00008FF40000}"/>
    <cellStyle name="제목 3 16" xfId="56578" xr:uid="{00000000-0005-0000-0000-000090F40000}"/>
    <cellStyle name="제목 3 17" xfId="56579" xr:uid="{00000000-0005-0000-0000-000091F40000}"/>
    <cellStyle name="제목 3 18" xfId="56580" xr:uid="{00000000-0005-0000-0000-000092F40000}"/>
    <cellStyle name="제목 3 19" xfId="56581" xr:uid="{00000000-0005-0000-0000-000093F40000}"/>
    <cellStyle name="제목 3 2" xfId="56582" xr:uid="{00000000-0005-0000-0000-000094F40000}"/>
    <cellStyle name="제목 3 2 2" xfId="56583" xr:uid="{00000000-0005-0000-0000-000095F40000}"/>
    <cellStyle name="제목 3 20" xfId="56584" xr:uid="{00000000-0005-0000-0000-000096F40000}"/>
    <cellStyle name="제목 3 21" xfId="56585" xr:uid="{00000000-0005-0000-0000-000097F40000}"/>
    <cellStyle name="제목 3 22" xfId="56586" xr:uid="{00000000-0005-0000-0000-000098F40000}"/>
    <cellStyle name="제목 3 23" xfId="56587" xr:uid="{00000000-0005-0000-0000-000099F40000}"/>
    <cellStyle name="제목 3 24" xfId="56588" xr:uid="{00000000-0005-0000-0000-00009AF40000}"/>
    <cellStyle name="제목 3 25" xfId="56589" xr:uid="{00000000-0005-0000-0000-00009BF40000}"/>
    <cellStyle name="제목 3 26" xfId="56590" xr:uid="{00000000-0005-0000-0000-00009CF40000}"/>
    <cellStyle name="제목 3 27" xfId="56591" xr:uid="{00000000-0005-0000-0000-00009DF40000}"/>
    <cellStyle name="제목 3 28" xfId="56592" xr:uid="{00000000-0005-0000-0000-00009EF40000}"/>
    <cellStyle name="제목 3 29" xfId="56593" xr:uid="{00000000-0005-0000-0000-00009FF40000}"/>
    <cellStyle name="제목 3 3" xfId="56594" xr:uid="{00000000-0005-0000-0000-0000A0F40000}"/>
    <cellStyle name="제목 3 3 2" xfId="56595" xr:uid="{00000000-0005-0000-0000-0000A1F40000}"/>
    <cellStyle name="제목 3 30" xfId="56596" xr:uid="{00000000-0005-0000-0000-0000A2F40000}"/>
    <cellStyle name="제목 3 31" xfId="56597" xr:uid="{00000000-0005-0000-0000-0000A3F40000}"/>
    <cellStyle name="제목 3 32" xfId="56598" xr:uid="{00000000-0005-0000-0000-0000A4F40000}"/>
    <cellStyle name="제목 3 33" xfId="56599" xr:uid="{00000000-0005-0000-0000-0000A5F40000}"/>
    <cellStyle name="제목 3 34" xfId="56600" xr:uid="{00000000-0005-0000-0000-0000A6F40000}"/>
    <cellStyle name="제목 3 35" xfId="56601" xr:uid="{00000000-0005-0000-0000-0000A7F40000}"/>
    <cellStyle name="제목 3 36" xfId="56602" xr:uid="{00000000-0005-0000-0000-0000A8F40000}"/>
    <cellStyle name="제목 3 37" xfId="56603" xr:uid="{00000000-0005-0000-0000-0000A9F40000}"/>
    <cellStyle name="제목 3 38" xfId="56604" xr:uid="{00000000-0005-0000-0000-0000AAF40000}"/>
    <cellStyle name="제목 3 39" xfId="56605" xr:uid="{00000000-0005-0000-0000-0000ABF40000}"/>
    <cellStyle name="제목 3 4" xfId="56606" xr:uid="{00000000-0005-0000-0000-0000ACF40000}"/>
    <cellStyle name="제목 3 40" xfId="56607" xr:uid="{00000000-0005-0000-0000-0000ADF40000}"/>
    <cellStyle name="제목 3 41" xfId="56608" xr:uid="{00000000-0005-0000-0000-0000AEF40000}"/>
    <cellStyle name="제목 3 42" xfId="56609" xr:uid="{00000000-0005-0000-0000-0000AFF40000}"/>
    <cellStyle name="제목 3 43" xfId="56610" xr:uid="{00000000-0005-0000-0000-0000B0F40000}"/>
    <cellStyle name="제목 3 44" xfId="56611" xr:uid="{00000000-0005-0000-0000-0000B1F40000}"/>
    <cellStyle name="제목 3 45" xfId="56612" xr:uid="{00000000-0005-0000-0000-0000B2F40000}"/>
    <cellStyle name="제목 3 46" xfId="56613" xr:uid="{00000000-0005-0000-0000-0000B3F40000}"/>
    <cellStyle name="제목 3 47" xfId="56614" xr:uid="{00000000-0005-0000-0000-0000B4F40000}"/>
    <cellStyle name="제목 3 48" xfId="56615" xr:uid="{00000000-0005-0000-0000-0000B5F40000}"/>
    <cellStyle name="제목 3 49" xfId="56616" xr:uid="{00000000-0005-0000-0000-0000B6F40000}"/>
    <cellStyle name="제목 3 5" xfId="56617" xr:uid="{00000000-0005-0000-0000-0000B7F40000}"/>
    <cellStyle name="제목 3 50" xfId="56618" xr:uid="{00000000-0005-0000-0000-0000B8F40000}"/>
    <cellStyle name="제목 3 51" xfId="56619" xr:uid="{00000000-0005-0000-0000-0000B9F40000}"/>
    <cellStyle name="제목 3 52" xfId="56620" xr:uid="{00000000-0005-0000-0000-0000BAF40000}"/>
    <cellStyle name="제목 3 53" xfId="56621" xr:uid="{00000000-0005-0000-0000-0000BBF40000}"/>
    <cellStyle name="제목 3 54" xfId="56622" xr:uid="{00000000-0005-0000-0000-0000BCF40000}"/>
    <cellStyle name="제목 3 55" xfId="56623" xr:uid="{00000000-0005-0000-0000-0000BDF40000}"/>
    <cellStyle name="제목 3 56" xfId="56624" xr:uid="{00000000-0005-0000-0000-0000BEF40000}"/>
    <cellStyle name="제목 3 6" xfId="56625" xr:uid="{00000000-0005-0000-0000-0000BFF40000}"/>
    <cellStyle name="제목 3 7" xfId="56626" xr:uid="{00000000-0005-0000-0000-0000C0F40000}"/>
    <cellStyle name="제목 3 8" xfId="56627" xr:uid="{00000000-0005-0000-0000-0000C1F40000}"/>
    <cellStyle name="제목 3 9" xfId="56628" xr:uid="{00000000-0005-0000-0000-0000C2F40000}"/>
    <cellStyle name="제목 30" xfId="56629" xr:uid="{00000000-0005-0000-0000-0000C3F40000}"/>
    <cellStyle name="제목 31" xfId="56630" xr:uid="{00000000-0005-0000-0000-0000C4F40000}"/>
    <cellStyle name="제목 32" xfId="56631" xr:uid="{00000000-0005-0000-0000-0000C5F40000}"/>
    <cellStyle name="제목 33" xfId="56632" xr:uid="{00000000-0005-0000-0000-0000C6F40000}"/>
    <cellStyle name="제목 34" xfId="56633" xr:uid="{00000000-0005-0000-0000-0000C7F40000}"/>
    <cellStyle name="제목 35" xfId="56634" xr:uid="{00000000-0005-0000-0000-0000C8F40000}"/>
    <cellStyle name="제목 36" xfId="56635" xr:uid="{00000000-0005-0000-0000-0000C9F40000}"/>
    <cellStyle name="제목 37" xfId="56636" xr:uid="{00000000-0005-0000-0000-0000CAF40000}"/>
    <cellStyle name="제목 38" xfId="56637" xr:uid="{00000000-0005-0000-0000-0000CBF40000}"/>
    <cellStyle name="제목 39" xfId="56638" xr:uid="{00000000-0005-0000-0000-0000CCF40000}"/>
    <cellStyle name="제목 4 10" xfId="56639" xr:uid="{00000000-0005-0000-0000-0000CDF40000}"/>
    <cellStyle name="제목 4 11" xfId="56640" xr:uid="{00000000-0005-0000-0000-0000CEF40000}"/>
    <cellStyle name="제목 4 12" xfId="56641" xr:uid="{00000000-0005-0000-0000-0000CFF40000}"/>
    <cellStyle name="제목 4 13" xfId="56642" xr:uid="{00000000-0005-0000-0000-0000D0F40000}"/>
    <cellStyle name="제목 4 14" xfId="56643" xr:uid="{00000000-0005-0000-0000-0000D1F40000}"/>
    <cellStyle name="제목 4 15" xfId="56644" xr:uid="{00000000-0005-0000-0000-0000D2F40000}"/>
    <cellStyle name="제목 4 16" xfId="56645" xr:uid="{00000000-0005-0000-0000-0000D3F40000}"/>
    <cellStyle name="제목 4 17" xfId="56646" xr:uid="{00000000-0005-0000-0000-0000D4F40000}"/>
    <cellStyle name="제목 4 18" xfId="56647" xr:uid="{00000000-0005-0000-0000-0000D5F40000}"/>
    <cellStyle name="제목 4 19" xfId="56648" xr:uid="{00000000-0005-0000-0000-0000D6F40000}"/>
    <cellStyle name="제목 4 2" xfId="56649" xr:uid="{00000000-0005-0000-0000-0000D7F40000}"/>
    <cellStyle name="제목 4 2 2" xfId="56650" xr:uid="{00000000-0005-0000-0000-0000D8F40000}"/>
    <cellStyle name="제목 4 20" xfId="56651" xr:uid="{00000000-0005-0000-0000-0000D9F40000}"/>
    <cellStyle name="제목 4 21" xfId="56652" xr:uid="{00000000-0005-0000-0000-0000DAF40000}"/>
    <cellStyle name="제목 4 22" xfId="56653" xr:uid="{00000000-0005-0000-0000-0000DBF40000}"/>
    <cellStyle name="제목 4 23" xfId="56654" xr:uid="{00000000-0005-0000-0000-0000DCF40000}"/>
    <cellStyle name="제목 4 24" xfId="56655" xr:uid="{00000000-0005-0000-0000-0000DDF40000}"/>
    <cellStyle name="제목 4 25" xfId="56656" xr:uid="{00000000-0005-0000-0000-0000DEF40000}"/>
    <cellStyle name="제목 4 26" xfId="56657" xr:uid="{00000000-0005-0000-0000-0000DFF40000}"/>
    <cellStyle name="제목 4 27" xfId="56658" xr:uid="{00000000-0005-0000-0000-0000E0F40000}"/>
    <cellStyle name="제목 4 28" xfId="56659" xr:uid="{00000000-0005-0000-0000-0000E1F40000}"/>
    <cellStyle name="제목 4 29" xfId="56660" xr:uid="{00000000-0005-0000-0000-0000E2F40000}"/>
    <cellStyle name="제목 4 3" xfId="56661" xr:uid="{00000000-0005-0000-0000-0000E3F40000}"/>
    <cellStyle name="제목 4 3 2" xfId="56662" xr:uid="{00000000-0005-0000-0000-0000E4F40000}"/>
    <cellStyle name="제목 4 30" xfId="56663" xr:uid="{00000000-0005-0000-0000-0000E5F40000}"/>
    <cellStyle name="제목 4 31" xfId="56664" xr:uid="{00000000-0005-0000-0000-0000E6F40000}"/>
    <cellStyle name="제목 4 32" xfId="56665" xr:uid="{00000000-0005-0000-0000-0000E7F40000}"/>
    <cellStyle name="제목 4 33" xfId="56666" xr:uid="{00000000-0005-0000-0000-0000E8F40000}"/>
    <cellStyle name="제목 4 34" xfId="56667" xr:uid="{00000000-0005-0000-0000-0000E9F40000}"/>
    <cellStyle name="제목 4 35" xfId="56668" xr:uid="{00000000-0005-0000-0000-0000EAF40000}"/>
    <cellStyle name="제목 4 36" xfId="56669" xr:uid="{00000000-0005-0000-0000-0000EBF40000}"/>
    <cellStyle name="제목 4 37" xfId="56670" xr:uid="{00000000-0005-0000-0000-0000ECF40000}"/>
    <cellStyle name="제목 4 38" xfId="56671" xr:uid="{00000000-0005-0000-0000-0000EDF40000}"/>
    <cellStyle name="제목 4 39" xfId="56672" xr:uid="{00000000-0005-0000-0000-0000EEF40000}"/>
    <cellStyle name="제목 4 4" xfId="56673" xr:uid="{00000000-0005-0000-0000-0000EFF40000}"/>
    <cellStyle name="제목 4 40" xfId="56674" xr:uid="{00000000-0005-0000-0000-0000F0F40000}"/>
    <cellStyle name="제목 4 41" xfId="56675" xr:uid="{00000000-0005-0000-0000-0000F1F40000}"/>
    <cellStyle name="제목 4 42" xfId="56676" xr:uid="{00000000-0005-0000-0000-0000F2F40000}"/>
    <cellStyle name="제목 4 43" xfId="56677" xr:uid="{00000000-0005-0000-0000-0000F3F40000}"/>
    <cellStyle name="제목 4 44" xfId="56678" xr:uid="{00000000-0005-0000-0000-0000F4F40000}"/>
    <cellStyle name="제목 4 45" xfId="56679" xr:uid="{00000000-0005-0000-0000-0000F5F40000}"/>
    <cellStyle name="제목 4 46" xfId="56680" xr:uid="{00000000-0005-0000-0000-0000F6F40000}"/>
    <cellStyle name="제목 4 47" xfId="56681" xr:uid="{00000000-0005-0000-0000-0000F7F40000}"/>
    <cellStyle name="제목 4 48" xfId="56682" xr:uid="{00000000-0005-0000-0000-0000F8F40000}"/>
    <cellStyle name="제목 4 49" xfId="56683" xr:uid="{00000000-0005-0000-0000-0000F9F40000}"/>
    <cellStyle name="제목 4 5" xfId="56684" xr:uid="{00000000-0005-0000-0000-0000FAF40000}"/>
    <cellStyle name="제목 4 50" xfId="56685" xr:uid="{00000000-0005-0000-0000-0000FBF40000}"/>
    <cellStyle name="제목 4 51" xfId="56686" xr:uid="{00000000-0005-0000-0000-0000FCF40000}"/>
    <cellStyle name="제목 4 52" xfId="56687" xr:uid="{00000000-0005-0000-0000-0000FDF40000}"/>
    <cellStyle name="제목 4 53" xfId="56688" xr:uid="{00000000-0005-0000-0000-0000FEF40000}"/>
    <cellStyle name="제목 4 54" xfId="56689" xr:uid="{00000000-0005-0000-0000-0000FFF40000}"/>
    <cellStyle name="제목 4 55" xfId="56690" xr:uid="{00000000-0005-0000-0000-000000F50000}"/>
    <cellStyle name="제목 4 56" xfId="56691" xr:uid="{00000000-0005-0000-0000-000001F50000}"/>
    <cellStyle name="제목 4 6" xfId="56692" xr:uid="{00000000-0005-0000-0000-000002F50000}"/>
    <cellStyle name="제목 4 7" xfId="56693" xr:uid="{00000000-0005-0000-0000-000003F50000}"/>
    <cellStyle name="제목 4 8" xfId="56694" xr:uid="{00000000-0005-0000-0000-000004F50000}"/>
    <cellStyle name="제목 4 9" xfId="56695" xr:uid="{00000000-0005-0000-0000-000005F50000}"/>
    <cellStyle name="제목 5" xfId="56696" xr:uid="{00000000-0005-0000-0000-000006F50000}"/>
    <cellStyle name="제목 5 2" xfId="56697" xr:uid="{00000000-0005-0000-0000-000007F50000}"/>
    <cellStyle name="제목 6" xfId="56698" xr:uid="{00000000-0005-0000-0000-000008F50000}"/>
    <cellStyle name="제목 6 2" xfId="56699" xr:uid="{00000000-0005-0000-0000-000009F50000}"/>
    <cellStyle name="제목 7" xfId="56700" xr:uid="{00000000-0005-0000-0000-00000AF50000}"/>
    <cellStyle name="제목 8" xfId="56701" xr:uid="{00000000-0005-0000-0000-00000BF50000}"/>
    <cellStyle name="제목 9" xfId="56702" xr:uid="{00000000-0005-0000-0000-00000CF50000}"/>
    <cellStyle name="좋음 10" xfId="56703" xr:uid="{00000000-0005-0000-0000-00000DF50000}"/>
    <cellStyle name="좋음 11" xfId="56704" xr:uid="{00000000-0005-0000-0000-00000EF50000}"/>
    <cellStyle name="좋음 12" xfId="56705" xr:uid="{00000000-0005-0000-0000-00000FF50000}"/>
    <cellStyle name="좋음 13" xfId="56706" xr:uid="{00000000-0005-0000-0000-000010F50000}"/>
    <cellStyle name="좋음 14" xfId="56707" xr:uid="{00000000-0005-0000-0000-000011F50000}"/>
    <cellStyle name="좋음 15" xfId="56708" xr:uid="{00000000-0005-0000-0000-000012F50000}"/>
    <cellStyle name="좋음 16" xfId="56709" xr:uid="{00000000-0005-0000-0000-000013F50000}"/>
    <cellStyle name="좋음 17" xfId="56710" xr:uid="{00000000-0005-0000-0000-000014F50000}"/>
    <cellStyle name="좋음 18" xfId="56711" xr:uid="{00000000-0005-0000-0000-000015F50000}"/>
    <cellStyle name="좋음 19" xfId="56712" xr:uid="{00000000-0005-0000-0000-000016F50000}"/>
    <cellStyle name="좋음 2" xfId="56713" xr:uid="{00000000-0005-0000-0000-000017F50000}"/>
    <cellStyle name="좋음 2 2" xfId="56714" xr:uid="{00000000-0005-0000-0000-000018F50000}"/>
    <cellStyle name="좋음 20" xfId="56715" xr:uid="{00000000-0005-0000-0000-000019F50000}"/>
    <cellStyle name="좋음 21" xfId="56716" xr:uid="{00000000-0005-0000-0000-00001AF50000}"/>
    <cellStyle name="좋음 22" xfId="56717" xr:uid="{00000000-0005-0000-0000-00001BF50000}"/>
    <cellStyle name="좋음 23" xfId="56718" xr:uid="{00000000-0005-0000-0000-00001CF50000}"/>
    <cellStyle name="좋음 24" xfId="56719" xr:uid="{00000000-0005-0000-0000-00001DF50000}"/>
    <cellStyle name="좋음 25" xfId="56720" xr:uid="{00000000-0005-0000-0000-00001EF50000}"/>
    <cellStyle name="좋음 26" xfId="56721" xr:uid="{00000000-0005-0000-0000-00001FF50000}"/>
    <cellStyle name="좋음 27" xfId="56722" xr:uid="{00000000-0005-0000-0000-000020F50000}"/>
    <cellStyle name="좋음 28" xfId="56723" xr:uid="{00000000-0005-0000-0000-000021F50000}"/>
    <cellStyle name="좋음 29" xfId="56724" xr:uid="{00000000-0005-0000-0000-000022F50000}"/>
    <cellStyle name="좋음 3" xfId="56725" xr:uid="{00000000-0005-0000-0000-000023F50000}"/>
    <cellStyle name="좋음 3 2" xfId="56726" xr:uid="{00000000-0005-0000-0000-000024F50000}"/>
    <cellStyle name="좋음 30" xfId="56727" xr:uid="{00000000-0005-0000-0000-000025F50000}"/>
    <cellStyle name="좋음 31" xfId="56728" xr:uid="{00000000-0005-0000-0000-000026F50000}"/>
    <cellStyle name="좋음 32" xfId="56729" xr:uid="{00000000-0005-0000-0000-000027F50000}"/>
    <cellStyle name="좋음 33" xfId="56730" xr:uid="{00000000-0005-0000-0000-000028F50000}"/>
    <cellStyle name="좋음 34" xfId="56731" xr:uid="{00000000-0005-0000-0000-000029F50000}"/>
    <cellStyle name="좋음 35" xfId="56732" xr:uid="{00000000-0005-0000-0000-00002AF50000}"/>
    <cellStyle name="좋음 36" xfId="56733" xr:uid="{00000000-0005-0000-0000-00002BF50000}"/>
    <cellStyle name="좋음 37" xfId="56734" xr:uid="{00000000-0005-0000-0000-00002CF50000}"/>
    <cellStyle name="좋음 38" xfId="56735" xr:uid="{00000000-0005-0000-0000-00002DF50000}"/>
    <cellStyle name="좋음 39" xfId="56736" xr:uid="{00000000-0005-0000-0000-00002EF50000}"/>
    <cellStyle name="좋음 4" xfId="56737" xr:uid="{00000000-0005-0000-0000-00002FF50000}"/>
    <cellStyle name="좋음 40" xfId="56738" xr:uid="{00000000-0005-0000-0000-000030F50000}"/>
    <cellStyle name="좋음 41" xfId="56739" xr:uid="{00000000-0005-0000-0000-000031F50000}"/>
    <cellStyle name="좋음 42" xfId="56740" xr:uid="{00000000-0005-0000-0000-000032F50000}"/>
    <cellStyle name="좋음 43" xfId="56741" xr:uid="{00000000-0005-0000-0000-000033F50000}"/>
    <cellStyle name="좋음 44" xfId="56742" xr:uid="{00000000-0005-0000-0000-000034F50000}"/>
    <cellStyle name="좋음 45" xfId="56743" xr:uid="{00000000-0005-0000-0000-000035F50000}"/>
    <cellStyle name="좋음 46" xfId="56744" xr:uid="{00000000-0005-0000-0000-000036F50000}"/>
    <cellStyle name="좋음 47" xfId="56745" xr:uid="{00000000-0005-0000-0000-000037F50000}"/>
    <cellStyle name="좋음 48" xfId="56746" xr:uid="{00000000-0005-0000-0000-000038F50000}"/>
    <cellStyle name="좋음 49" xfId="56747" xr:uid="{00000000-0005-0000-0000-000039F50000}"/>
    <cellStyle name="좋음 5" xfId="56748" xr:uid="{00000000-0005-0000-0000-00003AF50000}"/>
    <cellStyle name="좋음 50" xfId="56749" xr:uid="{00000000-0005-0000-0000-00003BF50000}"/>
    <cellStyle name="좋음 51" xfId="56750" xr:uid="{00000000-0005-0000-0000-00003CF50000}"/>
    <cellStyle name="좋음 52" xfId="56751" xr:uid="{00000000-0005-0000-0000-00003DF50000}"/>
    <cellStyle name="좋음 53" xfId="56752" xr:uid="{00000000-0005-0000-0000-00003EF50000}"/>
    <cellStyle name="좋음 54" xfId="56753" xr:uid="{00000000-0005-0000-0000-00003FF50000}"/>
    <cellStyle name="좋음 55" xfId="56754" xr:uid="{00000000-0005-0000-0000-000040F50000}"/>
    <cellStyle name="좋음 56" xfId="56755" xr:uid="{00000000-0005-0000-0000-000041F50000}"/>
    <cellStyle name="좋음 6" xfId="56756" xr:uid="{00000000-0005-0000-0000-000042F50000}"/>
    <cellStyle name="좋음 7" xfId="56757" xr:uid="{00000000-0005-0000-0000-000043F50000}"/>
    <cellStyle name="좋음 8" xfId="56758" xr:uid="{00000000-0005-0000-0000-000044F50000}"/>
    <cellStyle name="좋음 9" xfId="56759" xr:uid="{00000000-0005-0000-0000-000045F50000}"/>
    <cellStyle name="출력 10" xfId="56760" xr:uid="{00000000-0005-0000-0000-000046F50000}"/>
    <cellStyle name="출력 10 2" xfId="56761" xr:uid="{00000000-0005-0000-0000-000047F50000}"/>
    <cellStyle name="출력 10 2 2" xfId="56762" xr:uid="{00000000-0005-0000-0000-000048F50000}"/>
    <cellStyle name="출력 10 3" xfId="56763" xr:uid="{00000000-0005-0000-0000-000049F50000}"/>
    <cellStyle name="출력 10 3 2" xfId="56764" xr:uid="{00000000-0005-0000-0000-00004AF50000}"/>
    <cellStyle name="출력 10 4" xfId="56765" xr:uid="{00000000-0005-0000-0000-00004BF50000}"/>
    <cellStyle name="출력 10 4 2" xfId="56766" xr:uid="{00000000-0005-0000-0000-00004CF50000}"/>
    <cellStyle name="출력 10 5" xfId="56767" xr:uid="{00000000-0005-0000-0000-00004DF50000}"/>
    <cellStyle name="출력 11" xfId="56768" xr:uid="{00000000-0005-0000-0000-00004EF50000}"/>
    <cellStyle name="출력 11 2" xfId="56769" xr:uid="{00000000-0005-0000-0000-00004FF50000}"/>
    <cellStyle name="출력 11 2 2" xfId="56770" xr:uid="{00000000-0005-0000-0000-000050F50000}"/>
    <cellStyle name="출력 11 3" xfId="56771" xr:uid="{00000000-0005-0000-0000-000051F50000}"/>
    <cellStyle name="출력 11 3 2" xfId="56772" xr:uid="{00000000-0005-0000-0000-000052F50000}"/>
    <cellStyle name="출력 11 4" xfId="56773" xr:uid="{00000000-0005-0000-0000-000053F50000}"/>
    <cellStyle name="출력 11 4 2" xfId="56774" xr:uid="{00000000-0005-0000-0000-000054F50000}"/>
    <cellStyle name="출력 11 5" xfId="56775" xr:uid="{00000000-0005-0000-0000-000055F50000}"/>
    <cellStyle name="출력 12" xfId="56776" xr:uid="{00000000-0005-0000-0000-000056F50000}"/>
    <cellStyle name="출력 12 2" xfId="56777" xr:uid="{00000000-0005-0000-0000-000057F50000}"/>
    <cellStyle name="출력 12 2 2" xfId="56778" xr:uid="{00000000-0005-0000-0000-000058F50000}"/>
    <cellStyle name="출력 12 3" xfId="56779" xr:uid="{00000000-0005-0000-0000-000059F50000}"/>
    <cellStyle name="출력 12 3 2" xfId="56780" xr:uid="{00000000-0005-0000-0000-00005AF50000}"/>
    <cellStyle name="출력 12 4" xfId="56781" xr:uid="{00000000-0005-0000-0000-00005BF50000}"/>
    <cellStyle name="출력 12 4 2" xfId="56782" xr:uid="{00000000-0005-0000-0000-00005CF50000}"/>
    <cellStyle name="출력 12 5" xfId="56783" xr:uid="{00000000-0005-0000-0000-00005DF50000}"/>
    <cellStyle name="출력 13" xfId="56784" xr:uid="{00000000-0005-0000-0000-00005EF50000}"/>
    <cellStyle name="출력 13 2" xfId="56785" xr:uid="{00000000-0005-0000-0000-00005FF50000}"/>
    <cellStyle name="출력 13 2 2" xfId="56786" xr:uid="{00000000-0005-0000-0000-000060F50000}"/>
    <cellStyle name="출력 13 3" xfId="56787" xr:uid="{00000000-0005-0000-0000-000061F50000}"/>
    <cellStyle name="출력 13 3 2" xfId="56788" xr:uid="{00000000-0005-0000-0000-000062F50000}"/>
    <cellStyle name="출력 13 4" xfId="56789" xr:uid="{00000000-0005-0000-0000-000063F50000}"/>
    <cellStyle name="출력 13 4 2" xfId="56790" xr:uid="{00000000-0005-0000-0000-000064F50000}"/>
    <cellStyle name="출력 13 5" xfId="56791" xr:uid="{00000000-0005-0000-0000-000065F50000}"/>
    <cellStyle name="출력 14" xfId="56792" xr:uid="{00000000-0005-0000-0000-000066F50000}"/>
    <cellStyle name="출력 14 2" xfId="56793" xr:uid="{00000000-0005-0000-0000-000067F50000}"/>
    <cellStyle name="출력 14 2 2" xfId="56794" xr:uid="{00000000-0005-0000-0000-000068F50000}"/>
    <cellStyle name="출력 14 3" xfId="56795" xr:uid="{00000000-0005-0000-0000-000069F50000}"/>
    <cellStyle name="출력 14 3 2" xfId="56796" xr:uid="{00000000-0005-0000-0000-00006AF50000}"/>
    <cellStyle name="출력 14 4" xfId="56797" xr:uid="{00000000-0005-0000-0000-00006BF50000}"/>
    <cellStyle name="출력 14 4 2" xfId="56798" xr:uid="{00000000-0005-0000-0000-00006CF50000}"/>
    <cellStyle name="출력 14 5" xfId="56799" xr:uid="{00000000-0005-0000-0000-00006DF50000}"/>
    <cellStyle name="출력 15" xfId="56800" xr:uid="{00000000-0005-0000-0000-00006EF50000}"/>
    <cellStyle name="출력 15 2" xfId="56801" xr:uid="{00000000-0005-0000-0000-00006FF50000}"/>
    <cellStyle name="출력 15 2 2" xfId="56802" xr:uid="{00000000-0005-0000-0000-000070F50000}"/>
    <cellStyle name="출력 15 3" xfId="56803" xr:uid="{00000000-0005-0000-0000-000071F50000}"/>
    <cellStyle name="출력 15 3 2" xfId="56804" xr:uid="{00000000-0005-0000-0000-000072F50000}"/>
    <cellStyle name="출력 15 4" xfId="56805" xr:uid="{00000000-0005-0000-0000-000073F50000}"/>
    <cellStyle name="출력 15 4 2" xfId="56806" xr:uid="{00000000-0005-0000-0000-000074F50000}"/>
    <cellStyle name="출력 15 5" xfId="56807" xr:uid="{00000000-0005-0000-0000-000075F50000}"/>
    <cellStyle name="출력 16" xfId="56808" xr:uid="{00000000-0005-0000-0000-000076F50000}"/>
    <cellStyle name="출력 16 2" xfId="56809" xr:uid="{00000000-0005-0000-0000-000077F50000}"/>
    <cellStyle name="출력 16 2 2" xfId="56810" xr:uid="{00000000-0005-0000-0000-000078F50000}"/>
    <cellStyle name="출력 16 3" xfId="56811" xr:uid="{00000000-0005-0000-0000-000079F50000}"/>
    <cellStyle name="출력 16 3 2" xfId="56812" xr:uid="{00000000-0005-0000-0000-00007AF50000}"/>
    <cellStyle name="출력 16 4" xfId="56813" xr:uid="{00000000-0005-0000-0000-00007BF50000}"/>
    <cellStyle name="출력 16 4 2" xfId="56814" xr:uid="{00000000-0005-0000-0000-00007CF50000}"/>
    <cellStyle name="출력 16 5" xfId="56815" xr:uid="{00000000-0005-0000-0000-00007DF50000}"/>
    <cellStyle name="출력 17" xfId="56816" xr:uid="{00000000-0005-0000-0000-00007EF50000}"/>
    <cellStyle name="출력 17 2" xfId="56817" xr:uid="{00000000-0005-0000-0000-00007FF50000}"/>
    <cellStyle name="출력 17 2 2" xfId="56818" xr:uid="{00000000-0005-0000-0000-000080F50000}"/>
    <cellStyle name="출력 17 3" xfId="56819" xr:uid="{00000000-0005-0000-0000-000081F50000}"/>
    <cellStyle name="출력 17 3 2" xfId="56820" xr:uid="{00000000-0005-0000-0000-000082F50000}"/>
    <cellStyle name="출력 17 4" xfId="56821" xr:uid="{00000000-0005-0000-0000-000083F50000}"/>
    <cellStyle name="출력 17 4 2" xfId="56822" xr:uid="{00000000-0005-0000-0000-000084F50000}"/>
    <cellStyle name="출력 17 5" xfId="56823" xr:uid="{00000000-0005-0000-0000-000085F50000}"/>
    <cellStyle name="출력 18" xfId="56824" xr:uid="{00000000-0005-0000-0000-000086F50000}"/>
    <cellStyle name="출력 18 2" xfId="56825" xr:uid="{00000000-0005-0000-0000-000087F50000}"/>
    <cellStyle name="출력 18 2 2" xfId="56826" xr:uid="{00000000-0005-0000-0000-000088F50000}"/>
    <cellStyle name="출력 18 3" xfId="56827" xr:uid="{00000000-0005-0000-0000-000089F50000}"/>
    <cellStyle name="출력 18 3 2" xfId="56828" xr:uid="{00000000-0005-0000-0000-00008AF50000}"/>
    <cellStyle name="출력 18 4" xfId="56829" xr:uid="{00000000-0005-0000-0000-00008BF50000}"/>
    <cellStyle name="출력 18 4 2" xfId="56830" xr:uid="{00000000-0005-0000-0000-00008CF50000}"/>
    <cellStyle name="출력 18 5" xfId="56831" xr:uid="{00000000-0005-0000-0000-00008DF50000}"/>
    <cellStyle name="출력 19" xfId="56832" xr:uid="{00000000-0005-0000-0000-00008EF50000}"/>
    <cellStyle name="출력 19 2" xfId="56833" xr:uid="{00000000-0005-0000-0000-00008FF50000}"/>
    <cellStyle name="출력 19 2 2" xfId="56834" xr:uid="{00000000-0005-0000-0000-000090F50000}"/>
    <cellStyle name="출력 19 3" xfId="56835" xr:uid="{00000000-0005-0000-0000-000091F50000}"/>
    <cellStyle name="출력 19 3 2" xfId="56836" xr:uid="{00000000-0005-0000-0000-000092F50000}"/>
    <cellStyle name="출력 19 4" xfId="56837" xr:uid="{00000000-0005-0000-0000-000093F50000}"/>
    <cellStyle name="출력 19 4 2" xfId="56838" xr:uid="{00000000-0005-0000-0000-000094F50000}"/>
    <cellStyle name="출력 19 5" xfId="56839" xr:uid="{00000000-0005-0000-0000-000095F50000}"/>
    <cellStyle name="출력 2" xfId="56840" xr:uid="{00000000-0005-0000-0000-000096F50000}"/>
    <cellStyle name="출력 2 2" xfId="56841" xr:uid="{00000000-0005-0000-0000-000097F50000}"/>
    <cellStyle name="출력 2 2 2" xfId="56842" xr:uid="{00000000-0005-0000-0000-000098F50000}"/>
    <cellStyle name="출력 2 2 2 2" xfId="56843" xr:uid="{00000000-0005-0000-0000-000099F50000}"/>
    <cellStyle name="출력 2 2 3" xfId="56844" xr:uid="{00000000-0005-0000-0000-00009AF50000}"/>
    <cellStyle name="출력 2 2 3 2" xfId="56845" xr:uid="{00000000-0005-0000-0000-00009BF50000}"/>
    <cellStyle name="출력 2 2 4" xfId="56846" xr:uid="{00000000-0005-0000-0000-00009CF50000}"/>
    <cellStyle name="출력 2 2 4 2" xfId="56847" xr:uid="{00000000-0005-0000-0000-00009DF50000}"/>
    <cellStyle name="출력 2 2 5" xfId="56848" xr:uid="{00000000-0005-0000-0000-00009EF50000}"/>
    <cellStyle name="출력 2 3" xfId="56849" xr:uid="{00000000-0005-0000-0000-00009FF50000}"/>
    <cellStyle name="출력 2 3 2" xfId="56850" xr:uid="{00000000-0005-0000-0000-0000A0F50000}"/>
    <cellStyle name="출력 2 4" xfId="56851" xr:uid="{00000000-0005-0000-0000-0000A1F50000}"/>
    <cellStyle name="출력 2 4 2" xfId="56852" xr:uid="{00000000-0005-0000-0000-0000A2F50000}"/>
    <cellStyle name="출력 2 5" xfId="56853" xr:uid="{00000000-0005-0000-0000-0000A3F50000}"/>
    <cellStyle name="출력 2 5 2" xfId="56854" xr:uid="{00000000-0005-0000-0000-0000A4F50000}"/>
    <cellStyle name="출력 2 6" xfId="56855" xr:uid="{00000000-0005-0000-0000-0000A5F50000}"/>
    <cellStyle name="출력 20" xfId="56856" xr:uid="{00000000-0005-0000-0000-0000A6F50000}"/>
    <cellStyle name="출력 20 2" xfId="56857" xr:uid="{00000000-0005-0000-0000-0000A7F50000}"/>
    <cellStyle name="출력 20 2 2" xfId="56858" xr:uid="{00000000-0005-0000-0000-0000A8F50000}"/>
    <cellStyle name="출력 20 3" xfId="56859" xr:uid="{00000000-0005-0000-0000-0000A9F50000}"/>
    <cellStyle name="출력 20 3 2" xfId="56860" xr:uid="{00000000-0005-0000-0000-0000AAF50000}"/>
    <cellStyle name="출력 20 4" xfId="56861" xr:uid="{00000000-0005-0000-0000-0000ABF50000}"/>
    <cellStyle name="출력 20 4 2" xfId="56862" xr:uid="{00000000-0005-0000-0000-0000ACF50000}"/>
    <cellStyle name="출력 20 5" xfId="56863" xr:uid="{00000000-0005-0000-0000-0000ADF50000}"/>
    <cellStyle name="출력 21" xfId="56864" xr:uid="{00000000-0005-0000-0000-0000AEF50000}"/>
    <cellStyle name="출력 21 2" xfId="56865" xr:uid="{00000000-0005-0000-0000-0000AFF50000}"/>
    <cellStyle name="출력 21 2 2" xfId="56866" xr:uid="{00000000-0005-0000-0000-0000B0F50000}"/>
    <cellStyle name="출력 21 3" xfId="56867" xr:uid="{00000000-0005-0000-0000-0000B1F50000}"/>
    <cellStyle name="출력 21 3 2" xfId="56868" xr:uid="{00000000-0005-0000-0000-0000B2F50000}"/>
    <cellStyle name="출력 21 4" xfId="56869" xr:uid="{00000000-0005-0000-0000-0000B3F50000}"/>
    <cellStyle name="출력 21 4 2" xfId="56870" xr:uid="{00000000-0005-0000-0000-0000B4F50000}"/>
    <cellStyle name="출력 21 5" xfId="56871" xr:uid="{00000000-0005-0000-0000-0000B5F50000}"/>
    <cellStyle name="출력 22" xfId="56872" xr:uid="{00000000-0005-0000-0000-0000B6F50000}"/>
    <cellStyle name="출력 22 2" xfId="56873" xr:uid="{00000000-0005-0000-0000-0000B7F50000}"/>
    <cellStyle name="출력 22 2 2" xfId="56874" xr:uid="{00000000-0005-0000-0000-0000B8F50000}"/>
    <cellStyle name="출력 22 3" xfId="56875" xr:uid="{00000000-0005-0000-0000-0000B9F50000}"/>
    <cellStyle name="출력 22 3 2" xfId="56876" xr:uid="{00000000-0005-0000-0000-0000BAF50000}"/>
    <cellStyle name="출력 22 4" xfId="56877" xr:uid="{00000000-0005-0000-0000-0000BBF50000}"/>
    <cellStyle name="출력 22 4 2" xfId="56878" xr:uid="{00000000-0005-0000-0000-0000BCF50000}"/>
    <cellStyle name="출력 22 5" xfId="56879" xr:uid="{00000000-0005-0000-0000-0000BDF50000}"/>
    <cellStyle name="출력 23" xfId="56880" xr:uid="{00000000-0005-0000-0000-0000BEF50000}"/>
    <cellStyle name="출력 23 2" xfId="56881" xr:uid="{00000000-0005-0000-0000-0000BFF50000}"/>
    <cellStyle name="출력 23 2 2" xfId="56882" xr:uid="{00000000-0005-0000-0000-0000C0F50000}"/>
    <cellStyle name="출력 23 3" xfId="56883" xr:uid="{00000000-0005-0000-0000-0000C1F50000}"/>
    <cellStyle name="출력 23 3 2" xfId="56884" xr:uid="{00000000-0005-0000-0000-0000C2F50000}"/>
    <cellStyle name="출력 23 4" xfId="56885" xr:uid="{00000000-0005-0000-0000-0000C3F50000}"/>
    <cellStyle name="출력 23 4 2" xfId="56886" xr:uid="{00000000-0005-0000-0000-0000C4F50000}"/>
    <cellStyle name="출력 23 5" xfId="56887" xr:uid="{00000000-0005-0000-0000-0000C5F50000}"/>
    <cellStyle name="출력 24" xfId="56888" xr:uid="{00000000-0005-0000-0000-0000C6F50000}"/>
    <cellStyle name="출력 24 2" xfId="56889" xr:uid="{00000000-0005-0000-0000-0000C7F50000}"/>
    <cellStyle name="출력 24 2 2" xfId="56890" xr:uid="{00000000-0005-0000-0000-0000C8F50000}"/>
    <cellStyle name="출력 24 3" xfId="56891" xr:uid="{00000000-0005-0000-0000-0000C9F50000}"/>
    <cellStyle name="출력 24 3 2" xfId="56892" xr:uid="{00000000-0005-0000-0000-0000CAF50000}"/>
    <cellStyle name="출력 24 4" xfId="56893" xr:uid="{00000000-0005-0000-0000-0000CBF50000}"/>
    <cellStyle name="출력 24 4 2" xfId="56894" xr:uid="{00000000-0005-0000-0000-0000CCF50000}"/>
    <cellStyle name="출력 24 5" xfId="56895" xr:uid="{00000000-0005-0000-0000-0000CDF50000}"/>
    <cellStyle name="출력 25" xfId="56896" xr:uid="{00000000-0005-0000-0000-0000CEF50000}"/>
    <cellStyle name="출력 25 2" xfId="56897" xr:uid="{00000000-0005-0000-0000-0000CFF50000}"/>
    <cellStyle name="출력 25 2 2" xfId="56898" xr:uid="{00000000-0005-0000-0000-0000D0F50000}"/>
    <cellStyle name="출력 25 3" xfId="56899" xr:uid="{00000000-0005-0000-0000-0000D1F50000}"/>
    <cellStyle name="출력 25 3 2" xfId="56900" xr:uid="{00000000-0005-0000-0000-0000D2F50000}"/>
    <cellStyle name="출력 25 4" xfId="56901" xr:uid="{00000000-0005-0000-0000-0000D3F50000}"/>
    <cellStyle name="출력 25 4 2" xfId="56902" xr:uid="{00000000-0005-0000-0000-0000D4F50000}"/>
    <cellStyle name="출력 25 5" xfId="56903" xr:uid="{00000000-0005-0000-0000-0000D5F50000}"/>
    <cellStyle name="출력 26" xfId="56904" xr:uid="{00000000-0005-0000-0000-0000D6F50000}"/>
    <cellStyle name="출력 26 2" xfId="56905" xr:uid="{00000000-0005-0000-0000-0000D7F50000}"/>
    <cellStyle name="출력 26 2 2" xfId="56906" xr:uid="{00000000-0005-0000-0000-0000D8F50000}"/>
    <cellStyle name="출력 26 3" xfId="56907" xr:uid="{00000000-0005-0000-0000-0000D9F50000}"/>
    <cellStyle name="출력 26 3 2" xfId="56908" xr:uid="{00000000-0005-0000-0000-0000DAF50000}"/>
    <cellStyle name="출력 26 4" xfId="56909" xr:uid="{00000000-0005-0000-0000-0000DBF50000}"/>
    <cellStyle name="출력 26 4 2" xfId="56910" xr:uid="{00000000-0005-0000-0000-0000DCF50000}"/>
    <cellStyle name="출력 26 5" xfId="56911" xr:uid="{00000000-0005-0000-0000-0000DDF50000}"/>
    <cellStyle name="출력 27" xfId="56912" xr:uid="{00000000-0005-0000-0000-0000DEF50000}"/>
    <cellStyle name="출력 27 2" xfId="56913" xr:uid="{00000000-0005-0000-0000-0000DFF50000}"/>
    <cellStyle name="출력 27 2 2" xfId="56914" xr:uid="{00000000-0005-0000-0000-0000E0F50000}"/>
    <cellStyle name="출력 27 3" xfId="56915" xr:uid="{00000000-0005-0000-0000-0000E1F50000}"/>
    <cellStyle name="출력 27 3 2" xfId="56916" xr:uid="{00000000-0005-0000-0000-0000E2F50000}"/>
    <cellStyle name="출력 27 4" xfId="56917" xr:uid="{00000000-0005-0000-0000-0000E3F50000}"/>
    <cellStyle name="출력 27 4 2" xfId="56918" xr:uid="{00000000-0005-0000-0000-0000E4F50000}"/>
    <cellStyle name="출력 27 5" xfId="56919" xr:uid="{00000000-0005-0000-0000-0000E5F50000}"/>
    <cellStyle name="출력 28" xfId="56920" xr:uid="{00000000-0005-0000-0000-0000E6F50000}"/>
    <cellStyle name="출력 28 2" xfId="56921" xr:uid="{00000000-0005-0000-0000-0000E7F50000}"/>
    <cellStyle name="출력 28 2 2" xfId="56922" xr:uid="{00000000-0005-0000-0000-0000E8F50000}"/>
    <cellStyle name="출력 28 3" xfId="56923" xr:uid="{00000000-0005-0000-0000-0000E9F50000}"/>
    <cellStyle name="출력 28 3 2" xfId="56924" xr:uid="{00000000-0005-0000-0000-0000EAF50000}"/>
    <cellStyle name="출력 28 4" xfId="56925" xr:uid="{00000000-0005-0000-0000-0000EBF50000}"/>
    <cellStyle name="출력 28 4 2" xfId="56926" xr:uid="{00000000-0005-0000-0000-0000ECF50000}"/>
    <cellStyle name="출력 28 5" xfId="56927" xr:uid="{00000000-0005-0000-0000-0000EDF50000}"/>
    <cellStyle name="출력 29" xfId="56928" xr:uid="{00000000-0005-0000-0000-0000EEF50000}"/>
    <cellStyle name="출력 29 2" xfId="56929" xr:uid="{00000000-0005-0000-0000-0000EFF50000}"/>
    <cellStyle name="출력 29 2 2" xfId="56930" xr:uid="{00000000-0005-0000-0000-0000F0F50000}"/>
    <cellStyle name="출력 29 3" xfId="56931" xr:uid="{00000000-0005-0000-0000-0000F1F50000}"/>
    <cellStyle name="출력 29 3 2" xfId="56932" xr:uid="{00000000-0005-0000-0000-0000F2F50000}"/>
    <cellStyle name="출력 29 4" xfId="56933" xr:uid="{00000000-0005-0000-0000-0000F3F50000}"/>
    <cellStyle name="출력 29 4 2" xfId="56934" xr:uid="{00000000-0005-0000-0000-0000F4F50000}"/>
    <cellStyle name="출력 29 5" xfId="56935" xr:uid="{00000000-0005-0000-0000-0000F5F50000}"/>
    <cellStyle name="출력 3" xfId="56936" xr:uid="{00000000-0005-0000-0000-0000F6F50000}"/>
    <cellStyle name="출력 3 10" xfId="56937" xr:uid="{00000000-0005-0000-0000-0000F7F50000}"/>
    <cellStyle name="출력 3 10 2" xfId="56938" xr:uid="{00000000-0005-0000-0000-0000F8F50000}"/>
    <cellStyle name="출력 3 11" xfId="56939" xr:uid="{00000000-0005-0000-0000-0000F9F50000}"/>
    <cellStyle name="출력 3 11 2" xfId="56940" xr:uid="{00000000-0005-0000-0000-0000FAF50000}"/>
    <cellStyle name="출력 3 12" xfId="56941" xr:uid="{00000000-0005-0000-0000-0000FBF50000}"/>
    <cellStyle name="출력 3 12 2" xfId="56942" xr:uid="{00000000-0005-0000-0000-0000FCF50000}"/>
    <cellStyle name="출력 3 13" xfId="56943" xr:uid="{00000000-0005-0000-0000-0000FDF50000}"/>
    <cellStyle name="출력 3 2" xfId="56944" xr:uid="{00000000-0005-0000-0000-0000FEF50000}"/>
    <cellStyle name="출력 3 2 2" xfId="56945" xr:uid="{00000000-0005-0000-0000-0000FFF50000}"/>
    <cellStyle name="출력 3 2 2 2" xfId="56946" xr:uid="{00000000-0005-0000-0000-000000F60000}"/>
    <cellStyle name="출력 3 2 3" xfId="56947" xr:uid="{00000000-0005-0000-0000-000001F60000}"/>
    <cellStyle name="출력 3 2 3 2" xfId="56948" xr:uid="{00000000-0005-0000-0000-000002F60000}"/>
    <cellStyle name="출력 3 2 4" xfId="56949" xr:uid="{00000000-0005-0000-0000-000003F60000}"/>
    <cellStyle name="출력 3 2 4 2" xfId="56950" xr:uid="{00000000-0005-0000-0000-000004F60000}"/>
    <cellStyle name="출력 3 2 5" xfId="56951" xr:uid="{00000000-0005-0000-0000-000005F60000}"/>
    <cellStyle name="출력 3 3" xfId="56952" xr:uid="{00000000-0005-0000-0000-000006F60000}"/>
    <cellStyle name="출력 3 3 2" xfId="56953" xr:uid="{00000000-0005-0000-0000-000007F60000}"/>
    <cellStyle name="출력 3 4" xfId="56954" xr:uid="{00000000-0005-0000-0000-000008F60000}"/>
    <cellStyle name="출력 3 4 2" xfId="56955" xr:uid="{00000000-0005-0000-0000-000009F60000}"/>
    <cellStyle name="출력 3 5" xfId="56956" xr:uid="{00000000-0005-0000-0000-00000AF60000}"/>
    <cellStyle name="출력 3 5 2" xfId="56957" xr:uid="{00000000-0005-0000-0000-00000BF60000}"/>
    <cellStyle name="출력 3 6" xfId="56958" xr:uid="{00000000-0005-0000-0000-00000CF60000}"/>
    <cellStyle name="출력 3 6 2" xfId="56959" xr:uid="{00000000-0005-0000-0000-00000DF60000}"/>
    <cellStyle name="출력 3 7" xfId="56960" xr:uid="{00000000-0005-0000-0000-00000EF60000}"/>
    <cellStyle name="출력 3 7 2" xfId="56961" xr:uid="{00000000-0005-0000-0000-00000FF60000}"/>
    <cellStyle name="출력 3 8" xfId="56962" xr:uid="{00000000-0005-0000-0000-000010F60000}"/>
    <cellStyle name="출력 3 8 2" xfId="56963" xr:uid="{00000000-0005-0000-0000-000011F60000}"/>
    <cellStyle name="출력 3 9" xfId="56964" xr:uid="{00000000-0005-0000-0000-000012F60000}"/>
    <cellStyle name="출력 3 9 2" xfId="56965" xr:uid="{00000000-0005-0000-0000-000013F60000}"/>
    <cellStyle name="출력 30" xfId="56966" xr:uid="{00000000-0005-0000-0000-000014F60000}"/>
    <cellStyle name="출력 30 2" xfId="56967" xr:uid="{00000000-0005-0000-0000-000015F60000}"/>
    <cellStyle name="출력 30 2 2" xfId="56968" xr:uid="{00000000-0005-0000-0000-000016F60000}"/>
    <cellStyle name="출력 30 3" xfId="56969" xr:uid="{00000000-0005-0000-0000-000017F60000}"/>
    <cellStyle name="출력 30 3 2" xfId="56970" xr:uid="{00000000-0005-0000-0000-000018F60000}"/>
    <cellStyle name="출력 30 4" xfId="56971" xr:uid="{00000000-0005-0000-0000-000019F60000}"/>
    <cellStyle name="출력 30 4 2" xfId="56972" xr:uid="{00000000-0005-0000-0000-00001AF60000}"/>
    <cellStyle name="출력 30 5" xfId="56973" xr:uid="{00000000-0005-0000-0000-00001BF60000}"/>
    <cellStyle name="출력 31" xfId="56974" xr:uid="{00000000-0005-0000-0000-00001CF60000}"/>
    <cellStyle name="출력 31 2" xfId="56975" xr:uid="{00000000-0005-0000-0000-00001DF60000}"/>
    <cellStyle name="출력 31 2 2" xfId="56976" xr:uid="{00000000-0005-0000-0000-00001EF60000}"/>
    <cellStyle name="출력 31 3" xfId="56977" xr:uid="{00000000-0005-0000-0000-00001FF60000}"/>
    <cellStyle name="출력 31 3 2" xfId="56978" xr:uid="{00000000-0005-0000-0000-000020F60000}"/>
    <cellStyle name="출력 31 4" xfId="56979" xr:uid="{00000000-0005-0000-0000-000021F60000}"/>
    <cellStyle name="출력 31 4 2" xfId="56980" xr:uid="{00000000-0005-0000-0000-000022F60000}"/>
    <cellStyle name="출력 31 5" xfId="56981" xr:uid="{00000000-0005-0000-0000-000023F60000}"/>
    <cellStyle name="출력 32" xfId="56982" xr:uid="{00000000-0005-0000-0000-000024F60000}"/>
    <cellStyle name="출력 32 2" xfId="56983" xr:uid="{00000000-0005-0000-0000-000025F60000}"/>
    <cellStyle name="출력 32 2 2" xfId="56984" xr:uid="{00000000-0005-0000-0000-000026F60000}"/>
    <cellStyle name="출력 32 3" xfId="56985" xr:uid="{00000000-0005-0000-0000-000027F60000}"/>
    <cellStyle name="출력 32 3 2" xfId="56986" xr:uid="{00000000-0005-0000-0000-000028F60000}"/>
    <cellStyle name="출력 32 4" xfId="56987" xr:uid="{00000000-0005-0000-0000-000029F60000}"/>
    <cellStyle name="출력 32 4 2" xfId="56988" xr:uid="{00000000-0005-0000-0000-00002AF60000}"/>
    <cellStyle name="출력 32 5" xfId="56989" xr:uid="{00000000-0005-0000-0000-00002BF60000}"/>
    <cellStyle name="출력 33" xfId="56990" xr:uid="{00000000-0005-0000-0000-00002CF60000}"/>
    <cellStyle name="출력 33 2" xfId="56991" xr:uid="{00000000-0005-0000-0000-00002DF60000}"/>
    <cellStyle name="출력 33 2 2" xfId="56992" xr:uid="{00000000-0005-0000-0000-00002EF60000}"/>
    <cellStyle name="출력 33 3" xfId="56993" xr:uid="{00000000-0005-0000-0000-00002FF60000}"/>
    <cellStyle name="출력 33 3 2" xfId="56994" xr:uid="{00000000-0005-0000-0000-000030F60000}"/>
    <cellStyle name="출력 33 4" xfId="56995" xr:uid="{00000000-0005-0000-0000-000031F60000}"/>
    <cellStyle name="출력 33 4 2" xfId="56996" xr:uid="{00000000-0005-0000-0000-000032F60000}"/>
    <cellStyle name="출력 33 5" xfId="56997" xr:uid="{00000000-0005-0000-0000-000033F60000}"/>
    <cellStyle name="출력 34" xfId="56998" xr:uid="{00000000-0005-0000-0000-000034F60000}"/>
    <cellStyle name="출력 34 2" xfId="56999" xr:uid="{00000000-0005-0000-0000-000035F60000}"/>
    <cellStyle name="출력 34 2 2" xfId="57000" xr:uid="{00000000-0005-0000-0000-000036F60000}"/>
    <cellStyle name="출력 34 3" xfId="57001" xr:uid="{00000000-0005-0000-0000-000037F60000}"/>
    <cellStyle name="출력 34 3 2" xfId="57002" xr:uid="{00000000-0005-0000-0000-000038F60000}"/>
    <cellStyle name="출력 34 4" xfId="57003" xr:uid="{00000000-0005-0000-0000-000039F60000}"/>
    <cellStyle name="출력 34 4 2" xfId="57004" xr:uid="{00000000-0005-0000-0000-00003AF60000}"/>
    <cellStyle name="출력 34 5" xfId="57005" xr:uid="{00000000-0005-0000-0000-00003BF60000}"/>
    <cellStyle name="출력 35" xfId="57006" xr:uid="{00000000-0005-0000-0000-00003CF60000}"/>
    <cellStyle name="출력 35 2" xfId="57007" xr:uid="{00000000-0005-0000-0000-00003DF60000}"/>
    <cellStyle name="출력 35 2 2" xfId="57008" xr:uid="{00000000-0005-0000-0000-00003EF60000}"/>
    <cellStyle name="출력 35 3" xfId="57009" xr:uid="{00000000-0005-0000-0000-00003FF60000}"/>
    <cellStyle name="출력 35 3 2" xfId="57010" xr:uid="{00000000-0005-0000-0000-000040F60000}"/>
    <cellStyle name="출력 35 4" xfId="57011" xr:uid="{00000000-0005-0000-0000-000041F60000}"/>
    <cellStyle name="출력 35 4 2" xfId="57012" xr:uid="{00000000-0005-0000-0000-000042F60000}"/>
    <cellStyle name="출력 35 5" xfId="57013" xr:uid="{00000000-0005-0000-0000-000043F60000}"/>
    <cellStyle name="출력 36" xfId="57014" xr:uid="{00000000-0005-0000-0000-000044F60000}"/>
    <cellStyle name="출력 36 2" xfId="57015" xr:uid="{00000000-0005-0000-0000-000045F60000}"/>
    <cellStyle name="출력 36 2 2" xfId="57016" xr:uid="{00000000-0005-0000-0000-000046F60000}"/>
    <cellStyle name="출력 36 3" xfId="57017" xr:uid="{00000000-0005-0000-0000-000047F60000}"/>
    <cellStyle name="출력 36 3 2" xfId="57018" xr:uid="{00000000-0005-0000-0000-000048F60000}"/>
    <cellStyle name="출력 36 4" xfId="57019" xr:uid="{00000000-0005-0000-0000-000049F60000}"/>
    <cellStyle name="출력 36 4 2" xfId="57020" xr:uid="{00000000-0005-0000-0000-00004AF60000}"/>
    <cellStyle name="출력 36 5" xfId="57021" xr:uid="{00000000-0005-0000-0000-00004BF60000}"/>
    <cellStyle name="출력 37" xfId="57022" xr:uid="{00000000-0005-0000-0000-00004CF60000}"/>
    <cellStyle name="출력 37 2" xfId="57023" xr:uid="{00000000-0005-0000-0000-00004DF60000}"/>
    <cellStyle name="출력 37 2 2" xfId="57024" xr:uid="{00000000-0005-0000-0000-00004EF60000}"/>
    <cellStyle name="출력 37 3" xfId="57025" xr:uid="{00000000-0005-0000-0000-00004FF60000}"/>
    <cellStyle name="출력 37 3 2" xfId="57026" xr:uid="{00000000-0005-0000-0000-000050F60000}"/>
    <cellStyle name="출력 37 4" xfId="57027" xr:uid="{00000000-0005-0000-0000-000051F60000}"/>
    <cellStyle name="출력 37 4 2" xfId="57028" xr:uid="{00000000-0005-0000-0000-000052F60000}"/>
    <cellStyle name="출력 37 5" xfId="57029" xr:uid="{00000000-0005-0000-0000-000053F60000}"/>
    <cellStyle name="출력 38" xfId="57030" xr:uid="{00000000-0005-0000-0000-000054F60000}"/>
    <cellStyle name="출력 38 2" xfId="57031" xr:uid="{00000000-0005-0000-0000-000055F60000}"/>
    <cellStyle name="출력 38 2 2" xfId="57032" xr:uid="{00000000-0005-0000-0000-000056F60000}"/>
    <cellStyle name="출력 38 3" xfId="57033" xr:uid="{00000000-0005-0000-0000-000057F60000}"/>
    <cellStyle name="출력 38 3 2" xfId="57034" xr:uid="{00000000-0005-0000-0000-000058F60000}"/>
    <cellStyle name="출력 38 4" xfId="57035" xr:uid="{00000000-0005-0000-0000-000059F60000}"/>
    <cellStyle name="출력 38 4 2" xfId="57036" xr:uid="{00000000-0005-0000-0000-00005AF60000}"/>
    <cellStyle name="출력 38 5" xfId="57037" xr:uid="{00000000-0005-0000-0000-00005BF60000}"/>
    <cellStyle name="출력 39" xfId="57038" xr:uid="{00000000-0005-0000-0000-00005CF60000}"/>
    <cellStyle name="출력 39 2" xfId="57039" xr:uid="{00000000-0005-0000-0000-00005DF60000}"/>
    <cellStyle name="출력 39 2 2" xfId="57040" xr:uid="{00000000-0005-0000-0000-00005EF60000}"/>
    <cellStyle name="출력 39 3" xfId="57041" xr:uid="{00000000-0005-0000-0000-00005FF60000}"/>
    <cellStyle name="출력 39 3 2" xfId="57042" xr:uid="{00000000-0005-0000-0000-000060F60000}"/>
    <cellStyle name="출력 39 4" xfId="57043" xr:uid="{00000000-0005-0000-0000-000061F60000}"/>
    <cellStyle name="출력 39 4 2" xfId="57044" xr:uid="{00000000-0005-0000-0000-000062F60000}"/>
    <cellStyle name="출력 39 5" xfId="57045" xr:uid="{00000000-0005-0000-0000-000063F60000}"/>
    <cellStyle name="출력 4" xfId="57046" xr:uid="{00000000-0005-0000-0000-000064F60000}"/>
    <cellStyle name="출력 4 2" xfId="57047" xr:uid="{00000000-0005-0000-0000-000065F60000}"/>
    <cellStyle name="출력 4 2 2" xfId="57048" xr:uid="{00000000-0005-0000-0000-000066F60000}"/>
    <cellStyle name="출력 4 3" xfId="57049" xr:uid="{00000000-0005-0000-0000-000067F60000}"/>
    <cellStyle name="출력 4 3 2" xfId="57050" xr:uid="{00000000-0005-0000-0000-000068F60000}"/>
    <cellStyle name="출력 4 4" xfId="57051" xr:uid="{00000000-0005-0000-0000-000069F60000}"/>
    <cellStyle name="출력 4 4 2" xfId="57052" xr:uid="{00000000-0005-0000-0000-00006AF60000}"/>
    <cellStyle name="출력 4 5" xfId="57053" xr:uid="{00000000-0005-0000-0000-00006BF60000}"/>
    <cellStyle name="출력 40" xfId="57054" xr:uid="{00000000-0005-0000-0000-00006CF60000}"/>
    <cellStyle name="출력 40 2" xfId="57055" xr:uid="{00000000-0005-0000-0000-00006DF60000}"/>
    <cellStyle name="출력 40 2 2" xfId="57056" xr:uid="{00000000-0005-0000-0000-00006EF60000}"/>
    <cellStyle name="출력 40 3" xfId="57057" xr:uid="{00000000-0005-0000-0000-00006FF60000}"/>
    <cellStyle name="출력 40 3 2" xfId="57058" xr:uid="{00000000-0005-0000-0000-000070F60000}"/>
    <cellStyle name="출력 40 4" xfId="57059" xr:uid="{00000000-0005-0000-0000-000071F60000}"/>
    <cellStyle name="출력 40 4 2" xfId="57060" xr:uid="{00000000-0005-0000-0000-000072F60000}"/>
    <cellStyle name="출력 40 5" xfId="57061" xr:uid="{00000000-0005-0000-0000-000073F60000}"/>
    <cellStyle name="출력 41" xfId="57062" xr:uid="{00000000-0005-0000-0000-000074F60000}"/>
    <cellStyle name="출력 41 2" xfId="57063" xr:uid="{00000000-0005-0000-0000-000075F60000}"/>
    <cellStyle name="출력 41 2 2" xfId="57064" xr:uid="{00000000-0005-0000-0000-000076F60000}"/>
    <cellStyle name="출력 41 3" xfId="57065" xr:uid="{00000000-0005-0000-0000-000077F60000}"/>
    <cellStyle name="출력 41 3 2" xfId="57066" xr:uid="{00000000-0005-0000-0000-000078F60000}"/>
    <cellStyle name="출력 41 4" xfId="57067" xr:uid="{00000000-0005-0000-0000-000079F60000}"/>
    <cellStyle name="출력 41 4 2" xfId="57068" xr:uid="{00000000-0005-0000-0000-00007AF60000}"/>
    <cellStyle name="출력 41 5" xfId="57069" xr:uid="{00000000-0005-0000-0000-00007BF60000}"/>
    <cellStyle name="출력 42" xfId="57070" xr:uid="{00000000-0005-0000-0000-00007CF60000}"/>
    <cellStyle name="출력 42 2" xfId="57071" xr:uid="{00000000-0005-0000-0000-00007DF60000}"/>
    <cellStyle name="출력 42 2 2" xfId="57072" xr:uid="{00000000-0005-0000-0000-00007EF60000}"/>
    <cellStyle name="출력 42 3" xfId="57073" xr:uid="{00000000-0005-0000-0000-00007FF60000}"/>
    <cellStyle name="출력 42 3 2" xfId="57074" xr:uid="{00000000-0005-0000-0000-000080F60000}"/>
    <cellStyle name="출력 42 4" xfId="57075" xr:uid="{00000000-0005-0000-0000-000081F60000}"/>
    <cellStyle name="출력 42 4 2" xfId="57076" xr:uid="{00000000-0005-0000-0000-000082F60000}"/>
    <cellStyle name="출력 42 5" xfId="57077" xr:uid="{00000000-0005-0000-0000-000083F60000}"/>
    <cellStyle name="출력 43" xfId="57078" xr:uid="{00000000-0005-0000-0000-000084F60000}"/>
    <cellStyle name="출력 43 2" xfId="57079" xr:uid="{00000000-0005-0000-0000-000085F60000}"/>
    <cellStyle name="출력 43 2 2" xfId="57080" xr:uid="{00000000-0005-0000-0000-000086F60000}"/>
    <cellStyle name="출력 43 3" xfId="57081" xr:uid="{00000000-0005-0000-0000-000087F60000}"/>
    <cellStyle name="출력 43 3 2" xfId="57082" xr:uid="{00000000-0005-0000-0000-000088F60000}"/>
    <cellStyle name="출력 43 4" xfId="57083" xr:uid="{00000000-0005-0000-0000-000089F60000}"/>
    <cellStyle name="출력 43 4 2" xfId="57084" xr:uid="{00000000-0005-0000-0000-00008AF60000}"/>
    <cellStyle name="출력 43 5" xfId="57085" xr:uid="{00000000-0005-0000-0000-00008BF60000}"/>
    <cellStyle name="출력 44" xfId="57086" xr:uid="{00000000-0005-0000-0000-00008CF60000}"/>
    <cellStyle name="출력 44 2" xfId="57087" xr:uid="{00000000-0005-0000-0000-00008DF60000}"/>
    <cellStyle name="출력 44 2 2" xfId="57088" xr:uid="{00000000-0005-0000-0000-00008EF60000}"/>
    <cellStyle name="출력 44 3" xfId="57089" xr:uid="{00000000-0005-0000-0000-00008FF60000}"/>
    <cellStyle name="출력 44 3 2" xfId="57090" xr:uid="{00000000-0005-0000-0000-000090F60000}"/>
    <cellStyle name="출력 44 4" xfId="57091" xr:uid="{00000000-0005-0000-0000-000091F60000}"/>
    <cellStyle name="출력 44 4 2" xfId="57092" xr:uid="{00000000-0005-0000-0000-000092F60000}"/>
    <cellStyle name="출력 44 5" xfId="57093" xr:uid="{00000000-0005-0000-0000-000093F60000}"/>
    <cellStyle name="출력 45" xfId="57094" xr:uid="{00000000-0005-0000-0000-000094F60000}"/>
    <cellStyle name="출력 45 2" xfId="57095" xr:uid="{00000000-0005-0000-0000-000095F60000}"/>
    <cellStyle name="출력 45 2 2" xfId="57096" xr:uid="{00000000-0005-0000-0000-000096F60000}"/>
    <cellStyle name="출력 45 3" xfId="57097" xr:uid="{00000000-0005-0000-0000-000097F60000}"/>
    <cellStyle name="출력 45 3 2" xfId="57098" xr:uid="{00000000-0005-0000-0000-000098F60000}"/>
    <cellStyle name="출력 45 4" xfId="57099" xr:uid="{00000000-0005-0000-0000-000099F60000}"/>
    <cellStyle name="출력 45 4 2" xfId="57100" xr:uid="{00000000-0005-0000-0000-00009AF60000}"/>
    <cellStyle name="출력 45 5" xfId="57101" xr:uid="{00000000-0005-0000-0000-00009BF60000}"/>
    <cellStyle name="출력 46" xfId="57102" xr:uid="{00000000-0005-0000-0000-00009CF60000}"/>
    <cellStyle name="출력 46 2" xfId="57103" xr:uid="{00000000-0005-0000-0000-00009DF60000}"/>
    <cellStyle name="출력 46 2 2" xfId="57104" xr:uid="{00000000-0005-0000-0000-00009EF60000}"/>
    <cellStyle name="출력 46 3" xfId="57105" xr:uid="{00000000-0005-0000-0000-00009FF60000}"/>
    <cellStyle name="출력 46 3 2" xfId="57106" xr:uid="{00000000-0005-0000-0000-0000A0F60000}"/>
    <cellStyle name="출력 46 4" xfId="57107" xr:uid="{00000000-0005-0000-0000-0000A1F60000}"/>
    <cellStyle name="출력 46 4 2" xfId="57108" xr:uid="{00000000-0005-0000-0000-0000A2F60000}"/>
    <cellStyle name="출력 46 5" xfId="57109" xr:uid="{00000000-0005-0000-0000-0000A3F60000}"/>
    <cellStyle name="출력 47" xfId="57110" xr:uid="{00000000-0005-0000-0000-0000A4F60000}"/>
    <cellStyle name="출력 47 2" xfId="57111" xr:uid="{00000000-0005-0000-0000-0000A5F60000}"/>
    <cellStyle name="출력 47 2 2" xfId="57112" xr:uid="{00000000-0005-0000-0000-0000A6F60000}"/>
    <cellStyle name="출력 47 3" xfId="57113" xr:uid="{00000000-0005-0000-0000-0000A7F60000}"/>
    <cellStyle name="출력 47 3 2" xfId="57114" xr:uid="{00000000-0005-0000-0000-0000A8F60000}"/>
    <cellStyle name="출력 47 4" xfId="57115" xr:uid="{00000000-0005-0000-0000-0000A9F60000}"/>
    <cellStyle name="출력 47 4 2" xfId="57116" xr:uid="{00000000-0005-0000-0000-0000AAF60000}"/>
    <cellStyle name="출력 47 5" xfId="57117" xr:uid="{00000000-0005-0000-0000-0000ABF60000}"/>
    <cellStyle name="출력 48" xfId="57118" xr:uid="{00000000-0005-0000-0000-0000ACF60000}"/>
    <cellStyle name="출력 48 2" xfId="57119" xr:uid="{00000000-0005-0000-0000-0000ADF60000}"/>
    <cellStyle name="출력 48 2 2" xfId="57120" xr:uid="{00000000-0005-0000-0000-0000AEF60000}"/>
    <cellStyle name="출력 48 3" xfId="57121" xr:uid="{00000000-0005-0000-0000-0000AFF60000}"/>
    <cellStyle name="출력 48 3 2" xfId="57122" xr:uid="{00000000-0005-0000-0000-0000B0F60000}"/>
    <cellStyle name="출력 48 4" xfId="57123" xr:uid="{00000000-0005-0000-0000-0000B1F60000}"/>
    <cellStyle name="출력 48 4 2" xfId="57124" xr:uid="{00000000-0005-0000-0000-0000B2F60000}"/>
    <cellStyle name="출력 48 5" xfId="57125" xr:uid="{00000000-0005-0000-0000-0000B3F60000}"/>
    <cellStyle name="출력 49" xfId="57126" xr:uid="{00000000-0005-0000-0000-0000B4F60000}"/>
    <cellStyle name="출력 49 2" xfId="57127" xr:uid="{00000000-0005-0000-0000-0000B5F60000}"/>
    <cellStyle name="출력 49 2 2" xfId="57128" xr:uid="{00000000-0005-0000-0000-0000B6F60000}"/>
    <cellStyle name="출력 49 3" xfId="57129" xr:uid="{00000000-0005-0000-0000-0000B7F60000}"/>
    <cellStyle name="출력 49 3 2" xfId="57130" xr:uid="{00000000-0005-0000-0000-0000B8F60000}"/>
    <cellStyle name="출력 49 4" xfId="57131" xr:uid="{00000000-0005-0000-0000-0000B9F60000}"/>
    <cellStyle name="출력 49 4 2" xfId="57132" xr:uid="{00000000-0005-0000-0000-0000BAF60000}"/>
    <cellStyle name="출력 49 5" xfId="57133" xr:uid="{00000000-0005-0000-0000-0000BBF60000}"/>
    <cellStyle name="출력 5" xfId="57134" xr:uid="{00000000-0005-0000-0000-0000BCF60000}"/>
    <cellStyle name="출력 5 2" xfId="57135" xr:uid="{00000000-0005-0000-0000-0000BDF60000}"/>
    <cellStyle name="출력 5 2 2" xfId="57136" xr:uid="{00000000-0005-0000-0000-0000BEF60000}"/>
    <cellStyle name="출력 5 3" xfId="57137" xr:uid="{00000000-0005-0000-0000-0000BFF60000}"/>
    <cellStyle name="출력 5 3 2" xfId="57138" xr:uid="{00000000-0005-0000-0000-0000C0F60000}"/>
    <cellStyle name="출력 5 4" xfId="57139" xr:uid="{00000000-0005-0000-0000-0000C1F60000}"/>
    <cellStyle name="출력 5 4 2" xfId="57140" xr:uid="{00000000-0005-0000-0000-0000C2F60000}"/>
    <cellStyle name="출력 5 5" xfId="57141" xr:uid="{00000000-0005-0000-0000-0000C3F60000}"/>
    <cellStyle name="출력 50" xfId="57142" xr:uid="{00000000-0005-0000-0000-0000C4F60000}"/>
    <cellStyle name="출력 50 2" xfId="57143" xr:uid="{00000000-0005-0000-0000-0000C5F60000}"/>
    <cellStyle name="출력 50 2 2" xfId="57144" xr:uid="{00000000-0005-0000-0000-0000C6F60000}"/>
    <cellStyle name="출력 50 3" xfId="57145" xr:uid="{00000000-0005-0000-0000-0000C7F60000}"/>
    <cellStyle name="출력 50 3 2" xfId="57146" xr:uid="{00000000-0005-0000-0000-0000C8F60000}"/>
    <cellStyle name="출력 50 4" xfId="57147" xr:uid="{00000000-0005-0000-0000-0000C9F60000}"/>
    <cellStyle name="출력 50 4 2" xfId="57148" xr:uid="{00000000-0005-0000-0000-0000CAF60000}"/>
    <cellStyle name="출력 50 5" xfId="57149" xr:uid="{00000000-0005-0000-0000-0000CBF60000}"/>
    <cellStyle name="출력 51" xfId="57150" xr:uid="{00000000-0005-0000-0000-0000CCF60000}"/>
    <cellStyle name="출력 51 2" xfId="57151" xr:uid="{00000000-0005-0000-0000-0000CDF60000}"/>
    <cellStyle name="출력 51 2 2" xfId="57152" xr:uid="{00000000-0005-0000-0000-0000CEF60000}"/>
    <cellStyle name="출력 51 3" xfId="57153" xr:uid="{00000000-0005-0000-0000-0000CFF60000}"/>
    <cellStyle name="출력 51 3 2" xfId="57154" xr:uid="{00000000-0005-0000-0000-0000D0F60000}"/>
    <cellStyle name="출력 51 4" xfId="57155" xr:uid="{00000000-0005-0000-0000-0000D1F60000}"/>
    <cellStyle name="출력 51 4 2" xfId="57156" xr:uid="{00000000-0005-0000-0000-0000D2F60000}"/>
    <cellStyle name="출력 51 5" xfId="57157" xr:uid="{00000000-0005-0000-0000-0000D3F60000}"/>
    <cellStyle name="출력 52" xfId="57158" xr:uid="{00000000-0005-0000-0000-0000D4F60000}"/>
    <cellStyle name="출력 52 2" xfId="57159" xr:uid="{00000000-0005-0000-0000-0000D5F60000}"/>
    <cellStyle name="출력 52 2 2" xfId="57160" xr:uid="{00000000-0005-0000-0000-0000D6F60000}"/>
    <cellStyle name="출력 52 3" xfId="57161" xr:uid="{00000000-0005-0000-0000-0000D7F60000}"/>
    <cellStyle name="출력 52 3 2" xfId="57162" xr:uid="{00000000-0005-0000-0000-0000D8F60000}"/>
    <cellStyle name="출력 52 4" xfId="57163" xr:uid="{00000000-0005-0000-0000-0000D9F60000}"/>
    <cellStyle name="출력 52 4 2" xfId="57164" xr:uid="{00000000-0005-0000-0000-0000DAF60000}"/>
    <cellStyle name="출력 52 5" xfId="57165" xr:uid="{00000000-0005-0000-0000-0000DBF60000}"/>
    <cellStyle name="출력 53" xfId="57166" xr:uid="{00000000-0005-0000-0000-0000DCF60000}"/>
    <cellStyle name="출력 53 2" xfId="57167" xr:uid="{00000000-0005-0000-0000-0000DDF60000}"/>
    <cellStyle name="출력 53 2 2" xfId="57168" xr:uid="{00000000-0005-0000-0000-0000DEF60000}"/>
    <cellStyle name="출력 53 3" xfId="57169" xr:uid="{00000000-0005-0000-0000-0000DFF60000}"/>
    <cellStyle name="출력 53 3 2" xfId="57170" xr:uid="{00000000-0005-0000-0000-0000E0F60000}"/>
    <cellStyle name="출력 53 4" xfId="57171" xr:uid="{00000000-0005-0000-0000-0000E1F60000}"/>
    <cellStyle name="출력 53 4 2" xfId="57172" xr:uid="{00000000-0005-0000-0000-0000E2F60000}"/>
    <cellStyle name="출력 53 5" xfId="57173" xr:uid="{00000000-0005-0000-0000-0000E3F60000}"/>
    <cellStyle name="출력 54" xfId="57174" xr:uid="{00000000-0005-0000-0000-0000E4F60000}"/>
    <cellStyle name="출력 54 2" xfId="57175" xr:uid="{00000000-0005-0000-0000-0000E5F60000}"/>
    <cellStyle name="출력 54 2 2" xfId="57176" xr:uid="{00000000-0005-0000-0000-0000E6F60000}"/>
    <cellStyle name="출력 54 3" xfId="57177" xr:uid="{00000000-0005-0000-0000-0000E7F60000}"/>
    <cellStyle name="출력 54 3 2" xfId="57178" xr:uid="{00000000-0005-0000-0000-0000E8F60000}"/>
    <cellStyle name="출력 54 4" xfId="57179" xr:uid="{00000000-0005-0000-0000-0000E9F60000}"/>
    <cellStyle name="출력 54 4 2" xfId="57180" xr:uid="{00000000-0005-0000-0000-0000EAF60000}"/>
    <cellStyle name="출력 54 5" xfId="57181" xr:uid="{00000000-0005-0000-0000-0000EBF60000}"/>
    <cellStyle name="출력 55" xfId="57182" xr:uid="{00000000-0005-0000-0000-0000ECF60000}"/>
    <cellStyle name="출력 55 2" xfId="57183" xr:uid="{00000000-0005-0000-0000-0000EDF60000}"/>
    <cellStyle name="출력 55 2 2" xfId="57184" xr:uid="{00000000-0005-0000-0000-0000EEF60000}"/>
    <cellStyle name="출력 55 3" xfId="57185" xr:uid="{00000000-0005-0000-0000-0000EFF60000}"/>
    <cellStyle name="출력 55 3 2" xfId="57186" xr:uid="{00000000-0005-0000-0000-0000F0F60000}"/>
    <cellStyle name="출력 55 4" xfId="57187" xr:uid="{00000000-0005-0000-0000-0000F1F60000}"/>
    <cellStyle name="출력 55 4 2" xfId="57188" xr:uid="{00000000-0005-0000-0000-0000F2F60000}"/>
    <cellStyle name="출력 55 5" xfId="57189" xr:uid="{00000000-0005-0000-0000-0000F3F60000}"/>
    <cellStyle name="출력 6" xfId="57190" xr:uid="{00000000-0005-0000-0000-0000F4F60000}"/>
    <cellStyle name="출력 6 2" xfId="57191" xr:uid="{00000000-0005-0000-0000-0000F5F60000}"/>
    <cellStyle name="출력 6 2 2" xfId="57192" xr:uid="{00000000-0005-0000-0000-0000F6F60000}"/>
    <cellStyle name="출력 6 3" xfId="57193" xr:uid="{00000000-0005-0000-0000-0000F7F60000}"/>
    <cellStyle name="출력 6 3 2" xfId="57194" xr:uid="{00000000-0005-0000-0000-0000F8F60000}"/>
    <cellStyle name="출력 6 4" xfId="57195" xr:uid="{00000000-0005-0000-0000-0000F9F60000}"/>
    <cellStyle name="출력 6 4 2" xfId="57196" xr:uid="{00000000-0005-0000-0000-0000FAF60000}"/>
    <cellStyle name="출력 6 5" xfId="57197" xr:uid="{00000000-0005-0000-0000-0000FBF60000}"/>
    <cellStyle name="출력 7" xfId="57198" xr:uid="{00000000-0005-0000-0000-0000FCF60000}"/>
    <cellStyle name="출력 7 2" xfId="57199" xr:uid="{00000000-0005-0000-0000-0000FDF60000}"/>
    <cellStyle name="출력 7 2 2" xfId="57200" xr:uid="{00000000-0005-0000-0000-0000FEF60000}"/>
    <cellStyle name="출력 7 3" xfId="57201" xr:uid="{00000000-0005-0000-0000-0000FFF60000}"/>
    <cellStyle name="출력 7 3 2" xfId="57202" xr:uid="{00000000-0005-0000-0000-000000F70000}"/>
    <cellStyle name="출력 7 4" xfId="57203" xr:uid="{00000000-0005-0000-0000-000001F70000}"/>
    <cellStyle name="출력 7 4 2" xfId="57204" xr:uid="{00000000-0005-0000-0000-000002F70000}"/>
    <cellStyle name="출력 7 5" xfId="57205" xr:uid="{00000000-0005-0000-0000-000003F70000}"/>
    <cellStyle name="출력 8" xfId="57206" xr:uid="{00000000-0005-0000-0000-000004F70000}"/>
    <cellStyle name="출력 8 2" xfId="57207" xr:uid="{00000000-0005-0000-0000-000005F70000}"/>
    <cellStyle name="출력 8 2 2" xfId="57208" xr:uid="{00000000-0005-0000-0000-000006F70000}"/>
    <cellStyle name="출력 8 3" xfId="57209" xr:uid="{00000000-0005-0000-0000-000007F70000}"/>
    <cellStyle name="출력 8 3 2" xfId="57210" xr:uid="{00000000-0005-0000-0000-000008F70000}"/>
    <cellStyle name="출력 8 4" xfId="57211" xr:uid="{00000000-0005-0000-0000-000009F70000}"/>
    <cellStyle name="출력 8 4 2" xfId="57212" xr:uid="{00000000-0005-0000-0000-00000AF70000}"/>
    <cellStyle name="출력 8 5" xfId="57213" xr:uid="{00000000-0005-0000-0000-00000BF70000}"/>
    <cellStyle name="출력 9" xfId="57214" xr:uid="{00000000-0005-0000-0000-00000CF70000}"/>
    <cellStyle name="출력 9 2" xfId="57215" xr:uid="{00000000-0005-0000-0000-00000DF70000}"/>
    <cellStyle name="출력 9 2 2" xfId="57216" xr:uid="{00000000-0005-0000-0000-00000EF70000}"/>
    <cellStyle name="출력 9 3" xfId="57217" xr:uid="{00000000-0005-0000-0000-00000FF70000}"/>
    <cellStyle name="출력 9 3 2" xfId="57218" xr:uid="{00000000-0005-0000-0000-000010F70000}"/>
    <cellStyle name="출력 9 4" xfId="57219" xr:uid="{00000000-0005-0000-0000-000011F70000}"/>
    <cellStyle name="출력 9 4 2" xfId="57220" xr:uid="{00000000-0005-0000-0000-000012F70000}"/>
    <cellStyle name="출력 9 5" xfId="57221" xr:uid="{00000000-0005-0000-0000-000013F70000}"/>
    <cellStyle name="콤마 [0]_0809비교 " xfId="57222" xr:uid="{00000000-0005-0000-0000-000014F70000}"/>
    <cellStyle name="콤마_0809비교 " xfId="57223" xr:uid="{00000000-0005-0000-0000-000015F70000}"/>
    <cellStyle name="통화 [0] 2" xfId="59494" xr:uid="{00000000-0005-0000-0000-000016F70000}"/>
    <cellStyle name="통화 [0] 3" xfId="59495" xr:uid="{00000000-0005-0000-0000-000017F70000}"/>
    <cellStyle name="표준" xfId="0" builtinId="0"/>
    <cellStyle name="표준 10" xfId="13" xr:uid="{00000000-0005-0000-0000-000019F70000}"/>
    <cellStyle name="표준 10 2" xfId="57224" xr:uid="{00000000-0005-0000-0000-00001AF70000}"/>
    <cellStyle name="표준 10 2 2" xfId="57225" xr:uid="{00000000-0005-0000-0000-00001BF70000}"/>
    <cellStyle name="표준 10 2 2 2" xfId="59498" xr:uid="{00000000-0005-0000-0000-00001CF70000}"/>
    <cellStyle name="표준 10 2 3" xfId="59497" xr:uid="{00000000-0005-0000-0000-00001DF70000}"/>
    <cellStyle name="표준 10 3" xfId="57226" xr:uid="{00000000-0005-0000-0000-00001EF70000}"/>
    <cellStyle name="표준 10 32" xfId="57227" xr:uid="{00000000-0005-0000-0000-00001FF70000}"/>
    <cellStyle name="표준 10 4" xfId="59496" xr:uid="{00000000-0005-0000-0000-000020F70000}"/>
    <cellStyle name="표준 100" xfId="57228" xr:uid="{00000000-0005-0000-0000-000021F70000}"/>
    <cellStyle name="표준 101" xfId="57229" xr:uid="{00000000-0005-0000-0000-000022F70000}"/>
    <cellStyle name="표준 102" xfId="57230" xr:uid="{00000000-0005-0000-0000-000023F70000}"/>
    <cellStyle name="표준 103" xfId="57231" xr:uid="{00000000-0005-0000-0000-000024F70000}"/>
    <cellStyle name="표준 104" xfId="57232" xr:uid="{00000000-0005-0000-0000-000025F70000}"/>
    <cellStyle name="표준 105" xfId="57233" xr:uid="{00000000-0005-0000-0000-000026F70000}"/>
    <cellStyle name="표준 106" xfId="57234" xr:uid="{00000000-0005-0000-0000-000027F70000}"/>
    <cellStyle name="표준 107" xfId="57235" xr:uid="{00000000-0005-0000-0000-000028F70000}"/>
    <cellStyle name="표준 108" xfId="57236" xr:uid="{00000000-0005-0000-0000-000029F70000}"/>
    <cellStyle name="표준 109" xfId="57237" xr:uid="{00000000-0005-0000-0000-00002AF70000}"/>
    <cellStyle name="표준 11" xfId="57238" xr:uid="{00000000-0005-0000-0000-00002BF70000}"/>
    <cellStyle name="표준 11 2" xfId="57239" xr:uid="{00000000-0005-0000-0000-00002CF70000}"/>
    <cellStyle name="표준 11 2 2" xfId="57240" xr:uid="{00000000-0005-0000-0000-00002DF70000}"/>
    <cellStyle name="표준 11 2 2 2" xfId="59502" xr:uid="{00000000-0005-0000-0000-00002EF70000}"/>
    <cellStyle name="표준 11 2 2 2 2" xfId="59503" xr:uid="{00000000-0005-0000-0000-00002FF70000}"/>
    <cellStyle name="표준 11 2 2 3" xfId="59504" xr:uid="{00000000-0005-0000-0000-000030F70000}"/>
    <cellStyle name="표준 11 2 2 4" xfId="59501" xr:uid="{00000000-0005-0000-0000-000031F70000}"/>
    <cellStyle name="표준 11 2 3" xfId="59505" xr:uid="{00000000-0005-0000-0000-000032F70000}"/>
    <cellStyle name="표준 11 2 4" xfId="59500" xr:uid="{00000000-0005-0000-0000-000033F70000}"/>
    <cellStyle name="표준 11 3" xfId="57241" xr:uid="{00000000-0005-0000-0000-000034F70000}"/>
    <cellStyle name="표준 11 3 2" xfId="59506" xr:uid="{00000000-0005-0000-0000-000035F70000}"/>
    <cellStyle name="표준 11 4" xfId="57242" xr:uid="{00000000-0005-0000-0000-000036F70000}"/>
    <cellStyle name="표준 11 5" xfId="57243" xr:uid="{00000000-0005-0000-0000-000037F70000}"/>
    <cellStyle name="표준 11 6" xfId="57244" xr:uid="{00000000-0005-0000-0000-000038F70000}"/>
    <cellStyle name="표준 11 7" xfId="59499" xr:uid="{00000000-0005-0000-0000-000039F70000}"/>
    <cellStyle name="표준 110" xfId="57245" xr:uid="{00000000-0005-0000-0000-00003AF70000}"/>
    <cellStyle name="표준 111" xfId="57246" xr:uid="{00000000-0005-0000-0000-00003BF70000}"/>
    <cellStyle name="표준 112" xfId="57247" xr:uid="{00000000-0005-0000-0000-00003CF70000}"/>
    <cellStyle name="표준 113" xfId="57248" xr:uid="{00000000-0005-0000-0000-00003DF70000}"/>
    <cellStyle name="표준 114" xfId="57249" xr:uid="{00000000-0005-0000-0000-00003EF70000}"/>
    <cellStyle name="표준 115" xfId="57250" xr:uid="{00000000-0005-0000-0000-00003FF70000}"/>
    <cellStyle name="표준 116" xfId="57251" xr:uid="{00000000-0005-0000-0000-000040F70000}"/>
    <cellStyle name="표준 117" xfId="57252" xr:uid="{00000000-0005-0000-0000-000041F70000}"/>
    <cellStyle name="표준 118" xfId="57253" xr:uid="{00000000-0005-0000-0000-000042F70000}"/>
    <cellStyle name="표준 119" xfId="57254" xr:uid="{00000000-0005-0000-0000-000043F70000}"/>
    <cellStyle name="표준 12" xfId="57255" xr:uid="{00000000-0005-0000-0000-000044F70000}"/>
    <cellStyle name="표준 12 15" xfId="57256" xr:uid="{00000000-0005-0000-0000-000045F70000}"/>
    <cellStyle name="표준 12 2" xfId="57257" xr:uid="{00000000-0005-0000-0000-000046F70000}"/>
    <cellStyle name="표준 12 2 2" xfId="57258" xr:uid="{00000000-0005-0000-0000-000047F70000}"/>
    <cellStyle name="표준 12 2 3" xfId="59507" xr:uid="{00000000-0005-0000-0000-000048F70000}"/>
    <cellStyle name="표준 12 3" xfId="57259" xr:uid="{00000000-0005-0000-0000-000049F70000}"/>
    <cellStyle name="표준 12 3 2" xfId="59510" xr:uid="{00000000-0005-0000-0000-00004AF70000}"/>
    <cellStyle name="표준 12 3 3" xfId="59509" xr:uid="{00000000-0005-0000-0000-00004BF70000}"/>
    <cellStyle name="표준 12 4" xfId="57260" xr:uid="{00000000-0005-0000-0000-00004CF70000}"/>
    <cellStyle name="표준 12 4 2" xfId="59511" xr:uid="{00000000-0005-0000-0000-00004DF70000}"/>
    <cellStyle name="표준 12 5" xfId="57261" xr:uid="{00000000-0005-0000-0000-00004EF70000}"/>
    <cellStyle name="표준 12 5 2" xfId="59512" xr:uid="{00000000-0005-0000-0000-00004FF70000}"/>
    <cellStyle name="표준 12 6" xfId="59513" xr:uid="{00000000-0005-0000-0000-000050F70000}"/>
    <cellStyle name="표준 120" xfId="57262" xr:uid="{00000000-0005-0000-0000-000051F70000}"/>
    <cellStyle name="표준 121" xfId="57263" xr:uid="{00000000-0005-0000-0000-000052F70000}"/>
    <cellStyle name="표준 122" xfId="57264" xr:uid="{00000000-0005-0000-0000-000053F70000}"/>
    <cellStyle name="표준 123" xfId="57265" xr:uid="{00000000-0005-0000-0000-000054F70000}"/>
    <cellStyle name="표준 124" xfId="57266" xr:uid="{00000000-0005-0000-0000-000055F70000}"/>
    <cellStyle name="표준 125" xfId="57267" xr:uid="{00000000-0005-0000-0000-000056F70000}"/>
    <cellStyle name="표준 126" xfId="57268" xr:uid="{00000000-0005-0000-0000-000057F70000}"/>
    <cellStyle name="표준 127" xfId="57269" xr:uid="{00000000-0005-0000-0000-000058F70000}"/>
    <cellStyle name="표준 128" xfId="57270" xr:uid="{00000000-0005-0000-0000-000059F70000}"/>
    <cellStyle name="표준 129" xfId="57271" xr:uid="{00000000-0005-0000-0000-00005AF70000}"/>
    <cellStyle name="표준 13" xfId="57272" xr:uid="{00000000-0005-0000-0000-00005BF70000}"/>
    <cellStyle name="표준 13 2" xfId="57273" xr:uid="{00000000-0005-0000-0000-00005CF70000}"/>
    <cellStyle name="표준 13 2 2" xfId="59514" xr:uid="{00000000-0005-0000-0000-00005DF70000}"/>
    <cellStyle name="표준 13 2 2 5" xfId="1" xr:uid="{00000000-0005-0000-0000-00005EF70000}"/>
    <cellStyle name="표준 13 3" xfId="57274" xr:uid="{00000000-0005-0000-0000-00005FF70000}"/>
    <cellStyle name="표준 13 4" xfId="57275" xr:uid="{00000000-0005-0000-0000-000060F70000}"/>
    <cellStyle name="표준 13 4 2" xfId="59515" xr:uid="{00000000-0005-0000-0000-000061F70000}"/>
    <cellStyle name="표준 13 5" xfId="57276" xr:uid="{00000000-0005-0000-0000-000062F70000}"/>
    <cellStyle name="표준 13 5 2" xfId="59516" xr:uid="{00000000-0005-0000-0000-000063F70000}"/>
    <cellStyle name="표준 13 6" xfId="57277" xr:uid="{00000000-0005-0000-0000-000064F70000}"/>
    <cellStyle name="표준 13 7" xfId="57278" xr:uid="{00000000-0005-0000-0000-000065F70000}"/>
    <cellStyle name="표준 13 8" xfId="57279" xr:uid="{00000000-0005-0000-0000-000066F70000}"/>
    <cellStyle name="표준 13 9" xfId="57280" xr:uid="{00000000-0005-0000-0000-000067F70000}"/>
    <cellStyle name="표준 130" xfId="57281" xr:uid="{00000000-0005-0000-0000-000068F70000}"/>
    <cellStyle name="표준 131" xfId="57282" xr:uid="{00000000-0005-0000-0000-000069F70000}"/>
    <cellStyle name="표준 132" xfId="57283" xr:uid="{00000000-0005-0000-0000-00006AF70000}"/>
    <cellStyle name="표준 133" xfId="57284" xr:uid="{00000000-0005-0000-0000-00006BF70000}"/>
    <cellStyle name="표준 134" xfId="57285" xr:uid="{00000000-0005-0000-0000-00006CF70000}"/>
    <cellStyle name="표준 135" xfId="57286" xr:uid="{00000000-0005-0000-0000-00006DF70000}"/>
    <cellStyle name="표준 136" xfId="57287" xr:uid="{00000000-0005-0000-0000-00006EF70000}"/>
    <cellStyle name="표준 137" xfId="57288" xr:uid="{00000000-0005-0000-0000-00006FF70000}"/>
    <cellStyle name="표준 138" xfId="57289" xr:uid="{00000000-0005-0000-0000-000070F70000}"/>
    <cellStyle name="표준 139" xfId="57290" xr:uid="{00000000-0005-0000-0000-000071F70000}"/>
    <cellStyle name="표준 14" xfId="57291" xr:uid="{00000000-0005-0000-0000-000072F70000}"/>
    <cellStyle name="표준 14 2" xfId="57292" xr:uid="{00000000-0005-0000-0000-000073F70000}"/>
    <cellStyle name="표준 14 2 2" xfId="59517" xr:uid="{00000000-0005-0000-0000-000074F70000}"/>
    <cellStyle name="표준 14 3" xfId="57293" xr:uid="{00000000-0005-0000-0000-000075F70000}"/>
    <cellStyle name="표준 14 4" xfId="57294" xr:uid="{00000000-0005-0000-0000-000076F70000}"/>
    <cellStyle name="표준 14 4 2" xfId="59518" xr:uid="{00000000-0005-0000-0000-000077F70000}"/>
    <cellStyle name="표준 14 5" xfId="57295" xr:uid="{00000000-0005-0000-0000-000078F70000}"/>
    <cellStyle name="표준 14 6" xfId="57296" xr:uid="{00000000-0005-0000-0000-000079F70000}"/>
    <cellStyle name="표준 140" xfId="57297" xr:uid="{00000000-0005-0000-0000-00007AF70000}"/>
    <cellStyle name="표준 141" xfId="57298" xr:uid="{00000000-0005-0000-0000-00007BF70000}"/>
    <cellStyle name="표준 142" xfId="57299" xr:uid="{00000000-0005-0000-0000-00007CF70000}"/>
    <cellStyle name="표준 143" xfId="57300" xr:uid="{00000000-0005-0000-0000-00007DF70000}"/>
    <cellStyle name="표준 144" xfId="57301" xr:uid="{00000000-0005-0000-0000-00007EF70000}"/>
    <cellStyle name="표준 145" xfId="57302" xr:uid="{00000000-0005-0000-0000-00007FF70000}"/>
    <cellStyle name="표준 146" xfId="57303" xr:uid="{00000000-0005-0000-0000-000080F70000}"/>
    <cellStyle name="표준 147" xfId="57304" xr:uid="{00000000-0005-0000-0000-000081F70000}"/>
    <cellStyle name="표준 148" xfId="57305" xr:uid="{00000000-0005-0000-0000-000082F70000}"/>
    <cellStyle name="표준 149" xfId="57306" xr:uid="{00000000-0005-0000-0000-000083F70000}"/>
    <cellStyle name="표준 15" xfId="57307" xr:uid="{00000000-0005-0000-0000-000084F70000}"/>
    <cellStyle name="표준 15 2" xfId="57308" xr:uid="{00000000-0005-0000-0000-000085F70000}"/>
    <cellStyle name="표준 15 3" xfId="57309" xr:uid="{00000000-0005-0000-0000-000086F70000}"/>
    <cellStyle name="표준 15 3 2" xfId="59520" xr:uid="{00000000-0005-0000-0000-000087F70000}"/>
    <cellStyle name="표준 15 4" xfId="57310" xr:uid="{00000000-0005-0000-0000-000088F70000}"/>
    <cellStyle name="표준 15 5" xfId="57311" xr:uid="{00000000-0005-0000-0000-000089F70000}"/>
    <cellStyle name="표준 15 6" xfId="57312" xr:uid="{00000000-0005-0000-0000-00008AF70000}"/>
    <cellStyle name="표준 15 7" xfId="57313" xr:uid="{00000000-0005-0000-0000-00008BF70000}"/>
    <cellStyle name="표준 15 8" xfId="57314" xr:uid="{00000000-0005-0000-0000-00008CF70000}"/>
    <cellStyle name="표준 15 9" xfId="59519" xr:uid="{00000000-0005-0000-0000-00008DF70000}"/>
    <cellStyle name="표준 150" xfId="57315" xr:uid="{00000000-0005-0000-0000-00008EF70000}"/>
    <cellStyle name="표준 151" xfId="57316" xr:uid="{00000000-0005-0000-0000-00008FF70000}"/>
    <cellStyle name="표준 152" xfId="57317" xr:uid="{00000000-0005-0000-0000-000090F70000}"/>
    <cellStyle name="표준 153" xfId="57318" xr:uid="{00000000-0005-0000-0000-000091F70000}"/>
    <cellStyle name="표준 154" xfId="57319" xr:uid="{00000000-0005-0000-0000-000092F70000}"/>
    <cellStyle name="표준 155" xfId="57320" xr:uid="{00000000-0005-0000-0000-000093F70000}"/>
    <cellStyle name="표준 156" xfId="57321" xr:uid="{00000000-0005-0000-0000-000094F70000}"/>
    <cellStyle name="표준 156 2" xfId="57322" xr:uid="{00000000-0005-0000-0000-000095F70000}"/>
    <cellStyle name="표준 157" xfId="57323" xr:uid="{00000000-0005-0000-0000-000096F70000}"/>
    <cellStyle name="표준 157 2" xfId="57324" xr:uid="{00000000-0005-0000-0000-000097F70000}"/>
    <cellStyle name="표준 158" xfId="57325" xr:uid="{00000000-0005-0000-0000-000098F70000}"/>
    <cellStyle name="표준 158 2" xfId="57326" xr:uid="{00000000-0005-0000-0000-000099F70000}"/>
    <cellStyle name="표준 159" xfId="57327" xr:uid="{00000000-0005-0000-0000-00009AF70000}"/>
    <cellStyle name="표준 159 2" xfId="57328" xr:uid="{00000000-0005-0000-0000-00009BF70000}"/>
    <cellStyle name="표준 16" xfId="57329" xr:uid="{00000000-0005-0000-0000-00009CF70000}"/>
    <cellStyle name="표준 16 2" xfId="57330" xr:uid="{00000000-0005-0000-0000-00009DF70000}"/>
    <cellStyle name="표준 16 2 2" xfId="59523" xr:uid="{00000000-0005-0000-0000-00009EF70000}"/>
    <cellStyle name="표준 16 2 3" xfId="59522" xr:uid="{00000000-0005-0000-0000-00009FF70000}"/>
    <cellStyle name="표준 16 3" xfId="59521" xr:uid="{00000000-0005-0000-0000-0000A0F70000}"/>
    <cellStyle name="표준 160" xfId="57331" xr:uid="{00000000-0005-0000-0000-0000A1F70000}"/>
    <cellStyle name="표준 160 2" xfId="57332" xr:uid="{00000000-0005-0000-0000-0000A2F70000}"/>
    <cellStyle name="표준 161" xfId="57333" xr:uid="{00000000-0005-0000-0000-0000A3F70000}"/>
    <cellStyle name="표준 161 2" xfId="57334" xr:uid="{00000000-0005-0000-0000-0000A4F70000}"/>
    <cellStyle name="표준 162" xfId="57335" xr:uid="{00000000-0005-0000-0000-0000A5F70000}"/>
    <cellStyle name="표준 162 2" xfId="57336" xr:uid="{00000000-0005-0000-0000-0000A6F70000}"/>
    <cellStyle name="표준 163" xfId="57337" xr:uid="{00000000-0005-0000-0000-0000A7F70000}"/>
    <cellStyle name="표준 163 2" xfId="57338" xr:uid="{00000000-0005-0000-0000-0000A8F70000}"/>
    <cellStyle name="표준 164" xfId="57339" xr:uid="{00000000-0005-0000-0000-0000A9F70000}"/>
    <cellStyle name="표준 164 2" xfId="57340" xr:uid="{00000000-0005-0000-0000-0000AAF70000}"/>
    <cellStyle name="표준 165" xfId="57341" xr:uid="{00000000-0005-0000-0000-0000ABF70000}"/>
    <cellStyle name="표준 165 2" xfId="57342" xr:uid="{00000000-0005-0000-0000-0000ACF70000}"/>
    <cellStyle name="표준 166" xfId="57343" xr:uid="{00000000-0005-0000-0000-0000ADF70000}"/>
    <cellStyle name="표준 166 2" xfId="57344" xr:uid="{00000000-0005-0000-0000-0000AEF70000}"/>
    <cellStyle name="표준 167" xfId="57345" xr:uid="{00000000-0005-0000-0000-0000AFF70000}"/>
    <cellStyle name="표준 167 2" xfId="57346" xr:uid="{00000000-0005-0000-0000-0000B0F70000}"/>
    <cellStyle name="표준 168" xfId="57347" xr:uid="{00000000-0005-0000-0000-0000B1F70000}"/>
    <cellStyle name="표준 168 2" xfId="57348" xr:uid="{00000000-0005-0000-0000-0000B2F70000}"/>
    <cellStyle name="표준 169" xfId="57349" xr:uid="{00000000-0005-0000-0000-0000B3F70000}"/>
    <cellStyle name="표준 169 2" xfId="57350" xr:uid="{00000000-0005-0000-0000-0000B4F70000}"/>
    <cellStyle name="표준 17" xfId="57351" xr:uid="{00000000-0005-0000-0000-0000B5F70000}"/>
    <cellStyle name="표준 17 2" xfId="57352" xr:uid="{00000000-0005-0000-0000-0000B6F70000}"/>
    <cellStyle name="표준 17 3" xfId="57353" xr:uid="{00000000-0005-0000-0000-0000B7F70000}"/>
    <cellStyle name="표준 17 4" xfId="57354" xr:uid="{00000000-0005-0000-0000-0000B8F70000}"/>
    <cellStyle name="표준 17 5" xfId="57355" xr:uid="{00000000-0005-0000-0000-0000B9F70000}"/>
    <cellStyle name="표준 17 6" xfId="57356" xr:uid="{00000000-0005-0000-0000-0000BAF70000}"/>
    <cellStyle name="표준 17 7" xfId="57357" xr:uid="{00000000-0005-0000-0000-0000BBF70000}"/>
    <cellStyle name="표준 17 8" xfId="57358" xr:uid="{00000000-0005-0000-0000-0000BCF70000}"/>
    <cellStyle name="표준 17 9" xfId="59524" xr:uid="{00000000-0005-0000-0000-0000BDF70000}"/>
    <cellStyle name="표준 170" xfId="57359" xr:uid="{00000000-0005-0000-0000-0000BEF70000}"/>
    <cellStyle name="표준 170 2" xfId="57360" xr:uid="{00000000-0005-0000-0000-0000BFF70000}"/>
    <cellStyle name="표준 171" xfId="57361" xr:uid="{00000000-0005-0000-0000-0000C0F70000}"/>
    <cellStyle name="표준 171 2" xfId="57362" xr:uid="{00000000-0005-0000-0000-0000C1F70000}"/>
    <cellStyle name="표준 172" xfId="57363" xr:uid="{00000000-0005-0000-0000-0000C2F70000}"/>
    <cellStyle name="표준 172 2" xfId="57364" xr:uid="{00000000-0005-0000-0000-0000C3F70000}"/>
    <cellStyle name="표준 173" xfId="57365" xr:uid="{00000000-0005-0000-0000-0000C4F70000}"/>
    <cellStyle name="표준 173 2" xfId="57366" xr:uid="{00000000-0005-0000-0000-0000C5F70000}"/>
    <cellStyle name="표준 174" xfId="57367" xr:uid="{00000000-0005-0000-0000-0000C6F70000}"/>
    <cellStyle name="표준 174 2" xfId="57368" xr:uid="{00000000-0005-0000-0000-0000C7F70000}"/>
    <cellStyle name="표준 175" xfId="57369" xr:uid="{00000000-0005-0000-0000-0000C8F70000}"/>
    <cellStyle name="표준 175 2" xfId="57370" xr:uid="{00000000-0005-0000-0000-0000C9F70000}"/>
    <cellStyle name="표준 176" xfId="57371" xr:uid="{00000000-0005-0000-0000-0000CAF70000}"/>
    <cellStyle name="표준 176 2" xfId="57372" xr:uid="{00000000-0005-0000-0000-0000CBF70000}"/>
    <cellStyle name="표준 177" xfId="57373" xr:uid="{00000000-0005-0000-0000-0000CCF70000}"/>
    <cellStyle name="표준 177 2" xfId="57374" xr:uid="{00000000-0005-0000-0000-0000CDF70000}"/>
    <cellStyle name="표준 178" xfId="57375" xr:uid="{00000000-0005-0000-0000-0000CEF70000}"/>
    <cellStyle name="표준 178 2" xfId="57376" xr:uid="{00000000-0005-0000-0000-0000CFF70000}"/>
    <cellStyle name="표준 179" xfId="57377" xr:uid="{00000000-0005-0000-0000-0000D0F70000}"/>
    <cellStyle name="표준 179 2" xfId="57378" xr:uid="{00000000-0005-0000-0000-0000D1F70000}"/>
    <cellStyle name="표준 18" xfId="57379" xr:uid="{00000000-0005-0000-0000-0000D2F70000}"/>
    <cellStyle name="표준 18 2" xfId="57380" xr:uid="{00000000-0005-0000-0000-0000D3F70000}"/>
    <cellStyle name="표준 18 2 2" xfId="59526" xr:uid="{00000000-0005-0000-0000-0000D4F70000}"/>
    <cellStyle name="표준 18 3" xfId="57381" xr:uid="{00000000-0005-0000-0000-0000D5F70000}"/>
    <cellStyle name="표준 18 4" xfId="57382" xr:uid="{00000000-0005-0000-0000-0000D6F70000}"/>
    <cellStyle name="표준 18 5" xfId="57383" xr:uid="{00000000-0005-0000-0000-0000D7F70000}"/>
    <cellStyle name="표준 18 6" xfId="57384" xr:uid="{00000000-0005-0000-0000-0000D8F70000}"/>
    <cellStyle name="표준 18 7" xfId="57385" xr:uid="{00000000-0005-0000-0000-0000D9F70000}"/>
    <cellStyle name="표준 18 8" xfId="57386" xr:uid="{00000000-0005-0000-0000-0000DAF70000}"/>
    <cellStyle name="표준 18 9" xfId="59525" xr:uid="{00000000-0005-0000-0000-0000DBF70000}"/>
    <cellStyle name="표준 180" xfId="57387" xr:uid="{00000000-0005-0000-0000-0000DCF70000}"/>
    <cellStyle name="표준 180 2" xfId="57388" xr:uid="{00000000-0005-0000-0000-0000DDF70000}"/>
    <cellStyle name="표준 181" xfId="57389" xr:uid="{00000000-0005-0000-0000-0000DEF70000}"/>
    <cellStyle name="표준 181 2" xfId="57390" xr:uid="{00000000-0005-0000-0000-0000DFF70000}"/>
    <cellStyle name="표준 182" xfId="57391" xr:uid="{00000000-0005-0000-0000-0000E0F70000}"/>
    <cellStyle name="표준 182 2" xfId="57392" xr:uid="{00000000-0005-0000-0000-0000E1F70000}"/>
    <cellStyle name="표준 183" xfId="57393" xr:uid="{00000000-0005-0000-0000-0000E2F70000}"/>
    <cellStyle name="표준 183 2" xfId="57394" xr:uid="{00000000-0005-0000-0000-0000E3F70000}"/>
    <cellStyle name="표준 184" xfId="57395" xr:uid="{00000000-0005-0000-0000-0000E4F70000}"/>
    <cellStyle name="표준 184 2" xfId="57396" xr:uid="{00000000-0005-0000-0000-0000E5F70000}"/>
    <cellStyle name="표준 185" xfId="57397" xr:uid="{00000000-0005-0000-0000-0000E6F70000}"/>
    <cellStyle name="표준 186" xfId="57398" xr:uid="{00000000-0005-0000-0000-0000E7F70000}"/>
    <cellStyle name="표준 187" xfId="57399" xr:uid="{00000000-0005-0000-0000-0000E8F70000}"/>
    <cellStyle name="표준 188" xfId="57400" xr:uid="{00000000-0005-0000-0000-0000E9F70000}"/>
    <cellStyle name="표준 189" xfId="57401" xr:uid="{00000000-0005-0000-0000-0000EAF70000}"/>
    <cellStyle name="표준 19" xfId="57402" xr:uid="{00000000-0005-0000-0000-0000EBF70000}"/>
    <cellStyle name="표준 19 2" xfId="57403" xr:uid="{00000000-0005-0000-0000-0000ECF70000}"/>
    <cellStyle name="표준 19 2 2" xfId="59530" xr:uid="{00000000-0005-0000-0000-0000EDF70000}"/>
    <cellStyle name="표준 19 2 3" xfId="59529" xr:uid="{00000000-0005-0000-0000-0000EEF70000}"/>
    <cellStyle name="표준 19 3" xfId="57404" xr:uid="{00000000-0005-0000-0000-0000EFF70000}"/>
    <cellStyle name="표준 19 3 2" xfId="59531" xr:uid="{00000000-0005-0000-0000-0000F0F70000}"/>
    <cellStyle name="표준 19 4" xfId="57405" xr:uid="{00000000-0005-0000-0000-0000F1F70000}"/>
    <cellStyle name="표준 19 5" xfId="57406" xr:uid="{00000000-0005-0000-0000-0000F2F70000}"/>
    <cellStyle name="표준 19 6" xfId="57407" xr:uid="{00000000-0005-0000-0000-0000F3F70000}"/>
    <cellStyle name="표준 19 7" xfId="57408" xr:uid="{00000000-0005-0000-0000-0000F4F70000}"/>
    <cellStyle name="표준 19 8" xfId="57409" xr:uid="{00000000-0005-0000-0000-0000F5F70000}"/>
    <cellStyle name="표준 19 9" xfId="59528" xr:uid="{00000000-0005-0000-0000-0000F6F70000}"/>
    <cellStyle name="표준 190" xfId="57410" xr:uid="{00000000-0005-0000-0000-0000F7F70000}"/>
    <cellStyle name="표준 191" xfId="57411" xr:uid="{00000000-0005-0000-0000-0000F8F70000}"/>
    <cellStyle name="표준 192" xfId="57412" xr:uid="{00000000-0005-0000-0000-0000F9F70000}"/>
    <cellStyle name="표준 193" xfId="57413" xr:uid="{00000000-0005-0000-0000-0000FAF70000}"/>
    <cellStyle name="표준 194" xfId="57414" xr:uid="{00000000-0005-0000-0000-0000FBF70000}"/>
    <cellStyle name="표준 195" xfId="57415" xr:uid="{00000000-0005-0000-0000-0000FCF70000}"/>
    <cellStyle name="표준 196" xfId="57416" xr:uid="{00000000-0005-0000-0000-0000FDF70000}"/>
    <cellStyle name="표준 197" xfId="57417" xr:uid="{00000000-0005-0000-0000-0000FEF70000}"/>
    <cellStyle name="표준 198" xfId="57418" xr:uid="{00000000-0005-0000-0000-0000FFF70000}"/>
    <cellStyle name="표준 199" xfId="57419" xr:uid="{00000000-0005-0000-0000-000000F80000}"/>
    <cellStyle name="표준 2" xfId="10" xr:uid="{00000000-0005-0000-0000-000001F80000}"/>
    <cellStyle name="標準 2" xfId="57420" xr:uid="{00000000-0005-0000-0000-000002F80000}"/>
    <cellStyle name="표준 2 10" xfId="57421" xr:uid="{00000000-0005-0000-0000-000003F80000}"/>
    <cellStyle name="표준 2 10 10" xfId="57422" xr:uid="{00000000-0005-0000-0000-000004F80000}"/>
    <cellStyle name="표준 2 10 2" xfId="57423" xr:uid="{00000000-0005-0000-0000-000005F80000}"/>
    <cellStyle name="표준 2 10 2 2" xfId="57424" xr:uid="{00000000-0005-0000-0000-000006F80000}"/>
    <cellStyle name="표준 2 10 2 2 2" xfId="57425" xr:uid="{00000000-0005-0000-0000-000007F80000}"/>
    <cellStyle name="표준 2 10 2 3" xfId="57426" xr:uid="{00000000-0005-0000-0000-000008F80000}"/>
    <cellStyle name="표준 2 10 2 4" xfId="57427" xr:uid="{00000000-0005-0000-0000-000009F80000}"/>
    <cellStyle name="표준 2 10 2 5" xfId="57428" xr:uid="{00000000-0005-0000-0000-00000AF80000}"/>
    <cellStyle name="표준 2 10 2 6" xfId="57429" xr:uid="{00000000-0005-0000-0000-00000BF80000}"/>
    <cellStyle name="표준 2 10 3" xfId="57430" xr:uid="{00000000-0005-0000-0000-00000CF80000}"/>
    <cellStyle name="표준 2 10 4" xfId="57431" xr:uid="{00000000-0005-0000-0000-00000DF80000}"/>
    <cellStyle name="표준 2 10 5" xfId="57432" xr:uid="{00000000-0005-0000-0000-00000EF80000}"/>
    <cellStyle name="표준 2 10 6" xfId="57433" xr:uid="{00000000-0005-0000-0000-00000FF80000}"/>
    <cellStyle name="표준 2 10 7" xfId="57434" xr:uid="{00000000-0005-0000-0000-000010F80000}"/>
    <cellStyle name="표준 2 10 8" xfId="57435" xr:uid="{00000000-0005-0000-0000-000011F80000}"/>
    <cellStyle name="표준 2 10 9" xfId="57436" xr:uid="{00000000-0005-0000-0000-000012F80000}"/>
    <cellStyle name="표준 2 10_가정상업 난방용신재생 분리(맥킨지와 같이)" xfId="57437" xr:uid="{00000000-0005-0000-0000-000013F80000}"/>
    <cellStyle name="표준 2 100" xfId="57438" xr:uid="{00000000-0005-0000-0000-000014F80000}"/>
    <cellStyle name="표준 2 101" xfId="57439" xr:uid="{00000000-0005-0000-0000-000015F80000}"/>
    <cellStyle name="표준 2 102" xfId="57440" xr:uid="{00000000-0005-0000-0000-000016F80000}"/>
    <cellStyle name="표준 2 103" xfId="57441" xr:uid="{00000000-0005-0000-0000-000017F80000}"/>
    <cellStyle name="표준 2 104" xfId="57442" xr:uid="{00000000-0005-0000-0000-000018F80000}"/>
    <cellStyle name="표준 2 105" xfId="57443" xr:uid="{00000000-0005-0000-0000-000019F80000}"/>
    <cellStyle name="표준 2 106" xfId="57444" xr:uid="{00000000-0005-0000-0000-00001AF80000}"/>
    <cellStyle name="표준 2 107" xfId="57445" xr:uid="{00000000-0005-0000-0000-00001BF80000}"/>
    <cellStyle name="표준 2 108" xfId="57446" xr:uid="{00000000-0005-0000-0000-00001CF80000}"/>
    <cellStyle name="표준 2 109" xfId="57447" xr:uid="{00000000-0005-0000-0000-00001DF80000}"/>
    <cellStyle name="표준 2 11" xfId="57448" xr:uid="{00000000-0005-0000-0000-00001EF80000}"/>
    <cellStyle name="표준 2 11 2" xfId="57449" xr:uid="{00000000-0005-0000-0000-00001FF80000}"/>
    <cellStyle name="표준 2 11 2 2" xfId="57450" xr:uid="{00000000-0005-0000-0000-000020F80000}"/>
    <cellStyle name="표준 2 11 3" xfId="57451" xr:uid="{00000000-0005-0000-0000-000021F80000}"/>
    <cellStyle name="표준 2 11 4" xfId="57452" xr:uid="{00000000-0005-0000-0000-000022F80000}"/>
    <cellStyle name="표준 2 11 5" xfId="57453" xr:uid="{00000000-0005-0000-0000-000023F80000}"/>
    <cellStyle name="표준 2 11 6" xfId="57454" xr:uid="{00000000-0005-0000-0000-000024F80000}"/>
    <cellStyle name="표준 2 11 7" xfId="57455" xr:uid="{00000000-0005-0000-0000-000025F80000}"/>
    <cellStyle name="표준 2 11 8" xfId="57456" xr:uid="{00000000-0005-0000-0000-000026F80000}"/>
    <cellStyle name="표준 2 11 9" xfId="57457" xr:uid="{00000000-0005-0000-0000-000027F80000}"/>
    <cellStyle name="표준 2 11_물질에너지밸런스(물량조정)" xfId="57458" xr:uid="{00000000-0005-0000-0000-000028F80000}"/>
    <cellStyle name="표준 2 110" xfId="57459" xr:uid="{00000000-0005-0000-0000-000029F80000}"/>
    <cellStyle name="표준 2 111" xfId="57460" xr:uid="{00000000-0005-0000-0000-00002AF80000}"/>
    <cellStyle name="표준 2 112" xfId="57461" xr:uid="{00000000-0005-0000-0000-00002BF80000}"/>
    <cellStyle name="표준 2 113" xfId="57462" xr:uid="{00000000-0005-0000-0000-00002CF80000}"/>
    <cellStyle name="표준 2 114" xfId="57463" xr:uid="{00000000-0005-0000-0000-00002DF80000}"/>
    <cellStyle name="표준 2 115" xfId="57464" xr:uid="{00000000-0005-0000-0000-00002EF80000}"/>
    <cellStyle name="표준 2 115 2" xfId="57465" xr:uid="{00000000-0005-0000-0000-00002FF80000}"/>
    <cellStyle name="표준 2 115 3" xfId="57466" xr:uid="{00000000-0005-0000-0000-000030F80000}"/>
    <cellStyle name="표준 2 116" xfId="57467" xr:uid="{00000000-0005-0000-0000-000031F80000}"/>
    <cellStyle name="표준 2 117" xfId="57468" xr:uid="{00000000-0005-0000-0000-000032F80000}"/>
    <cellStyle name="표준 2 118" xfId="57469" xr:uid="{00000000-0005-0000-0000-000033F80000}"/>
    <cellStyle name="표준 2 119" xfId="57470" xr:uid="{00000000-0005-0000-0000-000034F80000}"/>
    <cellStyle name="표준 2 12" xfId="57471" xr:uid="{00000000-0005-0000-0000-000035F80000}"/>
    <cellStyle name="표준 2 12 2" xfId="57472" xr:uid="{00000000-0005-0000-0000-000036F80000}"/>
    <cellStyle name="표준 2 12 2 2" xfId="57473" xr:uid="{00000000-0005-0000-0000-000037F80000}"/>
    <cellStyle name="표준 2 12 3" xfId="57474" xr:uid="{00000000-0005-0000-0000-000038F80000}"/>
    <cellStyle name="표준 2 12 4" xfId="57475" xr:uid="{00000000-0005-0000-0000-000039F80000}"/>
    <cellStyle name="표준 2 12 5" xfId="57476" xr:uid="{00000000-0005-0000-0000-00003AF80000}"/>
    <cellStyle name="표준 2 12 6" xfId="57477" xr:uid="{00000000-0005-0000-0000-00003BF80000}"/>
    <cellStyle name="표준 2 12 7" xfId="57478" xr:uid="{00000000-0005-0000-0000-00003CF80000}"/>
    <cellStyle name="표준 2 12 8" xfId="57479" xr:uid="{00000000-0005-0000-0000-00003DF80000}"/>
    <cellStyle name="표준 2 12 9" xfId="57480" xr:uid="{00000000-0005-0000-0000-00003EF80000}"/>
    <cellStyle name="표준 2 12_물질에너지밸런스(물량조정)" xfId="57481" xr:uid="{00000000-0005-0000-0000-00003FF80000}"/>
    <cellStyle name="표준 2 120" xfId="57482" xr:uid="{00000000-0005-0000-0000-000040F80000}"/>
    <cellStyle name="표준 2 121" xfId="57483" xr:uid="{00000000-0005-0000-0000-000041F80000}"/>
    <cellStyle name="표준 2 122" xfId="57484" xr:uid="{00000000-0005-0000-0000-000042F80000}"/>
    <cellStyle name="표준 2 123" xfId="57485" xr:uid="{00000000-0005-0000-0000-000043F80000}"/>
    <cellStyle name="표준 2 124" xfId="57486" xr:uid="{00000000-0005-0000-0000-000044F80000}"/>
    <cellStyle name="표준 2 125" xfId="57487" xr:uid="{00000000-0005-0000-0000-000045F80000}"/>
    <cellStyle name="표준 2 125 2" xfId="57488" xr:uid="{00000000-0005-0000-0000-000046F80000}"/>
    <cellStyle name="표준 2 125 3" xfId="57489" xr:uid="{00000000-0005-0000-0000-000047F80000}"/>
    <cellStyle name="표준 2 125 4" xfId="57490" xr:uid="{00000000-0005-0000-0000-000048F80000}"/>
    <cellStyle name="표준 2 126" xfId="57491" xr:uid="{00000000-0005-0000-0000-000049F80000}"/>
    <cellStyle name="표준 2 127" xfId="57492" xr:uid="{00000000-0005-0000-0000-00004AF80000}"/>
    <cellStyle name="표준 2 128" xfId="57493" xr:uid="{00000000-0005-0000-0000-00004BF80000}"/>
    <cellStyle name="표준 2 129" xfId="57494" xr:uid="{00000000-0005-0000-0000-00004CF80000}"/>
    <cellStyle name="표준 2 13" xfId="57495" xr:uid="{00000000-0005-0000-0000-00004DF80000}"/>
    <cellStyle name="표준 2 13 2" xfId="57496" xr:uid="{00000000-0005-0000-0000-00004EF80000}"/>
    <cellStyle name="표준 2 13 2 2" xfId="57497" xr:uid="{00000000-0005-0000-0000-00004FF80000}"/>
    <cellStyle name="표준 2 13 3" xfId="57498" xr:uid="{00000000-0005-0000-0000-000050F80000}"/>
    <cellStyle name="표준 2 13 4" xfId="57499" xr:uid="{00000000-0005-0000-0000-000051F80000}"/>
    <cellStyle name="표준 2 130" xfId="57500" xr:uid="{00000000-0005-0000-0000-000052F80000}"/>
    <cellStyle name="표준 2 131" xfId="59532" xr:uid="{00000000-0005-0000-0000-000053F80000}"/>
    <cellStyle name="표준 2 132" xfId="59632" xr:uid="{00000000-0005-0000-0000-000054F80000}"/>
    <cellStyle name="표준 2 133" xfId="59332" xr:uid="{00000000-0005-0000-0000-000055F80000}"/>
    <cellStyle name="표준 2 134" xfId="59635" xr:uid="{00000000-0005-0000-0000-000056F80000}"/>
    <cellStyle name="표준 2 135" xfId="59341" xr:uid="{00000000-0005-0000-0000-000057F80000}"/>
    <cellStyle name="표준 2 136" xfId="59666" xr:uid="{00000000-0005-0000-0000-000058F80000}"/>
    <cellStyle name="표준 2 14" xfId="57501" xr:uid="{00000000-0005-0000-0000-000059F80000}"/>
    <cellStyle name="표준 2 14 2" xfId="57502" xr:uid="{00000000-0005-0000-0000-00005AF80000}"/>
    <cellStyle name="표준 2 14 2 2" xfId="57503" xr:uid="{00000000-0005-0000-0000-00005BF80000}"/>
    <cellStyle name="표준 2 14 3" xfId="57504" xr:uid="{00000000-0005-0000-0000-00005CF80000}"/>
    <cellStyle name="표준 2 14 4" xfId="57505" xr:uid="{00000000-0005-0000-0000-00005DF80000}"/>
    <cellStyle name="표준 2 15" xfId="57506" xr:uid="{00000000-0005-0000-0000-00005EF80000}"/>
    <cellStyle name="표준 2 15 2" xfId="57507" xr:uid="{00000000-0005-0000-0000-00005FF80000}"/>
    <cellStyle name="표준 2 15 2 2" xfId="57508" xr:uid="{00000000-0005-0000-0000-000060F80000}"/>
    <cellStyle name="표준 2 15 3" xfId="57509" xr:uid="{00000000-0005-0000-0000-000061F80000}"/>
    <cellStyle name="표준 2 15 4" xfId="57510" xr:uid="{00000000-0005-0000-0000-000062F80000}"/>
    <cellStyle name="표준 2 16" xfId="57511" xr:uid="{00000000-0005-0000-0000-000063F80000}"/>
    <cellStyle name="표준 2 16 2" xfId="57512" xr:uid="{00000000-0005-0000-0000-000064F80000}"/>
    <cellStyle name="표준 2 16 2 2" xfId="57513" xr:uid="{00000000-0005-0000-0000-000065F80000}"/>
    <cellStyle name="표준 2 16 3" xfId="57514" xr:uid="{00000000-0005-0000-0000-000066F80000}"/>
    <cellStyle name="표준 2 16 4" xfId="57515" xr:uid="{00000000-0005-0000-0000-000067F80000}"/>
    <cellStyle name="표준 2 17" xfId="57516" xr:uid="{00000000-0005-0000-0000-000068F80000}"/>
    <cellStyle name="표준 2 17 2" xfId="57517" xr:uid="{00000000-0005-0000-0000-000069F80000}"/>
    <cellStyle name="표준 2 17 2 2" xfId="57518" xr:uid="{00000000-0005-0000-0000-00006AF80000}"/>
    <cellStyle name="표준 2 17 3" xfId="57519" xr:uid="{00000000-0005-0000-0000-00006BF80000}"/>
    <cellStyle name="표준 2 17 4" xfId="57520" xr:uid="{00000000-0005-0000-0000-00006CF80000}"/>
    <cellStyle name="표준 2 18" xfId="57521" xr:uid="{00000000-0005-0000-0000-00006DF80000}"/>
    <cellStyle name="표준 2 18 2" xfId="57522" xr:uid="{00000000-0005-0000-0000-00006EF80000}"/>
    <cellStyle name="표준 2 19" xfId="57523" xr:uid="{00000000-0005-0000-0000-00006FF80000}"/>
    <cellStyle name="표준 2 19 2" xfId="57524" xr:uid="{00000000-0005-0000-0000-000070F80000}"/>
    <cellStyle name="표준 2 2" xfId="57525" xr:uid="{00000000-0005-0000-0000-000071F80000}"/>
    <cellStyle name="標準 2 2" xfId="57526" xr:uid="{00000000-0005-0000-0000-000072F80000}"/>
    <cellStyle name="표준 2 2 10" xfId="57527" xr:uid="{00000000-0005-0000-0000-000073F80000}"/>
    <cellStyle name="표준 2 2 11" xfId="57528" xr:uid="{00000000-0005-0000-0000-000074F80000}"/>
    <cellStyle name="표준 2 2 12" xfId="57529" xr:uid="{00000000-0005-0000-0000-000075F80000}"/>
    <cellStyle name="표준 2 2 12 2" xfId="57530" xr:uid="{00000000-0005-0000-0000-000076F80000}"/>
    <cellStyle name="표준 2 2 13" xfId="57531" xr:uid="{00000000-0005-0000-0000-000077F80000}"/>
    <cellStyle name="표준 2 2 13 2" xfId="57532" xr:uid="{00000000-0005-0000-0000-000078F80000}"/>
    <cellStyle name="표준 2 2 14" xfId="57533" xr:uid="{00000000-0005-0000-0000-000079F80000}"/>
    <cellStyle name="표준 2 2 15" xfId="57534" xr:uid="{00000000-0005-0000-0000-00007AF80000}"/>
    <cellStyle name="표준 2 2 16" xfId="57535" xr:uid="{00000000-0005-0000-0000-00007BF80000}"/>
    <cellStyle name="표준 2 2 17" xfId="57536" xr:uid="{00000000-0005-0000-0000-00007CF80000}"/>
    <cellStyle name="표준 2 2 18" xfId="57537" xr:uid="{00000000-0005-0000-0000-00007DF80000}"/>
    <cellStyle name="표준 2 2 19" xfId="57538" xr:uid="{00000000-0005-0000-0000-00007EF80000}"/>
    <cellStyle name="표준 2 2 2" xfId="57539" xr:uid="{00000000-0005-0000-0000-00007FF80000}"/>
    <cellStyle name="표준 2 2 2 10" xfId="57540" xr:uid="{00000000-0005-0000-0000-000080F80000}"/>
    <cellStyle name="표준 2 2 2 11" xfId="57541" xr:uid="{00000000-0005-0000-0000-000081F80000}"/>
    <cellStyle name="표준 2 2 2 12" xfId="57542" xr:uid="{00000000-0005-0000-0000-000082F80000}"/>
    <cellStyle name="표준 2 2 2 13" xfId="57543" xr:uid="{00000000-0005-0000-0000-000083F80000}"/>
    <cellStyle name="표준 2 2 2 14" xfId="57544" xr:uid="{00000000-0005-0000-0000-000084F80000}"/>
    <cellStyle name="표준 2 2 2 15" xfId="57545" xr:uid="{00000000-0005-0000-0000-000085F80000}"/>
    <cellStyle name="표준 2 2 2 16" xfId="57546" xr:uid="{00000000-0005-0000-0000-000086F80000}"/>
    <cellStyle name="표준 2 2 2 17" xfId="57547" xr:uid="{00000000-0005-0000-0000-000087F80000}"/>
    <cellStyle name="표준 2 2 2 18" xfId="57548" xr:uid="{00000000-0005-0000-0000-000088F80000}"/>
    <cellStyle name="표준 2 2 2 19" xfId="57549" xr:uid="{00000000-0005-0000-0000-000089F80000}"/>
    <cellStyle name="표준 2 2 2 2" xfId="57550" xr:uid="{00000000-0005-0000-0000-00008AF80000}"/>
    <cellStyle name="표준 2 2 2 2 10" xfId="57551" xr:uid="{00000000-0005-0000-0000-00008BF80000}"/>
    <cellStyle name="표준 2 2 2 2 11" xfId="57552" xr:uid="{00000000-0005-0000-0000-00008CF80000}"/>
    <cellStyle name="표준 2 2 2 2 12" xfId="59536" xr:uid="{00000000-0005-0000-0000-00008DF80000}"/>
    <cellStyle name="표준 2 2 2 2 2" xfId="57553" xr:uid="{00000000-0005-0000-0000-00008EF80000}"/>
    <cellStyle name="표준 2 2 2 2 2 10" xfId="57554" xr:uid="{00000000-0005-0000-0000-00008FF80000}"/>
    <cellStyle name="표준 2 2 2 2 2 11" xfId="57555" xr:uid="{00000000-0005-0000-0000-000090F80000}"/>
    <cellStyle name="표준 2 2 2 2 2 2" xfId="57556" xr:uid="{00000000-0005-0000-0000-000091F80000}"/>
    <cellStyle name="표준 2 2 2 2 2 2 2" xfId="57557" xr:uid="{00000000-0005-0000-0000-000092F80000}"/>
    <cellStyle name="표준 2 2 2 2 2 2 2 2" xfId="57558" xr:uid="{00000000-0005-0000-0000-000093F80000}"/>
    <cellStyle name="표준 2 2 2 2 2 2 2 2 2" xfId="57559" xr:uid="{00000000-0005-0000-0000-000094F80000}"/>
    <cellStyle name="표준 2 2 2 2 2 2 2 2 3" xfId="57560" xr:uid="{00000000-0005-0000-0000-000095F80000}"/>
    <cellStyle name="표준 2 2 2 2 2 2 2 2 4" xfId="57561" xr:uid="{00000000-0005-0000-0000-000096F80000}"/>
    <cellStyle name="표준 2 2 2 2 2 2 2 3" xfId="57562" xr:uid="{00000000-0005-0000-0000-000097F80000}"/>
    <cellStyle name="표준 2 2 2 2 2 2 2 4" xfId="57563" xr:uid="{00000000-0005-0000-0000-000098F80000}"/>
    <cellStyle name="표준 2 2 2 2 2 2 3" xfId="57564" xr:uid="{00000000-0005-0000-0000-000099F80000}"/>
    <cellStyle name="표준 2 2 2 2 2 2 4" xfId="57565" xr:uid="{00000000-0005-0000-0000-00009AF80000}"/>
    <cellStyle name="표준 2 2 2 2 2 2 5" xfId="57566" xr:uid="{00000000-0005-0000-0000-00009BF80000}"/>
    <cellStyle name="표준 2 2 2 2 2 2 6" xfId="57567" xr:uid="{00000000-0005-0000-0000-00009CF80000}"/>
    <cellStyle name="표준 2 2 2 2 2 2 7" xfId="57568" xr:uid="{00000000-0005-0000-0000-00009DF80000}"/>
    <cellStyle name="표준 2 2 2 2 2 2_물질에너지밸런스(물량조정)" xfId="57569" xr:uid="{00000000-0005-0000-0000-00009EF80000}"/>
    <cellStyle name="표준 2 2 2 2 2 3" xfId="57570" xr:uid="{00000000-0005-0000-0000-00009FF80000}"/>
    <cellStyle name="표준 2 2 2 2 2 4" xfId="57571" xr:uid="{00000000-0005-0000-0000-0000A0F80000}"/>
    <cellStyle name="표준 2 2 2 2 2 5" xfId="57572" xr:uid="{00000000-0005-0000-0000-0000A1F80000}"/>
    <cellStyle name="표준 2 2 2 2 2 6" xfId="57573" xr:uid="{00000000-0005-0000-0000-0000A2F80000}"/>
    <cellStyle name="표준 2 2 2 2 2 7" xfId="57574" xr:uid="{00000000-0005-0000-0000-0000A3F80000}"/>
    <cellStyle name="표준 2 2 2 2 2 8" xfId="57575" xr:uid="{00000000-0005-0000-0000-0000A4F80000}"/>
    <cellStyle name="표준 2 2 2 2 2 9" xfId="57576" xr:uid="{00000000-0005-0000-0000-0000A5F80000}"/>
    <cellStyle name="표준 2 2 2 2 2_물질에너지밸런스(물량조정)" xfId="57577" xr:uid="{00000000-0005-0000-0000-0000A6F80000}"/>
    <cellStyle name="표준 2 2 2 2 3" xfId="57578" xr:uid="{00000000-0005-0000-0000-0000A7F80000}"/>
    <cellStyle name="표준 2 2 2 2 3 2" xfId="57579" xr:uid="{00000000-0005-0000-0000-0000A8F80000}"/>
    <cellStyle name="표준 2 2 2 2 3 3" xfId="57580" xr:uid="{00000000-0005-0000-0000-0000A9F80000}"/>
    <cellStyle name="표준 2 2 2 2 4" xfId="57581" xr:uid="{00000000-0005-0000-0000-0000AAF80000}"/>
    <cellStyle name="표준 2 2 2 2 5" xfId="57582" xr:uid="{00000000-0005-0000-0000-0000ABF80000}"/>
    <cellStyle name="표준 2 2 2 2 6" xfId="57583" xr:uid="{00000000-0005-0000-0000-0000ACF80000}"/>
    <cellStyle name="표준 2 2 2 2 7" xfId="57584" xr:uid="{00000000-0005-0000-0000-0000ADF80000}"/>
    <cellStyle name="표준 2 2 2 2 7 2" xfId="57585" xr:uid="{00000000-0005-0000-0000-0000AEF80000}"/>
    <cellStyle name="표준 2 2 2 2 8" xfId="57586" xr:uid="{00000000-0005-0000-0000-0000AFF80000}"/>
    <cellStyle name="표준 2 2 2 2 8 2" xfId="57587" xr:uid="{00000000-0005-0000-0000-0000B0F80000}"/>
    <cellStyle name="표준 2 2 2 2 9" xfId="57588" xr:uid="{00000000-0005-0000-0000-0000B1F80000}"/>
    <cellStyle name="표준 2 2 2 2_물질에너지밸런스(물량조정)" xfId="57589" xr:uid="{00000000-0005-0000-0000-0000B2F80000}"/>
    <cellStyle name="표준 2 2 2 20" xfId="57590" xr:uid="{00000000-0005-0000-0000-0000B3F80000}"/>
    <cellStyle name="표준 2 2 2 21" xfId="57591" xr:uid="{00000000-0005-0000-0000-0000B4F80000}"/>
    <cellStyle name="표준 2 2 2 22" xfId="57592" xr:uid="{00000000-0005-0000-0000-0000B5F80000}"/>
    <cellStyle name="표준 2 2 2 23" xfId="57593" xr:uid="{00000000-0005-0000-0000-0000B6F80000}"/>
    <cellStyle name="표준 2 2 2 24" xfId="57594" xr:uid="{00000000-0005-0000-0000-0000B7F80000}"/>
    <cellStyle name="표준 2 2 2 25" xfId="57595" xr:uid="{00000000-0005-0000-0000-0000B8F80000}"/>
    <cellStyle name="표준 2 2 2 26" xfId="57596" xr:uid="{00000000-0005-0000-0000-0000B9F80000}"/>
    <cellStyle name="표준 2 2 2 27" xfId="57597" xr:uid="{00000000-0005-0000-0000-0000BAF80000}"/>
    <cellStyle name="표준 2 2 2 28" xfId="57598" xr:uid="{00000000-0005-0000-0000-0000BBF80000}"/>
    <cellStyle name="표준 2 2 2 29" xfId="57599" xr:uid="{00000000-0005-0000-0000-0000BCF80000}"/>
    <cellStyle name="표준 2 2 2 3" xfId="57600" xr:uid="{00000000-0005-0000-0000-0000BDF80000}"/>
    <cellStyle name="표준 2 2 2 3 2" xfId="57601" xr:uid="{00000000-0005-0000-0000-0000BEF80000}"/>
    <cellStyle name="표준 2 2 2 30" xfId="57602" xr:uid="{00000000-0005-0000-0000-0000BFF80000}"/>
    <cellStyle name="표준 2 2 2 31" xfId="57603" xr:uid="{00000000-0005-0000-0000-0000C0F80000}"/>
    <cellStyle name="표준 2 2 2 32" xfId="57604" xr:uid="{00000000-0005-0000-0000-0000C1F80000}"/>
    <cellStyle name="표준 2 2 2 33" xfId="57605" xr:uid="{00000000-0005-0000-0000-0000C2F80000}"/>
    <cellStyle name="표준 2 2 2 34" xfId="57606" xr:uid="{00000000-0005-0000-0000-0000C3F80000}"/>
    <cellStyle name="표준 2 2 2 35" xfId="57607" xr:uid="{00000000-0005-0000-0000-0000C4F80000}"/>
    <cellStyle name="표준 2 2 2 36" xfId="57608" xr:uid="{00000000-0005-0000-0000-0000C5F80000}"/>
    <cellStyle name="표준 2 2 2 36 2" xfId="57609" xr:uid="{00000000-0005-0000-0000-0000C6F80000}"/>
    <cellStyle name="표준 2 2 2 36 3" xfId="57610" xr:uid="{00000000-0005-0000-0000-0000C7F80000}"/>
    <cellStyle name="표준 2 2 2 37" xfId="57611" xr:uid="{00000000-0005-0000-0000-0000C8F80000}"/>
    <cellStyle name="표준 2 2 2 38" xfId="57612" xr:uid="{00000000-0005-0000-0000-0000C9F80000}"/>
    <cellStyle name="표준 2 2 2 39" xfId="57613" xr:uid="{00000000-0005-0000-0000-0000CAF80000}"/>
    <cellStyle name="표준 2 2 2 4" xfId="57614" xr:uid="{00000000-0005-0000-0000-0000CBF80000}"/>
    <cellStyle name="표준 2 2 2 4 10" xfId="57615" xr:uid="{00000000-0005-0000-0000-0000CCF80000}"/>
    <cellStyle name="표준 2 2 2 4 11" xfId="57616" xr:uid="{00000000-0005-0000-0000-0000CDF80000}"/>
    <cellStyle name="표준 2 2 2 4 12" xfId="57617" xr:uid="{00000000-0005-0000-0000-0000CEF80000}"/>
    <cellStyle name="표준 2 2 2 4 2" xfId="57618" xr:uid="{00000000-0005-0000-0000-0000CFF80000}"/>
    <cellStyle name="표준 2 2 2 4 3" xfId="57619" xr:uid="{00000000-0005-0000-0000-0000D0F80000}"/>
    <cellStyle name="표준 2 2 2 4 4" xfId="57620" xr:uid="{00000000-0005-0000-0000-0000D1F80000}"/>
    <cellStyle name="표준 2 2 2 4 5" xfId="57621" xr:uid="{00000000-0005-0000-0000-0000D2F80000}"/>
    <cellStyle name="표준 2 2 2 4 6" xfId="57622" xr:uid="{00000000-0005-0000-0000-0000D3F80000}"/>
    <cellStyle name="표준 2 2 2 4 7" xfId="57623" xr:uid="{00000000-0005-0000-0000-0000D4F80000}"/>
    <cellStyle name="표준 2 2 2 4 8" xfId="57624" xr:uid="{00000000-0005-0000-0000-0000D5F80000}"/>
    <cellStyle name="표준 2 2 2 4 9" xfId="57625" xr:uid="{00000000-0005-0000-0000-0000D6F80000}"/>
    <cellStyle name="표준 2 2 2 40" xfId="57626" xr:uid="{00000000-0005-0000-0000-0000D7F80000}"/>
    <cellStyle name="표준 2 2 2 41" xfId="59535" xr:uid="{00000000-0005-0000-0000-0000D8F80000}"/>
    <cellStyle name="표준 2 2 2 5" xfId="57627" xr:uid="{00000000-0005-0000-0000-0000D9F80000}"/>
    <cellStyle name="표준 2 2 2 6" xfId="57628" xr:uid="{00000000-0005-0000-0000-0000DAF80000}"/>
    <cellStyle name="표준 2 2 2 7" xfId="57629" xr:uid="{00000000-0005-0000-0000-0000DBF80000}"/>
    <cellStyle name="표준 2 2 2 8" xfId="57630" xr:uid="{00000000-0005-0000-0000-0000DCF80000}"/>
    <cellStyle name="표준 2 2 2 9" xfId="57631" xr:uid="{00000000-0005-0000-0000-0000DDF80000}"/>
    <cellStyle name="표준 2 2 2_가정상업 난방용신재생 분리(맥킨지와 같이)" xfId="57632" xr:uid="{00000000-0005-0000-0000-0000DEF80000}"/>
    <cellStyle name="표준 2 2 20" xfId="57633" xr:uid="{00000000-0005-0000-0000-0000DFF80000}"/>
    <cellStyle name="표준 2 2 21" xfId="57634" xr:uid="{00000000-0005-0000-0000-0000E0F80000}"/>
    <cellStyle name="표준 2 2 22" xfId="57635" xr:uid="{00000000-0005-0000-0000-0000E1F80000}"/>
    <cellStyle name="표준 2 2 23" xfId="57636" xr:uid="{00000000-0005-0000-0000-0000E2F80000}"/>
    <cellStyle name="표준 2 2 24" xfId="57637" xr:uid="{00000000-0005-0000-0000-0000E3F80000}"/>
    <cellStyle name="표준 2 2 25" xfId="57638" xr:uid="{00000000-0005-0000-0000-0000E4F80000}"/>
    <cellStyle name="표준 2 2 26" xfId="57639" xr:uid="{00000000-0005-0000-0000-0000E5F80000}"/>
    <cellStyle name="표준 2 2 27" xfId="57640" xr:uid="{00000000-0005-0000-0000-0000E6F80000}"/>
    <cellStyle name="표준 2 2 28" xfId="57641" xr:uid="{00000000-0005-0000-0000-0000E7F80000}"/>
    <cellStyle name="표준 2 2 29" xfId="57642" xr:uid="{00000000-0005-0000-0000-0000E8F80000}"/>
    <cellStyle name="표준 2 2 3" xfId="57643" xr:uid="{00000000-0005-0000-0000-0000E9F80000}"/>
    <cellStyle name="표준 2 2 3 2" xfId="57644" xr:uid="{00000000-0005-0000-0000-0000EAF80000}"/>
    <cellStyle name="표준 2 2 3 3" xfId="57645" xr:uid="{00000000-0005-0000-0000-0000EBF80000}"/>
    <cellStyle name="표준 2 2 3 4" xfId="57646" xr:uid="{00000000-0005-0000-0000-0000ECF80000}"/>
    <cellStyle name="표준 2 2 3 5" xfId="57647" xr:uid="{00000000-0005-0000-0000-0000EDF80000}"/>
    <cellStyle name="표준 2 2 3 6" xfId="57648" xr:uid="{00000000-0005-0000-0000-0000EEF80000}"/>
    <cellStyle name="표준 2 2 3 7" xfId="59537" xr:uid="{00000000-0005-0000-0000-0000EFF80000}"/>
    <cellStyle name="표준 2 2 3_물질에너지밸런스(물량조정)" xfId="57649" xr:uid="{00000000-0005-0000-0000-0000F0F80000}"/>
    <cellStyle name="표준 2 2 30" xfId="57650" xr:uid="{00000000-0005-0000-0000-0000F1F80000}"/>
    <cellStyle name="표준 2 2 31" xfId="57651" xr:uid="{00000000-0005-0000-0000-0000F2F80000}"/>
    <cellStyle name="표준 2 2 32" xfId="57652" xr:uid="{00000000-0005-0000-0000-0000F3F80000}"/>
    <cellStyle name="표준 2 2 33" xfId="57653" xr:uid="{00000000-0005-0000-0000-0000F4F80000}"/>
    <cellStyle name="표준 2 2 34" xfId="57654" xr:uid="{00000000-0005-0000-0000-0000F5F80000}"/>
    <cellStyle name="표준 2 2 35" xfId="57655" xr:uid="{00000000-0005-0000-0000-0000F6F80000}"/>
    <cellStyle name="표준 2 2 36" xfId="57656" xr:uid="{00000000-0005-0000-0000-0000F7F80000}"/>
    <cellStyle name="표준 2 2 37" xfId="57657" xr:uid="{00000000-0005-0000-0000-0000F8F80000}"/>
    <cellStyle name="표준 2 2 38" xfId="57658" xr:uid="{00000000-0005-0000-0000-0000F9F80000}"/>
    <cellStyle name="표준 2 2 39" xfId="57659" xr:uid="{00000000-0005-0000-0000-0000FAF80000}"/>
    <cellStyle name="표준 2 2 4" xfId="57660" xr:uid="{00000000-0005-0000-0000-0000FBF80000}"/>
    <cellStyle name="표준 2 2 4 10" xfId="57661" xr:uid="{00000000-0005-0000-0000-0000FCF80000}"/>
    <cellStyle name="표준 2 2 4 11" xfId="57662" xr:uid="{00000000-0005-0000-0000-0000FDF80000}"/>
    <cellStyle name="표준 2 2 4 12" xfId="57663" xr:uid="{00000000-0005-0000-0000-0000FEF80000}"/>
    <cellStyle name="표준 2 2 4 2" xfId="57664" xr:uid="{00000000-0005-0000-0000-0000FFF80000}"/>
    <cellStyle name="표준 2 2 4 3" xfId="57665" xr:uid="{00000000-0005-0000-0000-000000F90000}"/>
    <cellStyle name="표준 2 2 4 4" xfId="57666" xr:uid="{00000000-0005-0000-0000-000001F90000}"/>
    <cellStyle name="표준 2 2 4 5" xfId="57667" xr:uid="{00000000-0005-0000-0000-000002F90000}"/>
    <cellStyle name="표준 2 2 4 6" xfId="57668" xr:uid="{00000000-0005-0000-0000-000003F90000}"/>
    <cellStyle name="표준 2 2 4 7" xfId="57669" xr:uid="{00000000-0005-0000-0000-000004F90000}"/>
    <cellStyle name="표준 2 2 4 8" xfId="57670" xr:uid="{00000000-0005-0000-0000-000005F90000}"/>
    <cellStyle name="표준 2 2 4 9" xfId="57671" xr:uid="{00000000-0005-0000-0000-000006F90000}"/>
    <cellStyle name="표준 2 2 4_물질에너지밸런스(물량조정)" xfId="57672" xr:uid="{00000000-0005-0000-0000-000007F90000}"/>
    <cellStyle name="표준 2 2 40" xfId="57673" xr:uid="{00000000-0005-0000-0000-000008F90000}"/>
    <cellStyle name="표준 2 2 41" xfId="57674" xr:uid="{00000000-0005-0000-0000-000009F90000}"/>
    <cellStyle name="표준 2 2 41 2" xfId="57675" xr:uid="{00000000-0005-0000-0000-00000AF90000}"/>
    <cellStyle name="표준 2 2 41 3" xfId="57676" xr:uid="{00000000-0005-0000-0000-00000BF90000}"/>
    <cellStyle name="표준 2 2 42" xfId="57677" xr:uid="{00000000-0005-0000-0000-00000CF90000}"/>
    <cellStyle name="표준 2 2 43" xfId="57678" xr:uid="{00000000-0005-0000-0000-00000DF90000}"/>
    <cellStyle name="표준 2 2 44" xfId="57679" xr:uid="{00000000-0005-0000-0000-00000EF90000}"/>
    <cellStyle name="표준 2 2 45" xfId="57680" xr:uid="{00000000-0005-0000-0000-00000FF90000}"/>
    <cellStyle name="표준 2 2 46" xfId="59534" xr:uid="{00000000-0005-0000-0000-000010F90000}"/>
    <cellStyle name="표준 2 2 47" xfId="59634" xr:uid="{00000000-0005-0000-0000-000011F90000}"/>
    <cellStyle name="표준 2 2 48" xfId="59335" xr:uid="{00000000-0005-0000-0000-000012F90000}"/>
    <cellStyle name="표준 2 2 49" xfId="59637" xr:uid="{00000000-0005-0000-0000-000013F90000}"/>
    <cellStyle name="표준 2 2 5" xfId="57681" xr:uid="{00000000-0005-0000-0000-000014F90000}"/>
    <cellStyle name="표준 2 2 5 2" xfId="57682" xr:uid="{00000000-0005-0000-0000-000015F90000}"/>
    <cellStyle name="표준 2 2 5 3" xfId="57683" xr:uid="{00000000-0005-0000-0000-000016F90000}"/>
    <cellStyle name="표준 2 2 5 4" xfId="57684" xr:uid="{00000000-0005-0000-0000-000017F90000}"/>
    <cellStyle name="표준 2 2 5 5" xfId="57685" xr:uid="{00000000-0005-0000-0000-000018F90000}"/>
    <cellStyle name="표준 2 2 5 6" xfId="57686" xr:uid="{00000000-0005-0000-0000-000019F90000}"/>
    <cellStyle name="표준 2 2 5 7" xfId="59538" xr:uid="{00000000-0005-0000-0000-00001AF90000}"/>
    <cellStyle name="표준 2 2 5_물질에너지밸런스(물량조정)" xfId="57687" xr:uid="{00000000-0005-0000-0000-00001BF90000}"/>
    <cellStyle name="표준 2 2 50" xfId="59344" xr:uid="{00000000-0005-0000-0000-00001CF90000}"/>
    <cellStyle name="표준 2 2 51" xfId="59668" xr:uid="{00000000-0005-0000-0000-00001DF90000}"/>
    <cellStyle name="표준 2 2 6" xfId="57688" xr:uid="{00000000-0005-0000-0000-00001EF90000}"/>
    <cellStyle name="표준 2 2 7" xfId="57689" xr:uid="{00000000-0005-0000-0000-00001FF90000}"/>
    <cellStyle name="표준 2 2 8" xfId="57690" xr:uid="{00000000-0005-0000-0000-000020F90000}"/>
    <cellStyle name="표준 2 2 8 2" xfId="57691" xr:uid="{00000000-0005-0000-0000-000021F90000}"/>
    <cellStyle name="표준 2 2 9" xfId="57692" xr:uid="{00000000-0005-0000-0000-000022F90000}"/>
    <cellStyle name="표준 2 2_가정상업 난방용신재생 분리(맥킨지와 같이)" xfId="57693" xr:uid="{00000000-0005-0000-0000-000023F90000}"/>
    <cellStyle name="표준 2 20" xfId="57694" xr:uid="{00000000-0005-0000-0000-000024F90000}"/>
    <cellStyle name="표준 2 20 2" xfId="57695" xr:uid="{00000000-0005-0000-0000-000025F90000}"/>
    <cellStyle name="표준 2 21" xfId="57696" xr:uid="{00000000-0005-0000-0000-000026F90000}"/>
    <cellStyle name="표준 2 22" xfId="57697" xr:uid="{00000000-0005-0000-0000-000027F90000}"/>
    <cellStyle name="표준 2 22 2" xfId="57698" xr:uid="{00000000-0005-0000-0000-000028F90000}"/>
    <cellStyle name="표준 2 23" xfId="57699" xr:uid="{00000000-0005-0000-0000-000029F90000}"/>
    <cellStyle name="표준 2 23 2" xfId="57700" xr:uid="{00000000-0005-0000-0000-00002AF90000}"/>
    <cellStyle name="표준 2 24" xfId="57701" xr:uid="{00000000-0005-0000-0000-00002BF90000}"/>
    <cellStyle name="표준 2 24 2" xfId="57702" xr:uid="{00000000-0005-0000-0000-00002CF90000}"/>
    <cellStyle name="표준 2 25" xfId="57703" xr:uid="{00000000-0005-0000-0000-00002DF90000}"/>
    <cellStyle name="표준 2 25 2" xfId="57704" xr:uid="{00000000-0005-0000-0000-00002EF90000}"/>
    <cellStyle name="표준 2 26" xfId="57705" xr:uid="{00000000-0005-0000-0000-00002FF90000}"/>
    <cellStyle name="표준 2 26 2" xfId="57706" xr:uid="{00000000-0005-0000-0000-000030F90000}"/>
    <cellStyle name="표준 2 27" xfId="57707" xr:uid="{00000000-0005-0000-0000-000031F90000}"/>
    <cellStyle name="표준 2 27 2" xfId="57708" xr:uid="{00000000-0005-0000-0000-000032F90000}"/>
    <cellStyle name="표준 2 28" xfId="57709" xr:uid="{00000000-0005-0000-0000-000033F90000}"/>
    <cellStyle name="표준 2 28 2" xfId="57710" xr:uid="{00000000-0005-0000-0000-000034F90000}"/>
    <cellStyle name="표준 2 29" xfId="57711" xr:uid="{00000000-0005-0000-0000-000035F90000}"/>
    <cellStyle name="표준 2 29 2" xfId="57712" xr:uid="{00000000-0005-0000-0000-000036F90000}"/>
    <cellStyle name="표준 2 3" xfId="57713" xr:uid="{00000000-0005-0000-0000-000037F90000}"/>
    <cellStyle name="標準 2 3" xfId="59533" xr:uid="{00000000-0005-0000-0000-000038F90000}"/>
    <cellStyle name="표준 2 3 10" xfId="57714" xr:uid="{00000000-0005-0000-0000-000039F90000}"/>
    <cellStyle name="표준 2 3 11" xfId="57715" xr:uid="{00000000-0005-0000-0000-00003AF90000}"/>
    <cellStyle name="표준 2 3 12" xfId="59539" xr:uid="{00000000-0005-0000-0000-00003BF90000}"/>
    <cellStyle name="표준 2 3 13" xfId="59638" xr:uid="{00000000-0005-0000-0000-00003CF90000}"/>
    <cellStyle name="표준 2 3 14" xfId="59339" xr:uid="{00000000-0005-0000-0000-00003DF90000}"/>
    <cellStyle name="표준 2 3 15" xfId="59639" xr:uid="{00000000-0005-0000-0000-00003EF90000}"/>
    <cellStyle name="표준 2 3 16" xfId="59351" xr:uid="{00000000-0005-0000-0000-00003FF90000}"/>
    <cellStyle name="표준 2 3 17" xfId="59669" xr:uid="{00000000-0005-0000-0000-000040F90000}"/>
    <cellStyle name="표준 2 3 2" xfId="57716" xr:uid="{00000000-0005-0000-0000-000041F90000}"/>
    <cellStyle name="표준 2 3 2 2" xfId="57717" xr:uid="{00000000-0005-0000-0000-000042F90000}"/>
    <cellStyle name="표준 2 3 2 3" xfId="57718" xr:uid="{00000000-0005-0000-0000-000043F90000}"/>
    <cellStyle name="표준 2 3 2 4" xfId="57719" xr:uid="{00000000-0005-0000-0000-000044F90000}"/>
    <cellStyle name="표준 2 3 2 5" xfId="57720" xr:uid="{00000000-0005-0000-0000-000045F90000}"/>
    <cellStyle name="표준 2 3 2 6" xfId="57721" xr:uid="{00000000-0005-0000-0000-000046F90000}"/>
    <cellStyle name="표준 2 3 2 7" xfId="59540" xr:uid="{00000000-0005-0000-0000-000047F90000}"/>
    <cellStyle name="표준 2 3 3" xfId="57722" xr:uid="{00000000-0005-0000-0000-000048F90000}"/>
    <cellStyle name="표준 2 3 3 2" xfId="59542" xr:uid="{00000000-0005-0000-0000-000049F90000}"/>
    <cellStyle name="표준 2 3 3 3" xfId="59541" xr:uid="{00000000-0005-0000-0000-00004AF90000}"/>
    <cellStyle name="표준 2 3 4" xfId="57723" xr:uid="{00000000-0005-0000-0000-00004BF90000}"/>
    <cellStyle name="표준 2 3 4 2" xfId="59543" xr:uid="{00000000-0005-0000-0000-00004CF90000}"/>
    <cellStyle name="표준 2 3 5" xfId="57724" xr:uid="{00000000-0005-0000-0000-00004DF90000}"/>
    <cellStyle name="표준 2 3 6" xfId="57725" xr:uid="{00000000-0005-0000-0000-00004EF90000}"/>
    <cellStyle name="표준 2 3 7" xfId="57726" xr:uid="{00000000-0005-0000-0000-00004FF90000}"/>
    <cellStyle name="표준 2 3 8" xfId="57727" xr:uid="{00000000-0005-0000-0000-000050F90000}"/>
    <cellStyle name="표준 2 3 9" xfId="57728" xr:uid="{00000000-0005-0000-0000-000051F90000}"/>
    <cellStyle name="표준 2 30" xfId="57729" xr:uid="{00000000-0005-0000-0000-000052F90000}"/>
    <cellStyle name="표준 2 30 2" xfId="57730" xr:uid="{00000000-0005-0000-0000-000053F90000}"/>
    <cellStyle name="표준 2 31" xfId="57731" xr:uid="{00000000-0005-0000-0000-000054F90000}"/>
    <cellStyle name="표준 2 32" xfId="57732" xr:uid="{00000000-0005-0000-0000-000055F90000}"/>
    <cellStyle name="표준 2 33" xfId="57733" xr:uid="{00000000-0005-0000-0000-000056F90000}"/>
    <cellStyle name="표준 2 34" xfId="57734" xr:uid="{00000000-0005-0000-0000-000057F90000}"/>
    <cellStyle name="표준 2 35" xfId="57735" xr:uid="{00000000-0005-0000-0000-000058F90000}"/>
    <cellStyle name="표준 2 36" xfId="57736" xr:uid="{00000000-0005-0000-0000-000059F90000}"/>
    <cellStyle name="표준 2 37" xfId="57737" xr:uid="{00000000-0005-0000-0000-00005AF90000}"/>
    <cellStyle name="표준 2 38" xfId="57738" xr:uid="{00000000-0005-0000-0000-00005BF90000}"/>
    <cellStyle name="표준 2 39" xfId="57739" xr:uid="{00000000-0005-0000-0000-00005CF90000}"/>
    <cellStyle name="표준 2 4" xfId="57740" xr:uid="{00000000-0005-0000-0000-00005DF90000}"/>
    <cellStyle name="標準 2 4" xfId="59633" xr:uid="{00000000-0005-0000-0000-00005EF90000}"/>
    <cellStyle name="표준 2 4 10" xfId="59346" xr:uid="{00000000-0005-0000-0000-00005FF90000}"/>
    <cellStyle name="표준 2 4 11" xfId="59640" xr:uid="{00000000-0005-0000-0000-000060F90000}"/>
    <cellStyle name="표준 2 4 12" xfId="59355" xr:uid="{00000000-0005-0000-0000-000061F90000}"/>
    <cellStyle name="표준 2 4 13" xfId="59670" xr:uid="{00000000-0005-0000-0000-000062F90000}"/>
    <cellStyle name="표준 2 4 2" xfId="57741" xr:uid="{00000000-0005-0000-0000-000063F90000}"/>
    <cellStyle name="표준 2 4 2 2" xfId="57742" xr:uid="{00000000-0005-0000-0000-000064F90000}"/>
    <cellStyle name="표준 2 4 2 3" xfId="57743" xr:uid="{00000000-0005-0000-0000-000065F90000}"/>
    <cellStyle name="표준 2 4 2 4" xfId="57744" xr:uid="{00000000-0005-0000-0000-000066F90000}"/>
    <cellStyle name="표준 2 4 2 5" xfId="57745" xr:uid="{00000000-0005-0000-0000-000067F90000}"/>
    <cellStyle name="표준 2 4 2 6" xfId="57746" xr:uid="{00000000-0005-0000-0000-000068F90000}"/>
    <cellStyle name="표준 2 4 2 7" xfId="59544" xr:uid="{00000000-0005-0000-0000-000069F90000}"/>
    <cellStyle name="표준 2 4 3" xfId="57747" xr:uid="{00000000-0005-0000-0000-00006AF90000}"/>
    <cellStyle name="표준 2 4 3 2" xfId="59545" xr:uid="{00000000-0005-0000-0000-00006BF90000}"/>
    <cellStyle name="표준 2 4 4" xfId="57748" xr:uid="{00000000-0005-0000-0000-00006CF90000}"/>
    <cellStyle name="표준 2 4 5" xfId="57749" xr:uid="{00000000-0005-0000-0000-00006DF90000}"/>
    <cellStyle name="표준 2 4 6" xfId="57750" xr:uid="{00000000-0005-0000-0000-00006EF90000}"/>
    <cellStyle name="표준 2 4 7" xfId="57751" xr:uid="{00000000-0005-0000-0000-00006FF90000}"/>
    <cellStyle name="표준 2 4 8" xfId="57752" xr:uid="{00000000-0005-0000-0000-000070F90000}"/>
    <cellStyle name="표준 2 4 9" xfId="57753" xr:uid="{00000000-0005-0000-0000-000071F90000}"/>
    <cellStyle name="표준 2 40" xfId="57754" xr:uid="{00000000-0005-0000-0000-000072F90000}"/>
    <cellStyle name="표준 2 41" xfId="57755" xr:uid="{00000000-0005-0000-0000-000073F90000}"/>
    <cellStyle name="표준 2 42" xfId="57756" xr:uid="{00000000-0005-0000-0000-000074F90000}"/>
    <cellStyle name="표준 2 43" xfId="57757" xr:uid="{00000000-0005-0000-0000-000075F90000}"/>
    <cellStyle name="표준 2 44" xfId="57758" xr:uid="{00000000-0005-0000-0000-000076F90000}"/>
    <cellStyle name="표준 2 45" xfId="57759" xr:uid="{00000000-0005-0000-0000-000077F90000}"/>
    <cellStyle name="표준 2 46" xfId="57760" xr:uid="{00000000-0005-0000-0000-000078F90000}"/>
    <cellStyle name="표준 2 47" xfId="57761" xr:uid="{00000000-0005-0000-0000-000079F90000}"/>
    <cellStyle name="표준 2 48" xfId="57762" xr:uid="{00000000-0005-0000-0000-00007AF90000}"/>
    <cellStyle name="표준 2 49" xfId="57763" xr:uid="{00000000-0005-0000-0000-00007BF90000}"/>
    <cellStyle name="표준 2 5" xfId="57764" xr:uid="{00000000-0005-0000-0000-00007CF90000}"/>
    <cellStyle name="標準 2 5" xfId="59333" xr:uid="{00000000-0005-0000-0000-00007DF90000}"/>
    <cellStyle name="표준 2 5 10" xfId="59641" xr:uid="{00000000-0005-0000-0000-00007EF90000}"/>
    <cellStyle name="표준 2 5 11" xfId="59357" xr:uid="{00000000-0005-0000-0000-00007FF90000}"/>
    <cellStyle name="표준 2 5 2" xfId="57765" xr:uid="{00000000-0005-0000-0000-000080F90000}"/>
    <cellStyle name="표준 2 5 2 2" xfId="57766" xr:uid="{00000000-0005-0000-0000-000081F90000}"/>
    <cellStyle name="표준 2 5 2 2 2" xfId="57767" xr:uid="{00000000-0005-0000-0000-000082F90000}"/>
    <cellStyle name="표준 2 5 2 3" xfId="57768" xr:uid="{00000000-0005-0000-0000-000083F90000}"/>
    <cellStyle name="표준 2 5 2 4" xfId="57769" xr:uid="{00000000-0005-0000-0000-000084F90000}"/>
    <cellStyle name="표준 2 5 2 5" xfId="57770" xr:uid="{00000000-0005-0000-0000-000085F90000}"/>
    <cellStyle name="표준 2 5 2 6" xfId="57771" xr:uid="{00000000-0005-0000-0000-000086F90000}"/>
    <cellStyle name="표준 2 5 3" xfId="57772" xr:uid="{00000000-0005-0000-0000-000087F90000}"/>
    <cellStyle name="표준 2 5 4" xfId="57773" xr:uid="{00000000-0005-0000-0000-000088F90000}"/>
    <cellStyle name="표준 2 5 5" xfId="57774" xr:uid="{00000000-0005-0000-0000-000089F90000}"/>
    <cellStyle name="표준 2 5 6" xfId="57775" xr:uid="{00000000-0005-0000-0000-00008AF90000}"/>
    <cellStyle name="표준 2 5 7" xfId="57776" xr:uid="{00000000-0005-0000-0000-00008BF90000}"/>
    <cellStyle name="표준 2 5 8" xfId="57777" xr:uid="{00000000-0005-0000-0000-00008CF90000}"/>
    <cellStyle name="표준 2 5 9" xfId="57778" xr:uid="{00000000-0005-0000-0000-00008DF90000}"/>
    <cellStyle name="표준 2 5_물질에너지밸런스(물량조정)" xfId="57779" xr:uid="{00000000-0005-0000-0000-00008EF90000}"/>
    <cellStyle name="표준 2 50" xfId="57780" xr:uid="{00000000-0005-0000-0000-00008FF90000}"/>
    <cellStyle name="표준 2 51" xfId="57781" xr:uid="{00000000-0005-0000-0000-000090F90000}"/>
    <cellStyle name="표준 2 52" xfId="57782" xr:uid="{00000000-0005-0000-0000-000091F90000}"/>
    <cellStyle name="표준 2 53" xfId="57783" xr:uid="{00000000-0005-0000-0000-000092F90000}"/>
    <cellStyle name="표준 2 54" xfId="57784" xr:uid="{00000000-0005-0000-0000-000093F90000}"/>
    <cellStyle name="표준 2 55" xfId="57785" xr:uid="{00000000-0005-0000-0000-000094F90000}"/>
    <cellStyle name="표준 2 56" xfId="57786" xr:uid="{00000000-0005-0000-0000-000095F90000}"/>
    <cellStyle name="표준 2 57" xfId="57787" xr:uid="{00000000-0005-0000-0000-000096F90000}"/>
    <cellStyle name="표준 2 58" xfId="57788" xr:uid="{00000000-0005-0000-0000-000097F90000}"/>
    <cellStyle name="표준 2 59" xfId="57789" xr:uid="{00000000-0005-0000-0000-000098F90000}"/>
    <cellStyle name="표준 2 6" xfId="57790" xr:uid="{00000000-0005-0000-0000-000099F90000}"/>
    <cellStyle name="標準 2 6" xfId="59636" xr:uid="{00000000-0005-0000-0000-00009AF90000}"/>
    <cellStyle name="표준 2 6 10" xfId="59546" xr:uid="{00000000-0005-0000-0000-00009BF90000}"/>
    <cellStyle name="표준 2 6 11" xfId="59359" xr:uid="{00000000-0005-0000-0000-00009CF90000}"/>
    <cellStyle name="표준 2 6 2" xfId="57791" xr:uid="{00000000-0005-0000-0000-00009DF90000}"/>
    <cellStyle name="표준 2 6 2 2" xfId="57792" xr:uid="{00000000-0005-0000-0000-00009EF90000}"/>
    <cellStyle name="표준 2 6 3" xfId="57793" xr:uid="{00000000-0005-0000-0000-00009FF90000}"/>
    <cellStyle name="표준 2 6 4" xfId="57794" xr:uid="{00000000-0005-0000-0000-0000A0F90000}"/>
    <cellStyle name="표준 2 6 5" xfId="57795" xr:uid="{00000000-0005-0000-0000-0000A1F90000}"/>
    <cellStyle name="표준 2 6 6" xfId="57796" xr:uid="{00000000-0005-0000-0000-0000A2F90000}"/>
    <cellStyle name="표준 2 6 7" xfId="57797" xr:uid="{00000000-0005-0000-0000-0000A3F90000}"/>
    <cellStyle name="표준 2 6 8" xfId="57798" xr:uid="{00000000-0005-0000-0000-0000A4F90000}"/>
    <cellStyle name="표준 2 6 9" xfId="57799" xr:uid="{00000000-0005-0000-0000-0000A5F90000}"/>
    <cellStyle name="표준 2 6_물질에너지밸런스(물량조정)" xfId="57800" xr:uid="{00000000-0005-0000-0000-0000A6F90000}"/>
    <cellStyle name="표준 2 60" xfId="57801" xr:uid="{00000000-0005-0000-0000-0000A7F90000}"/>
    <cellStyle name="표준 2 61" xfId="57802" xr:uid="{00000000-0005-0000-0000-0000A8F90000}"/>
    <cellStyle name="표준 2 62" xfId="57803" xr:uid="{00000000-0005-0000-0000-0000A9F90000}"/>
    <cellStyle name="표준 2 63" xfId="57804" xr:uid="{00000000-0005-0000-0000-0000AAF90000}"/>
    <cellStyle name="표준 2 64" xfId="57805" xr:uid="{00000000-0005-0000-0000-0000ABF90000}"/>
    <cellStyle name="표준 2 65" xfId="57806" xr:uid="{00000000-0005-0000-0000-0000ACF90000}"/>
    <cellStyle name="표준 2 66" xfId="57807" xr:uid="{00000000-0005-0000-0000-0000ADF90000}"/>
    <cellStyle name="표준 2 67" xfId="57808" xr:uid="{00000000-0005-0000-0000-0000AEF90000}"/>
    <cellStyle name="표준 2 68" xfId="57809" xr:uid="{00000000-0005-0000-0000-0000AFF90000}"/>
    <cellStyle name="표준 2 69" xfId="57810" xr:uid="{00000000-0005-0000-0000-0000B0F90000}"/>
    <cellStyle name="표준 2 7" xfId="57811" xr:uid="{00000000-0005-0000-0000-0000B1F90000}"/>
    <cellStyle name="標準 2 7" xfId="59342" xr:uid="{00000000-0005-0000-0000-0000B2F90000}"/>
    <cellStyle name="표준 2 7 10" xfId="59547" xr:uid="{00000000-0005-0000-0000-0000B3F90000}"/>
    <cellStyle name="표준 2 7 2" xfId="57812" xr:uid="{00000000-0005-0000-0000-0000B4F90000}"/>
    <cellStyle name="표준 2 7 2 2" xfId="57813" xr:uid="{00000000-0005-0000-0000-0000B5F90000}"/>
    <cellStyle name="표준 2 7 3" xfId="57814" xr:uid="{00000000-0005-0000-0000-0000B6F90000}"/>
    <cellStyle name="표준 2 7 4" xfId="57815" xr:uid="{00000000-0005-0000-0000-0000B7F90000}"/>
    <cellStyle name="표준 2 7 5" xfId="57816" xr:uid="{00000000-0005-0000-0000-0000B8F90000}"/>
    <cellStyle name="표준 2 7 6" xfId="57817" xr:uid="{00000000-0005-0000-0000-0000B9F90000}"/>
    <cellStyle name="표준 2 7 7" xfId="57818" xr:uid="{00000000-0005-0000-0000-0000BAF90000}"/>
    <cellStyle name="표준 2 7 8" xfId="57819" xr:uid="{00000000-0005-0000-0000-0000BBF90000}"/>
    <cellStyle name="표준 2 7 9" xfId="57820" xr:uid="{00000000-0005-0000-0000-0000BCF90000}"/>
    <cellStyle name="표준 2 7_물질에너지밸런스(물량조정)" xfId="57821" xr:uid="{00000000-0005-0000-0000-0000BDF90000}"/>
    <cellStyle name="표준 2 70" xfId="57822" xr:uid="{00000000-0005-0000-0000-0000BEF90000}"/>
    <cellStyle name="표준 2 71" xfId="57823" xr:uid="{00000000-0005-0000-0000-0000BFF90000}"/>
    <cellStyle name="표준 2 72" xfId="57824" xr:uid="{00000000-0005-0000-0000-0000C0F90000}"/>
    <cellStyle name="표준 2 73" xfId="57825" xr:uid="{00000000-0005-0000-0000-0000C1F90000}"/>
    <cellStyle name="표준 2 74" xfId="57826" xr:uid="{00000000-0005-0000-0000-0000C2F90000}"/>
    <cellStyle name="표준 2 75" xfId="57827" xr:uid="{00000000-0005-0000-0000-0000C3F90000}"/>
    <cellStyle name="표준 2 76" xfId="57828" xr:uid="{00000000-0005-0000-0000-0000C4F90000}"/>
    <cellStyle name="표준 2 77" xfId="57829" xr:uid="{00000000-0005-0000-0000-0000C5F90000}"/>
    <cellStyle name="표준 2 78" xfId="57830" xr:uid="{00000000-0005-0000-0000-0000C6F90000}"/>
    <cellStyle name="표준 2 78 2" xfId="57831" xr:uid="{00000000-0005-0000-0000-0000C7F90000}"/>
    <cellStyle name="표준 2 79" xfId="57832" xr:uid="{00000000-0005-0000-0000-0000C8F90000}"/>
    <cellStyle name="표준 2 8" xfId="57833" xr:uid="{00000000-0005-0000-0000-0000C9F90000}"/>
    <cellStyle name="標準 2 8" xfId="59667" xr:uid="{00000000-0005-0000-0000-0000CAF90000}"/>
    <cellStyle name="표준 2 8 2" xfId="57834" xr:uid="{00000000-0005-0000-0000-0000CBF90000}"/>
    <cellStyle name="표준 2 8 2 2" xfId="57835" xr:uid="{00000000-0005-0000-0000-0000CCF90000}"/>
    <cellStyle name="표준 2 8 3" xfId="57836" xr:uid="{00000000-0005-0000-0000-0000CDF90000}"/>
    <cellStyle name="표준 2 8 4" xfId="57837" xr:uid="{00000000-0005-0000-0000-0000CEF90000}"/>
    <cellStyle name="표준 2 8 5" xfId="57838" xr:uid="{00000000-0005-0000-0000-0000CFF90000}"/>
    <cellStyle name="표준 2 8 6" xfId="57839" xr:uid="{00000000-0005-0000-0000-0000D0F90000}"/>
    <cellStyle name="표준 2 8 7" xfId="57840" xr:uid="{00000000-0005-0000-0000-0000D1F90000}"/>
    <cellStyle name="표준 2 8 8" xfId="57841" xr:uid="{00000000-0005-0000-0000-0000D2F90000}"/>
    <cellStyle name="표준 2 8 9" xfId="57842" xr:uid="{00000000-0005-0000-0000-0000D3F90000}"/>
    <cellStyle name="표준 2 8_물질에너지밸런스(물량조정)" xfId="57843" xr:uid="{00000000-0005-0000-0000-0000D4F90000}"/>
    <cellStyle name="표준 2 80" xfId="57844" xr:uid="{00000000-0005-0000-0000-0000D5F90000}"/>
    <cellStyle name="표준 2 80 2" xfId="57845" xr:uid="{00000000-0005-0000-0000-0000D6F90000}"/>
    <cellStyle name="표준 2 80 3" xfId="57846" xr:uid="{00000000-0005-0000-0000-0000D7F90000}"/>
    <cellStyle name="표준 2 80 4" xfId="57847" xr:uid="{00000000-0005-0000-0000-0000D8F90000}"/>
    <cellStyle name="표준 2 81" xfId="57848" xr:uid="{00000000-0005-0000-0000-0000D9F90000}"/>
    <cellStyle name="표준 2 82" xfId="57849" xr:uid="{00000000-0005-0000-0000-0000DAF90000}"/>
    <cellStyle name="표준 2 83" xfId="57850" xr:uid="{00000000-0005-0000-0000-0000DBF90000}"/>
    <cellStyle name="표준 2 84" xfId="57851" xr:uid="{00000000-0005-0000-0000-0000DCF90000}"/>
    <cellStyle name="표준 2 85" xfId="57852" xr:uid="{00000000-0005-0000-0000-0000DDF90000}"/>
    <cellStyle name="표준 2 86" xfId="57853" xr:uid="{00000000-0005-0000-0000-0000DEF90000}"/>
    <cellStyle name="표준 2 87" xfId="57854" xr:uid="{00000000-0005-0000-0000-0000DFF90000}"/>
    <cellStyle name="표준 2 88" xfId="57855" xr:uid="{00000000-0005-0000-0000-0000E0F90000}"/>
    <cellStyle name="표준 2 89" xfId="57856" xr:uid="{00000000-0005-0000-0000-0000E1F90000}"/>
    <cellStyle name="표준 2 9" xfId="57857" xr:uid="{00000000-0005-0000-0000-0000E2F90000}"/>
    <cellStyle name="표준 2 9 2" xfId="57858" xr:uid="{00000000-0005-0000-0000-0000E3F90000}"/>
    <cellStyle name="표준 2 9 2 2" xfId="57859" xr:uid="{00000000-0005-0000-0000-0000E4F90000}"/>
    <cellStyle name="표준 2 9 3" xfId="57860" xr:uid="{00000000-0005-0000-0000-0000E5F90000}"/>
    <cellStyle name="표준 2 9 4" xfId="57861" xr:uid="{00000000-0005-0000-0000-0000E6F90000}"/>
    <cellStyle name="표준 2 9 5" xfId="57862" xr:uid="{00000000-0005-0000-0000-0000E7F90000}"/>
    <cellStyle name="표준 2 9 6" xfId="57863" xr:uid="{00000000-0005-0000-0000-0000E8F90000}"/>
    <cellStyle name="표준 2 9 7" xfId="57864" xr:uid="{00000000-0005-0000-0000-0000E9F90000}"/>
    <cellStyle name="표준 2 9 8" xfId="57865" xr:uid="{00000000-0005-0000-0000-0000EAF90000}"/>
    <cellStyle name="표준 2 9 9" xfId="57866" xr:uid="{00000000-0005-0000-0000-0000EBF90000}"/>
    <cellStyle name="표준 2 9_물질에너지밸런스(물량조정)" xfId="57867" xr:uid="{00000000-0005-0000-0000-0000ECF90000}"/>
    <cellStyle name="표준 2 90" xfId="57868" xr:uid="{00000000-0005-0000-0000-0000EDF90000}"/>
    <cellStyle name="표준 2 91" xfId="57869" xr:uid="{00000000-0005-0000-0000-0000EEF90000}"/>
    <cellStyle name="표준 2 92" xfId="57870" xr:uid="{00000000-0005-0000-0000-0000EFF90000}"/>
    <cellStyle name="표준 2 93" xfId="57871" xr:uid="{00000000-0005-0000-0000-0000F0F90000}"/>
    <cellStyle name="표준 2 94" xfId="57872" xr:uid="{00000000-0005-0000-0000-0000F1F90000}"/>
    <cellStyle name="표준 2 95" xfId="57873" xr:uid="{00000000-0005-0000-0000-0000F2F90000}"/>
    <cellStyle name="표준 2 96" xfId="57874" xr:uid="{00000000-0005-0000-0000-0000F3F90000}"/>
    <cellStyle name="표준 2 97" xfId="57875" xr:uid="{00000000-0005-0000-0000-0000F4F90000}"/>
    <cellStyle name="표준 2 98" xfId="57876" xr:uid="{00000000-0005-0000-0000-0000F5F90000}"/>
    <cellStyle name="표준 2 99" xfId="57877" xr:uid="{00000000-0005-0000-0000-0000F6F90000}"/>
    <cellStyle name="표준 2_물질에너지밸런스(물량조정)" xfId="57878" xr:uid="{00000000-0005-0000-0000-0000F7F90000}"/>
    <cellStyle name="표준 20" xfId="57879" xr:uid="{00000000-0005-0000-0000-0000F8F90000}"/>
    <cellStyle name="표준 20 2" xfId="57880" xr:uid="{00000000-0005-0000-0000-0000F9F90000}"/>
    <cellStyle name="표준 20 2 2" xfId="59548" xr:uid="{00000000-0005-0000-0000-0000FAF90000}"/>
    <cellStyle name="표준 20 3" xfId="57881" xr:uid="{00000000-0005-0000-0000-0000FBF90000}"/>
    <cellStyle name="표준 20 4" xfId="57882" xr:uid="{00000000-0005-0000-0000-0000FCF90000}"/>
    <cellStyle name="표준 20 5" xfId="57883" xr:uid="{00000000-0005-0000-0000-0000FDF90000}"/>
    <cellStyle name="표준 20 6" xfId="57884" xr:uid="{00000000-0005-0000-0000-0000FEF90000}"/>
    <cellStyle name="표준 20 7" xfId="57885" xr:uid="{00000000-0005-0000-0000-0000FFF90000}"/>
    <cellStyle name="표준 20 8" xfId="57886" xr:uid="{00000000-0005-0000-0000-000000FA0000}"/>
    <cellStyle name="표준 200" xfId="57887" xr:uid="{00000000-0005-0000-0000-000001FA0000}"/>
    <cellStyle name="표준 201" xfId="57888" xr:uid="{00000000-0005-0000-0000-000002FA0000}"/>
    <cellStyle name="표준 202" xfId="57889" xr:uid="{00000000-0005-0000-0000-000003FA0000}"/>
    <cellStyle name="표준 203" xfId="57890" xr:uid="{00000000-0005-0000-0000-000004FA0000}"/>
    <cellStyle name="표준 204" xfId="57891" xr:uid="{00000000-0005-0000-0000-000005FA0000}"/>
    <cellStyle name="표준 205" xfId="57892" xr:uid="{00000000-0005-0000-0000-000006FA0000}"/>
    <cellStyle name="표준 206" xfId="57893" xr:uid="{00000000-0005-0000-0000-000007FA0000}"/>
    <cellStyle name="표준 207" xfId="57894" xr:uid="{00000000-0005-0000-0000-000008FA0000}"/>
    <cellStyle name="표준 208" xfId="57895" xr:uid="{00000000-0005-0000-0000-000009FA0000}"/>
    <cellStyle name="표준 209" xfId="57896" xr:uid="{00000000-0005-0000-0000-00000AFA0000}"/>
    <cellStyle name="표준 21" xfId="57897" xr:uid="{00000000-0005-0000-0000-00000BFA0000}"/>
    <cellStyle name="표준 21 2" xfId="57898" xr:uid="{00000000-0005-0000-0000-00000CFA0000}"/>
    <cellStyle name="표준 21 3" xfId="57899" xr:uid="{00000000-0005-0000-0000-00000DFA0000}"/>
    <cellStyle name="표준 21 4" xfId="57900" xr:uid="{00000000-0005-0000-0000-00000EFA0000}"/>
    <cellStyle name="표준 21 5" xfId="57901" xr:uid="{00000000-0005-0000-0000-00000FFA0000}"/>
    <cellStyle name="표준 21 6" xfId="57902" xr:uid="{00000000-0005-0000-0000-000010FA0000}"/>
    <cellStyle name="표준 21 7" xfId="57903" xr:uid="{00000000-0005-0000-0000-000011FA0000}"/>
    <cellStyle name="표준 21 8" xfId="57904" xr:uid="{00000000-0005-0000-0000-000012FA0000}"/>
    <cellStyle name="표준 21 9" xfId="59549" xr:uid="{00000000-0005-0000-0000-000013FA0000}"/>
    <cellStyle name="표준 210" xfId="57905" xr:uid="{00000000-0005-0000-0000-000014FA0000}"/>
    <cellStyle name="표준 211" xfId="57906" xr:uid="{00000000-0005-0000-0000-000015FA0000}"/>
    <cellStyle name="표준 212" xfId="57907" xr:uid="{00000000-0005-0000-0000-000016FA0000}"/>
    <cellStyle name="표준 213" xfId="57908" xr:uid="{00000000-0005-0000-0000-000017FA0000}"/>
    <cellStyle name="표준 214" xfId="57909" xr:uid="{00000000-0005-0000-0000-000018FA0000}"/>
    <cellStyle name="표준 215" xfId="57910" xr:uid="{00000000-0005-0000-0000-000019FA0000}"/>
    <cellStyle name="표준 216" xfId="57911" xr:uid="{00000000-0005-0000-0000-00001AFA0000}"/>
    <cellStyle name="표준 217" xfId="57912" xr:uid="{00000000-0005-0000-0000-00001BFA0000}"/>
    <cellStyle name="표준 218" xfId="57913" xr:uid="{00000000-0005-0000-0000-00001CFA0000}"/>
    <cellStyle name="표준 219" xfId="57914" xr:uid="{00000000-0005-0000-0000-00001DFA0000}"/>
    <cellStyle name="표준 22" xfId="57915" xr:uid="{00000000-0005-0000-0000-00001EFA0000}"/>
    <cellStyle name="표준 22 2" xfId="59551" xr:uid="{00000000-0005-0000-0000-00001FFA0000}"/>
    <cellStyle name="표준 22 3" xfId="59550" xr:uid="{00000000-0005-0000-0000-000020FA0000}"/>
    <cellStyle name="표준 220" xfId="57916" xr:uid="{00000000-0005-0000-0000-000021FA0000}"/>
    <cellStyle name="표준 221" xfId="57917" xr:uid="{00000000-0005-0000-0000-000022FA0000}"/>
    <cellStyle name="표준 222" xfId="57918" xr:uid="{00000000-0005-0000-0000-000023FA0000}"/>
    <cellStyle name="표준 223" xfId="57919" xr:uid="{00000000-0005-0000-0000-000024FA0000}"/>
    <cellStyle name="표준 224" xfId="57920" xr:uid="{00000000-0005-0000-0000-000025FA0000}"/>
    <cellStyle name="표준 225" xfId="57921" xr:uid="{00000000-0005-0000-0000-000026FA0000}"/>
    <cellStyle name="표준 226" xfId="57922" xr:uid="{00000000-0005-0000-0000-000027FA0000}"/>
    <cellStyle name="표준 227" xfId="57923" xr:uid="{00000000-0005-0000-0000-000028FA0000}"/>
    <cellStyle name="표준 228" xfId="57924" xr:uid="{00000000-0005-0000-0000-000029FA0000}"/>
    <cellStyle name="표준 229" xfId="57925" xr:uid="{00000000-0005-0000-0000-00002AFA0000}"/>
    <cellStyle name="표준 23" xfId="57926" xr:uid="{00000000-0005-0000-0000-00002BFA0000}"/>
    <cellStyle name="표준 23 2" xfId="59552" xr:uid="{00000000-0005-0000-0000-00002CFA0000}"/>
    <cellStyle name="표준 230" xfId="57927" xr:uid="{00000000-0005-0000-0000-00002DFA0000}"/>
    <cellStyle name="표준 231" xfId="57928" xr:uid="{00000000-0005-0000-0000-00002EFA0000}"/>
    <cellStyle name="표준 232" xfId="57929" xr:uid="{00000000-0005-0000-0000-00002FFA0000}"/>
    <cellStyle name="표준 233" xfId="57930" xr:uid="{00000000-0005-0000-0000-000030FA0000}"/>
    <cellStyle name="표준 234" xfId="57931" xr:uid="{00000000-0005-0000-0000-000031FA0000}"/>
    <cellStyle name="표준 235" xfId="57932" xr:uid="{00000000-0005-0000-0000-000032FA0000}"/>
    <cellStyle name="표준 236" xfId="57933" xr:uid="{00000000-0005-0000-0000-000033FA0000}"/>
    <cellStyle name="표준 237" xfId="57934" xr:uid="{00000000-0005-0000-0000-000034FA0000}"/>
    <cellStyle name="표준 238" xfId="57935" xr:uid="{00000000-0005-0000-0000-000035FA0000}"/>
    <cellStyle name="표준 239" xfId="57936" xr:uid="{00000000-0005-0000-0000-000036FA0000}"/>
    <cellStyle name="표준 24" xfId="57937" xr:uid="{00000000-0005-0000-0000-000037FA0000}"/>
    <cellStyle name="표준 24 2" xfId="59553" xr:uid="{00000000-0005-0000-0000-000038FA0000}"/>
    <cellStyle name="표준 240" xfId="57938" xr:uid="{00000000-0005-0000-0000-000039FA0000}"/>
    <cellStyle name="표준 241" xfId="57939" xr:uid="{00000000-0005-0000-0000-00003AFA0000}"/>
    <cellStyle name="표준 242" xfId="7" xr:uid="{00000000-0005-0000-0000-00003BFA0000}"/>
    <cellStyle name="표준 243" xfId="57940" xr:uid="{00000000-0005-0000-0000-00003CFA0000}"/>
    <cellStyle name="표준 243 2" xfId="57941" xr:uid="{00000000-0005-0000-0000-00003DFA0000}"/>
    <cellStyle name="표준 25" xfId="57942" xr:uid="{00000000-0005-0000-0000-00003EFA0000}"/>
    <cellStyle name="표준 25 2" xfId="59555" xr:uid="{00000000-0005-0000-0000-00003FFA0000}"/>
    <cellStyle name="표준 25 3" xfId="59554" xr:uid="{00000000-0005-0000-0000-000040FA0000}"/>
    <cellStyle name="표준 26" xfId="57943" xr:uid="{00000000-0005-0000-0000-000041FA0000}"/>
    <cellStyle name="표준 26 2" xfId="59556" xr:uid="{00000000-0005-0000-0000-000042FA0000}"/>
    <cellStyle name="표준 27" xfId="57944" xr:uid="{00000000-0005-0000-0000-000043FA0000}"/>
    <cellStyle name="표준 27 2" xfId="57945" xr:uid="{00000000-0005-0000-0000-000044FA0000}"/>
    <cellStyle name="표준 27 2 2" xfId="59557" xr:uid="{00000000-0005-0000-0000-000045FA0000}"/>
    <cellStyle name="표준 28" xfId="57946" xr:uid="{00000000-0005-0000-0000-000046FA0000}"/>
    <cellStyle name="표준 28 2" xfId="59558" xr:uid="{00000000-0005-0000-0000-000047FA0000}"/>
    <cellStyle name="표준 29" xfId="57947" xr:uid="{00000000-0005-0000-0000-000048FA0000}"/>
    <cellStyle name="표준 3" xfId="11" xr:uid="{00000000-0005-0000-0000-000049FA0000}"/>
    <cellStyle name="표준 3 10" xfId="57948" xr:uid="{00000000-0005-0000-0000-00004AFA0000}"/>
    <cellStyle name="표준 3 100" xfId="57949" xr:uid="{00000000-0005-0000-0000-00004BFA0000}"/>
    <cellStyle name="표준 3 101" xfId="57950" xr:uid="{00000000-0005-0000-0000-00004CFA0000}"/>
    <cellStyle name="표준 3 102" xfId="57951" xr:uid="{00000000-0005-0000-0000-00004DFA0000}"/>
    <cellStyle name="표준 3 103" xfId="57952" xr:uid="{00000000-0005-0000-0000-00004EFA0000}"/>
    <cellStyle name="표준 3 104" xfId="57953" xr:uid="{00000000-0005-0000-0000-00004FFA0000}"/>
    <cellStyle name="표준 3 105" xfId="57954" xr:uid="{00000000-0005-0000-0000-000050FA0000}"/>
    <cellStyle name="표준 3 106" xfId="57955" xr:uid="{00000000-0005-0000-0000-000051FA0000}"/>
    <cellStyle name="표준 3 107" xfId="57956" xr:uid="{00000000-0005-0000-0000-000052FA0000}"/>
    <cellStyle name="표준 3 108" xfId="57957" xr:uid="{00000000-0005-0000-0000-000053FA0000}"/>
    <cellStyle name="표준 3 109" xfId="57958" xr:uid="{00000000-0005-0000-0000-000054FA0000}"/>
    <cellStyle name="표준 3 11" xfId="57959" xr:uid="{00000000-0005-0000-0000-000055FA0000}"/>
    <cellStyle name="표준 3 110" xfId="57960" xr:uid="{00000000-0005-0000-0000-000056FA0000}"/>
    <cellStyle name="표준 3 111" xfId="57961" xr:uid="{00000000-0005-0000-0000-000057FA0000}"/>
    <cellStyle name="표준 3 112" xfId="57962" xr:uid="{00000000-0005-0000-0000-000058FA0000}"/>
    <cellStyle name="표준 3 113" xfId="57963" xr:uid="{00000000-0005-0000-0000-000059FA0000}"/>
    <cellStyle name="표준 3 114" xfId="57964" xr:uid="{00000000-0005-0000-0000-00005AFA0000}"/>
    <cellStyle name="표준 3 115" xfId="57965" xr:uid="{00000000-0005-0000-0000-00005BFA0000}"/>
    <cellStyle name="표준 3 116" xfId="57966" xr:uid="{00000000-0005-0000-0000-00005CFA0000}"/>
    <cellStyle name="표준 3 117" xfId="57967" xr:uid="{00000000-0005-0000-0000-00005DFA0000}"/>
    <cellStyle name="표준 3 118" xfId="57968" xr:uid="{00000000-0005-0000-0000-00005EFA0000}"/>
    <cellStyle name="표준 3 119" xfId="57969" xr:uid="{00000000-0005-0000-0000-00005FFA0000}"/>
    <cellStyle name="표준 3 12" xfId="57970" xr:uid="{00000000-0005-0000-0000-000060FA0000}"/>
    <cellStyle name="표준 3 120" xfId="57971" xr:uid="{00000000-0005-0000-0000-000061FA0000}"/>
    <cellStyle name="표준 3 121" xfId="57972" xr:uid="{00000000-0005-0000-0000-000062FA0000}"/>
    <cellStyle name="표준 3 122" xfId="57973" xr:uid="{00000000-0005-0000-0000-000063FA0000}"/>
    <cellStyle name="표준 3 122 2" xfId="57974" xr:uid="{00000000-0005-0000-0000-000064FA0000}"/>
    <cellStyle name="표준 3 122 3" xfId="57975" xr:uid="{00000000-0005-0000-0000-000065FA0000}"/>
    <cellStyle name="표준 3 123" xfId="57976" xr:uid="{00000000-0005-0000-0000-000066FA0000}"/>
    <cellStyle name="표준 3 124" xfId="57977" xr:uid="{00000000-0005-0000-0000-000067FA0000}"/>
    <cellStyle name="표준 3 125" xfId="57978" xr:uid="{00000000-0005-0000-0000-000068FA0000}"/>
    <cellStyle name="표준 3 126" xfId="57979" xr:uid="{00000000-0005-0000-0000-000069FA0000}"/>
    <cellStyle name="표준 3 127" xfId="57980" xr:uid="{00000000-0005-0000-0000-00006AFA0000}"/>
    <cellStyle name="표준 3 128" xfId="57981" xr:uid="{00000000-0005-0000-0000-00006BFA0000}"/>
    <cellStyle name="표준 3 129" xfId="57982" xr:uid="{00000000-0005-0000-0000-00006CFA0000}"/>
    <cellStyle name="표준 3 13" xfId="57983" xr:uid="{00000000-0005-0000-0000-00006DFA0000}"/>
    <cellStyle name="표준 3 130" xfId="57984" xr:uid="{00000000-0005-0000-0000-00006EFA0000}"/>
    <cellStyle name="표준 3 131" xfId="57985" xr:uid="{00000000-0005-0000-0000-00006FFA0000}"/>
    <cellStyle name="표준 3 132" xfId="57986" xr:uid="{00000000-0005-0000-0000-000070FA0000}"/>
    <cellStyle name="표준 3 133" xfId="57987" xr:uid="{00000000-0005-0000-0000-000071FA0000}"/>
    <cellStyle name="표준 3 134" xfId="57988" xr:uid="{00000000-0005-0000-0000-000072FA0000}"/>
    <cellStyle name="표준 3 135" xfId="59559" xr:uid="{00000000-0005-0000-0000-000073FA0000}"/>
    <cellStyle name="표준 3 14" xfId="57989" xr:uid="{00000000-0005-0000-0000-000074FA0000}"/>
    <cellStyle name="표준 3 15" xfId="57990" xr:uid="{00000000-0005-0000-0000-000075FA0000}"/>
    <cellStyle name="표준 3 16" xfId="57991" xr:uid="{00000000-0005-0000-0000-000076FA0000}"/>
    <cellStyle name="표준 3 17" xfId="57992" xr:uid="{00000000-0005-0000-0000-000077FA0000}"/>
    <cellStyle name="표준 3 18" xfId="57993" xr:uid="{00000000-0005-0000-0000-000078FA0000}"/>
    <cellStyle name="표준 3 19" xfId="57994" xr:uid="{00000000-0005-0000-0000-000079FA0000}"/>
    <cellStyle name="표준 3 2" xfId="57995" xr:uid="{00000000-0005-0000-0000-00007AFA0000}"/>
    <cellStyle name="표준 3 2 10" xfId="57996" xr:uid="{00000000-0005-0000-0000-00007BFA0000}"/>
    <cellStyle name="표준 3 2 11" xfId="57997" xr:uid="{00000000-0005-0000-0000-00007CFA0000}"/>
    <cellStyle name="표준 3 2 12" xfId="57998" xr:uid="{00000000-0005-0000-0000-00007DFA0000}"/>
    <cellStyle name="표준 3 2 13" xfId="57999" xr:uid="{00000000-0005-0000-0000-00007EFA0000}"/>
    <cellStyle name="표준 3 2 14" xfId="58000" xr:uid="{00000000-0005-0000-0000-00007FFA0000}"/>
    <cellStyle name="표준 3 2 15" xfId="58001" xr:uid="{00000000-0005-0000-0000-000080FA0000}"/>
    <cellStyle name="표준 3 2 16" xfId="58002" xr:uid="{00000000-0005-0000-0000-000081FA0000}"/>
    <cellStyle name="표준 3 2 17" xfId="58003" xr:uid="{00000000-0005-0000-0000-000082FA0000}"/>
    <cellStyle name="표준 3 2 18" xfId="58004" xr:uid="{00000000-0005-0000-0000-000083FA0000}"/>
    <cellStyle name="표준 3 2 19" xfId="58005" xr:uid="{00000000-0005-0000-0000-000084FA0000}"/>
    <cellStyle name="표준 3 2 2" xfId="58006" xr:uid="{00000000-0005-0000-0000-000085FA0000}"/>
    <cellStyle name="표준 3 2 2 10" xfId="58007" xr:uid="{00000000-0005-0000-0000-000086FA0000}"/>
    <cellStyle name="표준 3 2 2 11" xfId="58008" xr:uid="{00000000-0005-0000-0000-000087FA0000}"/>
    <cellStyle name="표준 3 2 2 12" xfId="58009" xr:uid="{00000000-0005-0000-0000-000088FA0000}"/>
    <cellStyle name="표준 3 2 2 13" xfId="58010" xr:uid="{00000000-0005-0000-0000-000089FA0000}"/>
    <cellStyle name="표준 3 2 2 14" xfId="58011" xr:uid="{00000000-0005-0000-0000-00008AFA0000}"/>
    <cellStyle name="표준 3 2 2 15" xfId="58012" xr:uid="{00000000-0005-0000-0000-00008BFA0000}"/>
    <cellStyle name="표준 3 2 2 16" xfId="58013" xr:uid="{00000000-0005-0000-0000-00008CFA0000}"/>
    <cellStyle name="표준 3 2 2 17" xfId="58014" xr:uid="{00000000-0005-0000-0000-00008DFA0000}"/>
    <cellStyle name="표준 3 2 2 18" xfId="58015" xr:uid="{00000000-0005-0000-0000-00008EFA0000}"/>
    <cellStyle name="표준 3 2 2 19" xfId="58016" xr:uid="{00000000-0005-0000-0000-00008FFA0000}"/>
    <cellStyle name="표준 3 2 2 2" xfId="58017" xr:uid="{00000000-0005-0000-0000-000090FA0000}"/>
    <cellStyle name="표준 3 2 2 2 2" xfId="58018" xr:uid="{00000000-0005-0000-0000-000091FA0000}"/>
    <cellStyle name="표준 3 2 2 2 2 2" xfId="58019" xr:uid="{00000000-0005-0000-0000-000092FA0000}"/>
    <cellStyle name="표준 3 2 2 2 2 2 2" xfId="58020" xr:uid="{00000000-0005-0000-0000-000093FA0000}"/>
    <cellStyle name="표준 3 2 2 2 2 2 2 2" xfId="58021" xr:uid="{00000000-0005-0000-0000-000094FA0000}"/>
    <cellStyle name="표준 3 2 2 2 2 2 2 2 2" xfId="58022" xr:uid="{00000000-0005-0000-0000-000095FA0000}"/>
    <cellStyle name="표준 3 2 2 2 2 2 2 2 3" xfId="58023" xr:uid="{00000000-0005-0000-0000-000096FA0000}"/>
    <cellStyle name="표준 3 2 2 2 2 2 2 2 4" xfId="58024" xr:uid="{00000000-0005-0000-0000-000097FA0000}"/>
    <cellStyle name="표준 3 2 2 2 2 2 2 3" xfId="58025" xr:uid="{00000000-0005-0000-0000-000098FA0000}"/>
    <cellStyle name="표준 3 2 2 2 2 2 2 4" xfId="58026" xr:uid="{00000000-0005-0000-0000-000099FA0000}"/>
    <cellStyle name="표준 3 2 2 2 2 2 3" xfId="58027" xr:uid="{00000000-0005-0000-0000-00009AFA0000}"/>
    <cellStyle name="표준 3 2 2 2 2 2 4" xfId="58028" xr:uid="{00000000-0005-0000-0000-00009BFA0000}"/>
    <cellStyle name="표준 3 2 2 2 2 2 5" xfId="58029" xr:uid="{00000000-0005-0000-0000-00009CFA0000}"/>
    <cellStyle name="표준 3 2 2 2 2 2 6" xfId="58030" xr:uid="{00000000-0005-0000-0000-00009DFA0000}"/>
    <cellStyle name="표준 3 2 2 2 2 3" xfId="58031" xr:uid="{00000000-0005-0000-0000-00009EFA0000}"/>
    <cellStyle name="표준 3 2 2 2 2 4" xfId="58032" xr:uid="{00000000-0005-0000-0000-00009FFA0000}"/>
    <cellStyle name="표준 3 2 2 2 2 5" xfId="58033" xr:uid="{00000000-0005-0000-0000-0000A0FA0000}"/>
    <cellStyle name="표준 3 2 2 2 2 6" xfId="58034" xr:uid="{00000000-0005-0000-0000-0000A1FA0000}"/>
    <cellStyle name="표준 3 2 2 2 2 7" xfId="58035" xr:uid="{00000000-0005-0000-0000-0000A2FA0000}"/>
    <cellStyle name="표준 3 2 2 2 3" xfId="58036" xr:uid="{00000000-0005-0000-0000-0000A3FA0000}"/>
    <cellStyle name="표준 3 2 2 2 3 2" xfId="58037" xr:uid="{00000000-0005-0000-0000-0000A4FA0000}"/>
    <cellStyle name="표준 3 2 2 2 3 3" xfId="58038" xr:uid="{00000000-0005-0000-0000-0000A5FA0000}"/>
    <cellStyle name="표준 3 2 2 2 4" xfId="58039" xr:uid="{00000000-0005-0000-0000-0000A6FA0000}"/>
    <cellStyle name="표준 3 2 2 2 5" xfId="58040" xr:uid="{00000000-0005-0000-0000-0000A7FA0000}"/>
    <cellStyle name="표준 3 2 2 2 6" xfId="58041" xr:uid="{00000000-0005-0000-0000-0000A8FA0000}"/>
    <cellStyle name="표준 3 2 2 2 7" xfId="58042" xr:uid="{00000000-0005-0000-0000-0000A9FA0000}"/>
    <cellStyle name="표준 3 2 2 20" xfId="58043" xr:uid="{00000000-0005-0000-0000-0000AAFA0000}"/>
    <cellStyle name="표준 3 2 2 21" xfId="58044" xr:uid="{00000000-0005-0000-0000-0000ABFA0000}"/>
    <cellStyle name="표준 3 2 2 22" xfId="58045" xr:uid="{00000000-0005-0000-0000-0000ACFA0000}"/>
    <cellStyle name="표준 3 2 2 23" xfId="58046" xr:uid="{00000000-0005-0000-0000-0000ADFA0000}"/>
    <cellStyle name="표준 3 2 2 24" xfId="58047" xr:uid="{00000000-0005-0000-0000-0000AEFA0000}"/>
    <cellStyle name="표준 3 2 2 25" xfId="58048" xr:uid="{00000000-0005-0000-0000-0000AFFA0000}"/>
    <cellStyle name="표준 3 2 2 26" xfId="58049" xr:uid="{00000000-0005-0000-0000-0000B0FA0000}"/>
    <cellStyle name="표준 3 2 2 27" xfId="58050" xr:uid="{00000000-0005-0000-0000-0000B1FA0000}"/>
    <cellStyle name="표준 3 2 2 28" xfId="58051" xr:uid="{00000000-0005-0000-0000-0000B2FA0000}"/>
    <cellStyle name="표준 3 2 2 29" xfId="58052" xr:uid="{00000000-0005-0000-0000-0000B3FA0000}"/>
    <cellStyle name="표준 3 2 2 3" xfId="58053" xr:uid="{00000000-0005-0000-0000-0000B4FA0000}"/>
    <cellStyle name="표준 3 2 2 30" xfId="58054" xr:uid="{00000000-0005-0000-0000-0000B5FA0000}"/>
    <cellStyle name="표준 3 2 2 31" xfId="58055" xr:uid="{00000000-0005-0000-0000-0000B6FA0000}"/>
    <cellStyle name="표준 3 2 2 32" xfId="58056" xr:uid="{00000000-0005-0000-0000-0000B7FA0000}"/>
    <cellStyle name="표준 3 2 2 33" xfId="58057" xr:uid="{00000000-0005-0000-0000-0000B8FA0000}"/>
    <cellStyle name="표준 3 2 2 34" xfId="58058" xr:uid="{00000000-0005-0000-0000-0000B9FA0000}"/>
    <cellStyle name="표준 3 2 2 35" xfId="58059" xr:uid="{00000000-0005-0000-0000-0000BAFA0000}"/>
    <cellStyle name="표준 3 2 2 36" xfId="58060" xr:uid="{00000000-0005-0000-0000-0000BBFA0000}"/>
    <cellStyle name="표준 3 2 2 36 2" xfId="58061" xr:uid="{00000000-0005-0000-0000-0000BCFA0000}"/>
    <cellStyle name="표준 3 2 2 36 3" xfId="58062" xr:uid="{00000000-0005-0000-0000-0000BDFA0000}"/>
    <cellStyle name="표준 3 2 2 37" xfId="58063" xr:uid="{00000000-0005-0000-0000-0000BEFA0000}"/>
    <cellStyle name="표준 3 2 2 38" xfId="58064" xr:uid="{00000000-0005-0000-0000-0000BFFA0000}"/>
    <cellStyle name="표준 3 2 2 39" xfId="58065" xr:uid="{00000000-0005-0000-0000-0000C0FA0000}"/>
    <cellStyle name="표준 3 2 2 4" xfId="58066" xr:uid="{00000000-0005-0000-0000-0000C1FA0000}"/>
    <cellStyle name="표준 3 2 2 40" xfId="58067" xr:uid="{00000000-0005-0000-0000-0000C2FA0000}"/>
    <cellStyle name="표준 3 2 2 41" xfId="59561" xr:uid="{00000000-0005-0000-0000-0000C3FA0000}"/>
    <cellStyle name="표준 3 2 2 5" xfId="58068" xr:uid="{00000000-0005-0000-0000-0000C4FA0000}"/>
    <cellStyle name="표준 3 2 2 6" xfId="58069" xr:uid="{00000000-0005-0000-0000-0000C5FA0000}"/>
    <cellStyle name="표준 3 2 2 7" xfId="58070" xr:uid="{00000000-0005-0000-0000-0000C6FA0000}"/>
    <cellStyle name="표준 3 2 2 8" xfId="58071" xr:uid="{00000000-0005-0000-0000-0000C7FA0000}"/>
    <cellStyle name="표준 3 2 2 9" xfId="58072" xr:uid="{00000000-0005-0000-0000-0000C8FA0000}"/>
    <cellStyle name="표준 3 2 2_물질에너지밸런스(물량조정)" xfId="58073" xr:uid="{00000000-0005-0000-0000-0000C9FA0000}"/>
    <cellStyle name="표준 3 2 20" xfId="58074" xr:uid="{00000000-0005-0000-0000-0000CAFA0000}"/>
    <cellStyle name="표준 3 2 21" xfId="58075" xr:uid="{00000000-0005-0000-0000-0000CBFA0000}"/>
    <cellStyle name="표준 3 2 22" xfId="58076" xr:uid="{00000000-0005-0000-0000-0000CCFA0000}"/>
    <cellStyle name="표준 3 2 23" xfId="58077" xr:uid="{00000000-0005-0000-0000-0000CDFA0000}"/>
    <cellStyle name="표준 3 2 24" xfId="58078" xr:uid="{00000000-0005-0000-0000-0000CEFA0000}"/>
    <cellStyle name="표준 3 2 25" xfId="58079" xr:uid="{00000000-0005-0000-0000-0000CFFA0000}"/>
    <cellStyle name="표준 3 2 26" xfId="58080" xr:uid="{00000000-0005-0000-0000-0000D0FA0000}"/>
    <cellStyle name="표준 3 2 27" xfId="58081" xr:uid="{00000000-0005-0000-0000-0000D1FA0000}"/>
    <cellStyle name="표준 3 2 28" xfId="58082" xr:uid="{00000000-0005-0000-0000-0000D2FA0000}"/>
    <cellStyle name="표준 3 2 29" xfId="58083" xr:uid="{00000000-0005-0000-0000-0000D3FA0000}"/>
    <cellStyle name="표준 3 2 3" xfId="58084" xr:uid="{00000000-0005-0000-0000-0000D4FA0000}"/>
    <cellStyle name="표준 3 2 30" xfId="58085" xr:uid="{00000000-0005-0000-0000-0000D5FA0000}"/>
    <cellStyle name="표준 3 2 31" xfId="58086" xr:uid="{00000000-0005-0000-0000-0000D6FA0000}"/>
    <cellStyle name="표준 3 2 32" xfId="58087" xr:uid="{00000000-0005-0000-0000-0000D7FA0000}"/>
    <cellStyle name="표준 3 2 33" xfId="58088" xr:uid="{00000000-0005-0000-0000-0000D8FA0000}"/>
    <cellStyle name="표준 3 2 34" xfId="58089" xr:uid="{00000000-0005-0000-0000-0000D9FA0000}"/>
    <cellStyle name="표준 3 2 35" xfId="58090" xr:uid="{00000000-0005-0000-0000-0000DAFA0000}"/>
    <cellStyle name="표준 3 2 36" xfId="58091" xr:uid="{00000000-0005-0000-0000-0000DBFA0000}"/>
    <cellStyle name="표준 3 2 37" xfId="58092" xr:uid="{00000000-0005-0000-0000-0000DCFA0000}"/>
    <cellStyle name="표준 3 2 38" xfId="58093" xr:uid="{00000000-0005-0000-0000-0000DDFA0000}"/>
    <cellStyle name="표준 3 2 39" xfId="58094" xr:uid="{00000000-0005-0000-0000-0000DEFA0000}"/>
    <cellStyle name="표준 3 2 4" xfId="58095" xr:uid="{00000000-0005-0000-0000-0000DFFA0000}"/>
    <cellStyle name="표준 3 2 40" xfId="58096" xr:uid="{00000000-0005-0000-0000-0000E0FA0000}"/>
    <cellStyle name="표준 3 2 41" xfId="58097" xr:uid="{00000000-0005-0000-0000-0000E1FA0000}"/>
    <cellStyle name="표준 3 2 41 2" xfId="58098" xr:uid="{00000000-0005-0000-0000-0000E2FA0000}"/>
    <cellStyle name="표준 3 2 41 3" xfId="58099" xr:uid="{00000000-0005-0000-0000-0000E3FA0000}"/>
    <cellStyle name="표준 3 2 42" xfId="58100" xr:uid="{00000000-0005-0000-0000-0000E4FA0000}"/>
    <cellStyle name="표준 3 2 43" xfId="58101" xr:uid="{00000000-0005-0000-0000-0000E5FA0000}"/>
    <cellStyle name="표준 3 2 44" xfId="58102" xr:uid="{00000000-0005-0000-0000-0000E6FA0000}"/>
    <cellStyle name="표준 3 2 45" xfId="58103" xr:uid="{00000000-0005-0000-0000-0000E7FA0000}"/>
    <cellStyle name="표준 3 2 46" xfId="59560" xr:uid="{00000000-0005-0000-0000-0000E8FA0000}"/>
    <cellStyle name="표준 3 2 47" xfId="59642" xr:uid="{00000000-0005-0000-0000-0000E9FA0000}"/>
    <cellStyle name="표준 3 2 48" xfId="59370" xr:uid="{00000000-0005-0000-0000-0000EAFA0000}"/>
    <cellStyle name="표준 3 2 49" xfId="59644" xr:uid="{00000000-0005-0000-0000-0000EBFA0000}"/>
    <cellStyle name="표준 3 2 5" xfId="58104" xr:uid="{00000000-0005-0000-0000-0000ECFA0000}"/>
    <cellStyle name="표준 3 2 50" xfId="59404" xr:uid="{00000000-0005-0000-0000-0000EDFA0000}"/>
    <cellStyle name="표준 3 2 51" xfId="59671" xr:uid="{00000000-0005-0000-0000-0000EEFA0000}"/>
    <cellStyle name="표준 3 2 6" xfId="58105" xr:uid="{00000000-0005-0000-0000-0000EFFA0000}"/>
    <cellStyle name="표준 3 2 7" xfId="58106" xr:uid="{00000000-0005-0000-0000-0000F0FA0000}"/>
    <cellStyle name="표준 3 2 8" xfId="58107" xr:uid="{00000000-0005-0000-0000-0000F1FA0000}"/>
    <cellStyle name="표준 3 2 8 2" xfId="58108" xr:uid="{00000000-0005-0000-0000-0000F2FA0000}"/>
    <cellStyle name="표준 3 2 9" xfId="58109" xr:uid="{00000000-0005-0000-0000-0000F3FA0000}"/>
    <cellStyle name="표준 3 20" xfId="58110" xr:uid="{00000000-0005-0000-0000-0000F4FA0000}"/>
    <cellStyle name="표준 3 21" xfId="58111" xr:uid="{00000000-0005-0000-0000-0000F5FA0000}"/>
    <cellStyle name="표준 3 22" xfId="58112" xr:uid="{00000000-0005-0000-0000-0000F6FA0000}"/>
    <cellStyle name="표준 3 23" xfId="58113" xr:uid="{00000000-0005-0000-0000-0000F7FA0000}"/>
    <cellStyle name="표준 3 24" xfId="58114" xr:uid="{00000000-0005-0000-0000-0000F8FA0000}"/>
    <cellStyle name="표준 3 25" xfId="58115" xr:uid="{00000000-0005-0000-0000-0000F9FA0000}"/>
    <cellStyle name="표준 3 26" xfId="58116" xr:uid="{00000000-0005-0000-0000-0000FAFA0000}"/>
    <cellStyle name="표준 3 27" xfId="58117" xr:uid="{00000000-0005-0000-0000-0000FBFA0000}"/>
    <cellStyle name="표준 3 28" xfId="58118" xr:uid="{00000000-0005-0000-0000-0000FCFA0000}"/>
    <cellStyle name="표준 3 28 2" xfId="58119" xr:uid="{00000000-0005-0000-0000-0000FDFA0000}"/>
    <cellStyle name="표준 3 29" xfId="58120" xr:uid="{00000000-0005-0000-0000-0000FEFA0000}"/>
    <cellStyle name="표준 3 3" xfId="58121" xr:uid="{00000000-0005-0000-0000-0000FFFA0000}"/>
    <cellStyle name="표준 3 3 10" xfId="59645" xr:uid="{00000000-0005-0000-0000-000000FB0000}"/>
    <cellStyle name="표준 3 3 2" xfId="58122" xr:uid="{00000000-0005-0000-0000-000001FB0000}"/>
    <cellStyle name="표준 3 3 2 2" xfId="58123" xr:uid="{00000000-0005-0000-0000-000002FB0000}"/>
    <cellStyle name="표준 3 3 2 3" xfId="58124" xr:uid="{00000000-0005-0000-0000-000003FB0000}"/>
    <cellStyle name="표준 3 3 2 4" xfId="58125" xr:uid="{00000000-0005-0000-0000-000004FB0000}"/>
    <cellStyle name="표준 3 3 2 5" xfId="58126" xr:uid="{00000000-0005-0000-0000-000005FB0000}"/>
    <cellStyle name="표준 3 3 2 6" xfId="58127" xr:uid="{00000000-0005-0000-0000-000006FB0000}"/>
    <cellStyle name="표준 3 3 2_물질에너지밸런스(물량조정)" xfId="58128" xr:uid="{00000000-0005-0000-0000-000007FB0000}"/>
    <cellStyle name="표준 3 3 3" xfId="58129" xr:uid="{00000000-0005-0000-0000-000008FB0000}"/>
    <cellStyle name="표준 3 3 4" xfId="58130" xr:uid="{00000000-0005-0000-0000-000009FB0000}"/>
    <cellStyle name="표준 3 3 5" xfId="58131" xr:uid="{00000000-0005-0000-0000-00000AFB0000}"/>
    <cellStyle name="표준 3 3 6" xfId="58132" xr:uid="{00000000-0005-0000-0000-00000BFB0000}"/>
    <cellStyle name="표준 3 3 7" xfId="59562" xr:uid="{00000000-0005-0000-0000-00000CFB0000}"/>
    <cellStyle name="표준 3 3 8" xfId="59643" xr:uid="{00000000-0005-0000-0000-00000DFB0000}"/>
    <cellStyle name="표준 3 3 9" xfId="59387" xr:uid="{00000000-0005-0000-0000-00000EFB0000}"/>
    <cellStyle name="표준 3 30" xfId="58133" xr:uid="{00000000-0005-0000-0000-00000FFB0000}"/>
    <cellStyle name="표준 3 31" xfId="58134" xr:uid="{00000000-0005-0000-0000-000010FB0000}"/>
    <cellStyle name="표준 3 32" xfId="58135" xr:uid="{00000000-0005-0000-0000-000011FB0000}"/>
    <cellStyle name="표준 3 33" xfId="58136" xr:uid="{00000000-0005-0000-0000-000012FB0000}"/>
    <cellStyle name="표준 3 34" xfId="58137" xr:uid="{00000000-0005-0000-0000-000013FB0000}"/>
    <cellStyle name="표준 3 35" xfId="58138" xr:uid="{00000000-0005-0000-0000-000014FB0000}"/>
    <cellStyle name="표준 3 36" xfId="58139" xr:uid="{00000000-0005-0000-0000-000015FB0000}"/>
    <cellStyle name="표준 3 37" xfId="58140" xr:uid="{00000000-0005-0000-0000-000016FB0000}"/>
    <cellStyle name="표준 3 38" xfId="58141" xr:uid="{00000000-0005-0000-0000-000017FB0000}"/>
    <cellStyle name="표준 3 39" xfId="58142" xr:uid="{00000000-0005-0000-0000-000018FB0000}"/>
    <cellStyle name="표준 3 4" xfId="58143" xr:uid="{00000000-0005-0000-0000-000019FB0000}"/>
    <cellStyle name="표준 3 4 2" xfId="58144" xr:uid="{00000000-0005-0000-0000-00001AFB0000}"/>
    <cellStyle name="표준 3 4 3" xfId="59564" xr:uid="{00000000-0005-0000-0000-00001BFB0000}"/>
    <cellStyle name="표준 3 40" xfId="58145" xr:uid="{00000000-0005-0000-0000-00001CFB0000}"/>
    <cellStyle name="표준 3 41" xfId="58146" xr:uid="{00000000-0005-0000-0000-00001DFB0000}"/>
    <cellStyle name="표준 3 42" xfId="58147" xr:uid="{00000000-0005-0000-0000-00001EFB0000}"/>
    <cellStyle name="표준 3 43" xfId="58148" xr:uid="{00000000-0005-0000-0000-00001FFB0000}"/>
    <cellStyle name="표준 3 44" xfId="58149" xr:uid="{00000000-0005-0000-0000-000020FB0000}"/>
    <cellStyle name="표준 3 45" xfId="58150" xr:uid="{00000000-0005-0000-0000-000021FB0000}"/>
    <cellStyle name="표준 3 46" xfId="58151" xr:uid="{00000000-0005-0000-0000-000022FB0000}"/>
    <cellStyle name="표준 3 47" xfId="58152" xr:uid="{00000000-0005-0000-0000-000023FB0000}"/>
    <cellStyle name="표준 3 48" xfId="58153" xr:uid="{00000000-0005-0000-0000-000024FB0000}"/>
    <cellStyle name="표준 3 49" xfId="58154" xr:uid="{00000000-0005-0000-0000-000025FB0000}"/>
    <cellStyle name="표준 3 5" xfId="58155" xr:uid="{00000000-0005-0000-0000-000026FB0000}"/>
    <cellStyle name="표준 3 5 2" xfId="58156" xr:uid="{00000000-0005-0000-0000-000027FB0000}"/>
    <cellStyle name="표준 3 5 3" xfId="58157" xr:uid="{00000000-0005-0000-0000-000028FB0000}"/>
    <cellStyle name="표준 3 5 4" xfId="58158" xr:uid="{00000000-0005-0000-0000-000029FB0000}"/>
    <cellStyle name="표준 3 5 5" xfId="58159" xr:uid="{00000000-0005-0000-0000-00002AFB0000}"/>
    <cellStyle name="표준 3 5 6" xfId="58160" xr:uid="{00000000-0005-0000-0000-00002BFB0000}"/>
    <cellStyle name="표준 3 50" xfId="58161" xr:uid="{00000000-0005-0000-0000-00002CFB0000}"/>
    <cellStyle name="표준 3 51" xfId="58162" xr:uid="{00000000-0005-0000-0000-00002DFB0000}"/>
    <cellStyle name="표준 3 52" xfId="58163" xr:uid="{00000000-0005-0000-0000-00002EFB0000}"/>
    <cellStyle name="표준 3 53" xfId="58164" xr:uid="{00000000-0005-0000-0000-00002FFB0000}"/>
    <cellStyle name="표준 3 54" xfId="58165" xr:uid="{00000000-0005-0000-0000-000030FB0000}"/>
    <cellStyle name="표준 3 55" xfId="58166" xr:uid="{00000000-0005-0000-0000-000031FB0000}"/>
    <cellStyle name="표준 3 56" xfId="58167" xr:uid="{00000000-0005-0000-0000-000032FB0000}"/>
    <cellStyle name="표준 3 57" xfId="58168" xr:uid="{00000000-0005-0000-0000-000033FB0000}"/>
    <cellStyle name="표준 3 58" xfId="58169" xr:uid="{00000000-0005-0000-0000-000034FB0000}"/>
    <cellStyle name="표준 3 59" xfId="58170" xr:uid="{00000000-0005-0000-0000-000035FB0000}"/>
    <cellStyle name="표준 3 6" xfId="58171" xr:uid="{00000000-0005-0000-0000-000036FB0000}"/>
    <cellStyle name="표준 3 6 2" xfId="58172" xr:uid="{00000000-0005-0000-0000-000037FB0000}"/>
    <cellStyle name="표준 3 6 3" xfId="58173" xr:uid="{00000000-0005-0000-0000-000038FB0000}"/>
    <cellStyle name="표준 3 6 4" xfId="58174" xr:uid="{00000000-0005-0000-0000-000039FB0000}"/>
    <cellStyle name="표준 3 6 5" xfId="58175" xr:uid="{00000000-0005-0000-0000-00003AFB0000}"/>
    <cellStyle name="표준 3 6 6" xfId="58176" xr:uid="{00000000-0005-0000-0000-00003BFB0000}"/>
    <cellStyle name="표준 3 60" xfId="58177" xr:uid="{00000000-0005-0000-0000-00003CFB0000}"/>
    <cellStyle name="표준 3 61" xfId="58178" xr:uid="{00000000-0005-0000-0000-00003DFB0000}"/>
    <cellStyle name="표준 3 62" xfId="58179" xr:uid="{00000000-0005-0000-0000-00003EFB0000}"/>
    <cellStyle name="표준 3 63" xfId="58180" xr:uid="{00000000-0005-0000-0000-00003FFB0000}"/>
    <cellStyle name="표준 3 64" xfId="58181" xr:uid="{00000000-0005-0000-0000-000040FB0000}"/>
    <cellStyle name="표준 3 65" xfId="58182" xr:uid="{00000000-0005-0000-0000-000041FB0000}"/>
    <cellStyle name="표준 3 66" xfId="58183" xr:uid="{00000000-0005-0000-0000-000042FB0000}"/>
    <cellStyle name="표준 3 67" xfId="58184" xr:uid="{00000000-0005-0000-0000-000043FB0000}"/>
    <cellStyle name="표준 3 68" xfId="58185" xr:uid="{00000000-0005-0000-0000-000044FB0000}"/>
    <cellStyle name="표준 3 69" xfId="58186" xr:uid="{00000000-0005-0000-0000-000045FB0000}"/>
    <cellStyle name="표준 3 7" xfId="58187" xr:uid="{00000000-0005-0000-0000-000046FB0000}"/>
    <cellStyle name="표준 3 7 2" xfId="58188" xr:uid="{00000000-0005-0000-0000-000047FB0000}"/>
    <cellStyle name="표준 3 7 3" xfId="58189" xr:uid="{00000000-0005-0000-0000-000048FB0000}"/>
    <cellStyle name="표준 3 7 4" xfId="58190" xr:uid="{00000000-0005-0000-0000-000049FB0000}"/>
    <cellStyle name="표준 3 7 5" xfId="58191" xr:uid="{00000000-0005-0000-0000-00004AFB0000}"/>
    <cellStyle name="표준 3 7 6" xfId="58192" xr:uid="{00000000-0005-0000-0000-00004BFB0000}"/>
    <cellStyle name="표준 3 70" xfId="58193" xr:uid="{00000000-0005-0000-0000-00004CFB0000}"/>
    <cellStyle name="표준 3 71" xfId="58194" xr:uid="{00000000-0005-0000-0000-00004DFB0000}"/>
    <cellStyle name="표준 3 72" xfId="58195" xr:uid="{00000000-0005-0000-0000-00004EFB0000}"/>
    <cellStyle name="표준 3 73" xfId="58196" xr:uid="{00000000-0005-0000-0000-00004FFB0000}"/>
    <cellStyle name="표준 3 74" xfId="58197" xr:uid="{00000000-0005-0000-0000-000050FB0000}"/>
    <cellStyle name="표준 3 75" xfId="58198" xr:uid="{00000000-0005-0000-0000-000051FB0000}"/>
    <cellStyle name="표준 3 76" xfId="58199" xr:uid="{00000000-0005-0000-0000-000052FB0000}"/>
    <cellStyle name="표준 3 77" xfId="58200" xr:uid="{00000000-0005-0000-0000-000053FB0000}"/>
    <cellStyle name="표준 3 78" xfId="58201" xr:uid="{00000000-0005-0000-0000-000054FB0000}"/>
    <cellStyle name="표준 3 79" xfId="58202" xr:uid="{00000000-0005-0000-0000-000055FB0000}"/>
    <cellStyle name="표준 3 8" xfId="58203" xr:uid="{00000000-0005-0000-0000-000056FB0000}"/>
    <cellStyle name="표준 3 80" xfId="58204" xr:uid="{00000000-0005-0000-0000-000057FB0000}"/>
    <cellStyle name="표준 3 81" xfId="58205" xr:uid="{00000000-0005-0000-0000-000058FB0000}"/>
    <cellStyle name="표준 3 82" xfId="58206" xr:uid="{00000000-0005-0000-0000-000059FB0000}"/>
    <cellStyle name="표준 3 83" xfId="58207" xr:uid="{00000000-0005-0000-0000-00005AFB0000}"/>
    <cellStyle name="표준 3 84" xfId="58208" xr:uid="{00000000-0005-0000-0000-00005BFB0000}"/>
    <cellStyle name="표준 3 85" xfId="58209" xr:uid="{00000000-0005-0000-0000-00005CFB0000}"/>
    <cellStyle name="표준 3 86" xfId="58210" xr:uid="{00000000-0005-0000-0000-00005DFB0000}"/>
    <cellStyle name="표준 3 87" xfId="58211" xr:uid="{00000000-0005-0000-0000-00005EFB0000}"/>
    <cellStyle name="표준 3 87 2" xfId="58212" xr:uid="{00000000-0005-0000-0000-00005FFB0000}"/>
    <cellStyle name="표준 3 88" xfId="58213" xr:uid="{00000000-0005-0000-0000-000060FB0000}"/>
    <cellStyle name="표준 3 89" xfId="58214" xr:uid="{00000000-0005-0000-0000-000061FB0000}"/>
    <cellStyle name="표준 3 9" xfId="58215" xr:uid="{00000000-0005-0000-0000-000062FB0000}"/>
    <cellStyle name="표준 3 90" xfId="58216" xr:uid="{00000000-0005-0000-0000-000063FB0000}"/>
    <cellStyle name="표준 3 91" xfId="58217" xr:uid="{00000000-0005-0000-0000-000064FB0000}"/>
    <cellStyle name="표준 3 92" xfId="58218" xr:uid="{00000000-0005-0000-0000-000065FB0000}"/>
    <cellStyle name="표준 3 93" xfId="58219" xr:uid="{00000000-0005-0000-0000-000066FB0000}"/>
    <cellStyle name="표준 3 94" xfId="58220" xr:uid="{00000000-0005-0000-0000-000067FB0000}"/>
    <cellStyle name="표준 3 95" xfId="58221" xr:uid="{00000000-0005-0000-0000-000068FB0000}"/>
    <cellStyle name="표준 3 96" xfId="58222" xr:uid="{00000000-0005-0000-0000-000069FB0000}"/>
    <cellStyle name="표준 3 97" xfId="58223" xr:uid="{00000000-0005-0000-0000-00006AFB0000}"/>
    <cellStyle name="표준 3 98" xfId="58224" xr:uid="{00000000-0005-0000-0000-00006BFB0000}"/>
    <cellStyle name="표준 3 99" xfId="58225" xr:uid="{00000000-0005-0000-0000-00006CFB0000}"/>
    <cellStyle name="표준 3_(2007)사업장지정폐기물(최종)" xfId="59565" xr:uid="{00000000-0005-0000-0000-00006DFB0000}"/>
    <cellStyle name="표준 30" xfId="58226" xr:uid="{00000000-0005-0000-0000-00006EFB0000}"/>
    <cellStyle name="표준 30 2" xfId="59566" xr:uid="{00000000-0005-0000-0000-00006FFB0000}"/>
    <cellStyle name="표준 31" xfId="58227" xr:uid="{00000000-0005-0000-0000-000070FB0000}"/>
    <cellStyle name="표준 31 2" xfId="59568" xr:uid="{00000000-0005-0000-0000-000071FB0000}"/>
    <cellStyle name="표준 31 3" xfId="59569" xr:uid="{00000000-0005-0000-0000-000072FB0000}"/>
    <cellStyle name="표준 31 4" xfId="59570" xr:uid="{00000000-0005-0000-0000-000073FB0000}"/>
    <cellStyle name="표준 31 5" xfId="59567" xr:uid="{00000000-0005-0000-0000-000074FB0000}"/>
    <cellStyle name="표준 32" xfId="58228" xr:uid="{00000000-0005-0000-0000-000075FB0000}"/>
    <cellStyle name="표준 32 2" xfId="58229" xr:uid="{00000000-0005-0000-0000-000076FB0000}"/>
    <cellStyle name="표준 32 3" xfId="58230" xr:uid="{00000000-0005-0000-0000-000077FB0000}"/>
    <cellStyle name="표준 32 4" xfId="58231" xr:uid="{00000000-0005-0000-0000-000078FB0000}"/>
    <cellStyle name="표준 32 5" xfId="58232" xr:uid="{00000000-0005-0000-0000-000079FB0000}"/>
    <cellStyle name="표준 32 6" xfId="58233" xr:uid="{00000000-0005-0000-0000-00007AFB0000}"/>
    <cellStyle name="표준 32 7" xfId="58234" xr:uid="{00000000-0005-0000-0000-00007BFB0000}"/>
    <cellStyle name="표준 32 8" xfId="58235" xr:uid="{00000000-0005-0000-0000-00007CFB0000}"/>
    <cellStyle name="표준 32 9" xfId="58236" xr:uid="{00000000-0005-0000-0000-00007DFB0000}"/>
    <cellStyle name="표준 33" xfId="58237" xr:uid="{00000000-0005-0000-0000-00007EFB0000}"/>
    <cellStyle name="표준 33 10" xfId="59571" xr:uid="{00000000-0005-0000-0000-00007FFB0000}"/>
    <cellStyle name="표준 33 2" xfId="58238" xr:uid="{00000000-0005-0000-0000-000080FB0000}"/>
    <cellStyle name="표준 33 2 2" xfId="59572" xr:uid="{00000000-0005-0000-0000-000081FB0000}"/>
    <cellStyle name="표준 33 3" xfId="58239" xr:uid="{00000000-0005-0000-0000-000082FB0000}"/>
    <cellStyle name="표준 33 3 2" xfId="59573" xr:uid="{00000000-0005-0000-0000-000083FB0000}"/>
    <cellStyle name="표준 33 4" xfId="58240" xr:uid="{00000000-0005-0000-0000-000084FB0000}"/>
    <cellStyle name="표준 33 4 2" xfId="59574" xr:uid="{00000000-0005-0000-0000-000085FB0000}"/>
    <cellStyle name="표준 33 5" xfId="58241" xr:uid="{00000000-0005-0000-0000-000086FB0000}"/>
    <cellStyle name="표준 33 6" xfId="58242" xr:uid="{00000000-0005-0000-0000-000087FB0000}"/>
    <cellStyle name="표준 33 7" xfId="58243" xr:uid="{00000000-0005-0000-0000-000088FB0000}"/>
    <cellStyle name="표준 33 8" xfId="58244" xr:uid="{00000000-0005-0000-0000-000089FB0000}"/>
    <cellStyle name="표준 33 9" xfId="58245" xr:uid="{00000000-0005-0000-0000-00008AFB0000}"/>
    <cellStyle name="표준 34" xfId="58246" xr:uid="{00000000-0005-0000-0000-00008BFB0000}"/>
    <cellStyle name="표준 34 10" xfId="58247" xr:uid="{00000000-0005-0000-0000-00008CFB0000}"/>
    <cellStyle name="표준 34 11" xfId="58248" xr:uid="{00000000-0005-0000-0000-00008DFB0000}"/>
    <cellStyle name="표준 34 12" xfId="58249" xr:uid="{00000000-0005-0000-0000-00008EFB0000}"/>
    <cellStyle name="표준 34 13" xfId="59575" xr:uid="{00000000-0005-0000-0000-00008FFB0000}"/>
    <cellStyle name="표준 34 2" xfId="58250" xr:uid="{00000000-0005-0000-0000-000090FB0000}"/>
    <cellStyle name="표준 34 2 2" xfId="59576" xr:uid="{00000000-0005-0000-0000-000091FB0000}"/>
    <cellStyle name="표준 34 3" xfId="58251" xr:uid="{00000000-0005-0000-0000-000092FB0000}"/>
    <cellStyle name="표준 34 3 2" xfId="59577" xr:uid="{00000000-0005-0000-0000-000093FB0000}"/>
    <cellStyle name="표준 34 4" xfId="58252" xr:uid="{00000000-0005-0000-0000-000094FB0000}"/>
    <cellStyle name="표준 34 4 2" xfId="59578" xr:uid="{00000000-0005-0000-0000-000095FB0000}"/>
    <cellStyle name="표준 34 5" xfId="58253" xr:uid="{00000000-0005-0000-0000-000096FB0000}"/>
    <cellStyle name="표준 34 6" xfId="58254" xr:uid="{00000000-0005-0000-0000-000097FB0000}"/>
    <cellStyle name="표준 34 7" xfId="58255" xr:uid="{00000000-0005-0000-0000-000098FB0000}"/>
    <cellStyle name="표준 34 8" xfId="58256" xr:uid="{00000000-0005-0000-0000-000099FB0000}"/>
    <cellStyle name="표준 34 9" xfId="58257" xr:uid="{00000000-0005-0000-0000-00009AFB0000}"/>
    <cellStyle name="표준 35" xfId="58258" xr:uid="{00000000-0005-0000-0000-00009BFB0000}"/>
    <cellStyle name="표준 35 10" xfId="58259" xr:uid="{00000000-0005-0000-0000-00009CFB0000}"/>
    <cellStyle name="표준 35 11" xfId="58260" xr:uid="{00000000-0005-0000-0000-00009DFB0000}"/>
    <cellStyle name="표준 35 12" xfId="58261" xr:uid="{00000000-0005-0000-0000-00009EFB0000}"/>
    <cellStyle name="표준 35 13" xfId="59579" xr:uid="{00000000-0005-0000-0000-00009FFB0000}"/>
    <cellStyle name="표준 35 2" xfId="58262" xr:uid="{00000000-0005-0000-0000-0000A0FB0000}"/>
    <cellStyle name="표준 35 2 2" xfId="59580" xr:uid="{00000000-0005-0000-0000-0000A1FB0000}"/>
    <cellStyle name="표준 35 3" xfId="58263" xr:uid="{00000000-0005-0000-0000-0000A2FB0000}"/>
    <cellStyle name="표준 35 3 2" xfId="59581" xr:uid="{00000000-0005-0000-0000-0000A3FB0000}"/>
    <cellStyle name="표준 35 4" xfId="58264" xr:uid="{00000000-0005-0000-0000-0000A4FB0000}"/>
    <cellStyle name="표준 35 4 2" xfId="59582" xr:uid="{00000000-0005-0000-0000-0000A5FB0000}"/>
    <cellStyle name="표준 35 5" xfId="58265" xr:uid="{00000000-0005-0000-0000-0000A6FB0000}"/>
    <cellStyle name="표준 35 6" xfId="58266" xr:uid="{00000000-0005-0000-0000-0000A7FB0000}"/>
    <cellStyle name="표준 35 7" xfId="58267" xr:uid="{00000000-0005-0000-0000-0000A8FB0000}"/>
    <cellStyle name="표준 35 8" xfId="58268" xr:uid="{00000000-0005-0000-0000-0000A9FB0000}"/>
    <cellStyle name="표준 35 9" xfId="58269" xr:uid="{00000000-0005-0000-0000-0000AAFB0000}"/>
    <cellStyle name="표준 36" xfId="58270" xr:uid="{00000000-0005-0000-0000-0000ABFB0000}"/>
    <cellStyle name="표준 36 2" xfId="58271" xr:uid="{00000000-0005-0000-0000-0000ACFB0000}"/>
    <cellStyle name="표준 36 3" xfId="58272" xr:uid="{00000000-0005-0000-0000-0000ADFB0000}"/>
    <cellStyle name="표준 36 4" xfId="58273" xr:uid="{00000000-0005-0000-0000-0000AEFB0000}"/>
    <cellStyle name="표준 36 5" xfId="58274" xr:uid="{00000000-0005-0000-0000-0000AFFB0000}"/>
    <cellStyle name="표준 36 6" xfId="58275" xr:uid="{00000000-0005-0000-0000-0000B0FB0000}"/>
    <cellStyle name="표준 36 7" xfId="58276" xr:uid="{00000000-0005-0000-0000-0000B1FB0000}"/>
    <cellStyle name="표준 36 8" xfId="58277" xr:uid="{00000000-0005-0000-0000-0000B2FB0000}"/>
    <cellStyle name="표준 36 9" xfId="58278" xr:uid="{00000000-0005-0000-0000-0000B3FB0000}"/>
    <cellStyle name="표준 37" xfId="58279" xr:uid="{00000000-0005-0000-0000-0000B4FB0000}"/>
    <cellStyle name="표준 37 2" xfId="58280" xr:uid="{00000000-0005-0000-0000-0000B5FB0000}"/>
    <cellStyle name="표준 37 3" xfId="58281" xr:uid="{00000000-0005-0000-0000-0000B6FB0000}"/>
    <cellStyle name="표준 37 4" xfId="58282" xr:uid="{00000000-0005-0000-0000-0000B7FB0000}"/>
    <cellStyle name="표준 37 5" xfId="58283" xr:uid="{00000000-0005-0000-0000-0000B8FB0000}"/>
    <cellStyle name="표준 37 6" xfId="58284" xr:uid="{00000000-0005-0000-0000-0000B9FB0000}"/>
    <cellStyle name="표준 37 7" xfId="58285" xr:uid="{00000000-0005-0000-0000-0000BAFB0000}"/>
    <cellStyle name="표준 37 8" xfId="58286" xr:uid="{00000000-0005-0000-0000-0000BBFB0000}"/>
    <cellStyle name="표준 37 9" xfId="58287" xr:uid="{00000000-0005-0000-0000-0000BCFB0000}"/>
    <cellStyle name="표준 38" xfId="58288" xr:uid="{00000000-0005-0000-0000-0000BDFB0000}"/>
    <cellStyle name="표준 38 2" xfId="58289" xr:uid="{00000000-0005-0000-0000-0000BEFB0000}"/>
    <cellStyle name="표준 38 3" xfId="58290" xr:uid="{00000000-0005-0000-0000-0000BFFB0000}"/>
    <cellStyle name="표준 38 4" xfId="58291" xr:uid="{00000000-0005-0000-0000-0000C0FB0000}"/>
    <cellStyle name="표준 38 5" xfId="58292" xr:uid="{00000000-0005-0000-0000-0000C1FB0000}"/>
    <cellStyle name="표준 38 6" xfId="58293" xr:uid="{00000000-0005-0000-0000-0000C2FB0000}"/>
    <cellStyle name="표준 39" xfId="58294" xr:uid="{00000000-0005-0000-0000-0000C3FB0000}"/>
    <cellStyle name="표준 4" xfId="14" xr:uid="{00000000-0005-0000-0000-0000C4FB0000}"/>
    <cellStyle name="표준 4 10" xfId="58295" xr:uid="{00000000-0005-0000-0000-0000C5FB0000}"/>
    <cellStyle name="표준 4 10 2" xfId="58296" xr:uid="{00000000-0005-0000-0000-0000C6FB0000}"/>
    <cellStyle name="표준 4 10 2 2" xfId="58297" xr:uid="{00000000-0005-0000-0000-0000C7FB0000}"/>
    <cellStyle name="표준 4 10 2 3" xfId="58298" xr:uid="{00000000-0005-0000-0000-0000C8FB0000}"/>
    <cellStyle name="표준 4 10 2 4" xfId="58299" xr:uid="{00000000-0005-0000-0000-0000C9FB0000}"/>
    <cellStyle name="표준 4 10 3" xfId="58300" xr:uid="{00000000-0005-0000-0000-0000CAFB0000}"/>
    <cellStyle name="표준 4 10 4" xfId="58301" xr:uid="{00000000-0005-0000-0000-0000CBFB0000}"/>
    <cellStyle name="표준 4 11" xfId="58302" xr:uid="{00000000-0005-0000-0000-0000CCFB0000}"/>
    <cellStyle name="표준 4 11 2" xfId="58303" xr:uid="{00000000-0005-0000-0000-0000CDFB0000}"/>
    <cellStyle name="표준 4 11 2 2" xfId="58304" xr:uid="{00000000-0005-0000-0000-0000CEFB0000}"/>
    <cellStyle name="표준 4 11 2 3" xfId="58305" xr:uid="{00000000-0005-0000-0000-0000CFFB0000}"/>
    <cellStyle name="표준 4 11 2 4" xfId="58306" xr:uid="{00000000-0005-0000-0000-0000D0FB0000}"/>
    <cellStyle name="표준 4 11 3" xfId="58307" xr:uid="{00000000-0005-0000-0000-0000D1FB0000}"/>
    <cellStyle name="표준 4 11 4" xfId="58308" xr:uid="{00000000-0005-0000-0000-0000D2FB0000}"/>
    <cellStyle name="표준 4 12" xfId="58309" xr:uid="{00000000-0005-0000-0000-0000D3FB0000}"/>
    <cellStyle name="표준 4 13" xfId="58310" xr:uid="{00000000-0005-0000-0000-0000D4FB0000}"/>
    <cellStyle name="표준 4 14" xfId="58311" xr:uid="{00000000-0005-0000-0000-0000D5FB0000}"/>
    <cellStyle name="표준 4 15" xfId="58312" xr:uid="{00000000-0005-0000-0000-0000D6FB0000}"/>
    <cellStyle name="표준 4 15 2" xfId="58313" xr:uid="{00000000-0005-0000-0000-0000D7FB0000}"/>
    <cellStyle name="표준 4 15 3" xfId="58314" xr:uid="{00000000-0005-0000-0000-0000D8FB0000}"/>
    <cellStyle name="표준 4 16" xfId="58315" xr:uid="{00000000-0005-0000-0000-0000D9FB0000}"/>
    <cellStyle name="표준 4 17" xfId="58316" xr:uid="{00000000-0005-0000-0000-0000DAFB0000}"/>
    <cellStyle name="표준 4 18" xfId="58317" xr:uid="{00000000-0005-0000-0000-0000DBFB0000}"/>
    <cellStyle name="표준 4 19" xfId="58318" xr:uid="{00000000-0005-0000-0000-0000DCFB0000}"/>
    <cellStyle name="표준 4 2" xfId="58319" xr:uid="{00000000-0005-0000-0000-0000DDFB0000}"/>
    <cellStyle name="표준 4 2 10" xfId="58320" xr:uid="{00000000-0005-0000-0000-0000DEFB0000}"/>
    <cellStyle name="표준 4 2 11" xfId="58321" xr:uid="{00000000-0005-0000-0000-0000DFFB0000}"/>
    <cellStyle name="표준 4 2 12" xfId="58322" xr:uid="{00000000-0005-0000-0000-0000E0FB0000}"/>
    <cellStyle name="표준 4 2 13" xfId="58323" xr:uid="{00000000-0005-0000-0000-0000E1FB0000}"/>
    <cellStyle name="표준 4 2 14" xfId="58324" xr:uid="{00000000-0005-0000-0000-0000E2FB0000}"/>
    <cellStyle name="표준 4 2 15" xfId="58325" xr:uid="{00000000-0005-0000-0000-0000E3FB0000}"/>
    <cellStyle name="표준 4 2 16" xfId="58326" xr:uid="{00000000-0005-0000-0000-0000E4FB0000}"/>
    <cellStyle name="표준 4 2 17" xfId="58327" xr:uid="{00000000-0005-0000-0000-0000E5FB0000}"/>
    <cellStyle name="표준 4 2 18" xfId="58328" xr:uid="{00000000-0005-0000-0000-0000E6FB0000}"/>
    <cellStyle name="표준 4 2 19" xfId="58329" xr:uid="{00000000-0005-0000-0000-0000E7FB0000}"/>
    <cellStyle name="표준 4 2 2" xfId="58330" xr:uid="{00000000-0005-0000-0000-0000E8FB0000}"/>
    <cellStyle name="표준 4 2 2 10" xfId="58331" xr:uid="{00000000-0005-0000-0000-0000E9FB0000}"/>
    <cellStyle name="표준 4 2 2 11" xfId="58332" xr:uid="{00000000-0005-0000-0000-0000EAFB0000}"/>
    <cellStyle name="표준 4 2 2 12" xfId="58333" xr:uid="{00000000-0005-0000-0000-0000EBFB0000}"/>
    <cellStyle name="표준 4 2 2 13" xfId="58334" xr:uid="{00000000-0005-0000-0000-0000ECFB0000}"/>
    <cellStyle name="표준 4 2 2 14" xfId="58335" xr:uid="{00000000-0005-0000-0000-0000EDFB0000}"/>
    <cellStyle name="표준 4 2 2 15" xfId="58336" xr:uid="{00000000-0005-0000-0000-0000EEFB0000}"/>
    <cellStyle name="표준 4 2 2 16" xfId="58337" xr:uid="{00000000-0005-0000-0000-0000EFFB0000}"/>
    <cellStyle name="표준 4 2 2 2" xfId="58338" xr:uid="{00000000-0005-0000-0000-0000F0FB0000}"/>
    <cellStyle name="표준 4 2 2 2 2" xfId="58339" xr:uid="{00000000-0005-0000-0000-0000F1FB0000}"/>
    <cellStyle name="표준 4 2 2 2 2 2" xfId="58340" xr:uid="{00000000-0005-0000-0000-0000F2FB0000}"/>
    <cellStyle name="표준 4 2 2 2 2 2 2" xfId="58341" xr:uid="{00000000-0005-0000-0000-0000F3FB0000}"/>
    <cellStyle name="표준 4 2 2 2 3" xfId="58342" xr:uid="{00000000-0005-0000-0000-0000F4FB0000}"/>
    <cellStyle name="표준 4 2 2 2 4" xfId="58343" xr:uid="{00000000-0005-0000-0000-0000F5FB0000}"/>
    <cellStyle name="표준 4 2 2 2 5" xfId="58344" xr:uid="{00000000-0005-0000-0000-0000F6FB0000}"/>
    <cellStyle name="표준 4 2 2 2 6" xfId="58345" xr:uid="{00000000-0005-0000-0000-0000F7FB0000}"/>
    <cellStyle name="표준 4 2 2 2 7" xfId="58346" xr:uid="{00000000-0005-0000-0000-0000F8FB0000}"/>
    <cellStyle name="표준 4 2 2 2 8" xfId="58347" xr:uid="{00000000-0005-0000-0000-0000F9FB0000}"/>
    <cellStyle name="표준 4 2 2 3" xfId="58348" xr:uid="{00000000-0005-0000-0000-0000FAFB0000}"/>
    <cellStyle name="표준 4 2 2 3 2" xfId="58349" xr:uid="{00000000-0005-0000-0000-0000FBFB0000}"/>
    <cellStyle name="표준 4 2 2 3 3" xfId="58350" xr:uid="{00000000-0005-0000-0000-0000FCFB0000}"/>
    <cellStyle name="표준 4 2 2 3 4" xfId="58351" xr:uid="{00000000-0005-0000-0000-0000FDFB0000}"/>
    <cellStyle name="표준 4 2 2 3 5" xfId="58352" xr:uid="{00000000-0005-0000-0000-0000FEFB0000}"/>
    <cellStyle name="표준 4 2 2 3 6" xfId="58353" xr:uid="{00000000-0005-0000-0000-0000FFFB0000}"/>
    <cellStyle name="표준 4 2 2 3_물질에너지밸런스(물량조정)" xfId="58354" xr:uid="{00000000-0005-0000-0000-000000FC0000}"/>
    <cellStyle name="표준 4 2 2 4" xfId="58355" xr:uid="{00000000-0005-0000-0000-000001FC0000}"/>
    <cellStyle name="표준 4 2 2 4 2" xfId="58356" xr:uid="{00000000-0005-0000-0000-000002FC0000}"/>
    <cellStyle name="표준 4 2 2 4 3" xfId="58357" xr:uid="{00000000-0005-0000-0000-000003FC0000}"/>
    <cellStyle name="표준 4 2 2 4 4" xfId="58358" xr:uid="{00000000-0005-0000-0000-000004FC0000}"/>
    <cellStyle name="표준 4 2 2 4 5" xfId="58359" xr:uid="{00000000-0005-0000-0000-000005FC0000}"/>
    <cellStyle name="표준 4 2 2 4 6" xfId="58360" xr:uid="{00000000-0005-0000-0000-000006FC0000}"/>
    <cellStyle name="표준 4 2 2 4_물질에너지밸런스(물량조정)" xfId="58361" xr:uid="{00000000-0005-0000-0000-000007FC0000}"/>
    <cellStyle name="표준 4 2 2 5" xfId="58362" xr:uid="{00000000-0005-0000-0000-000008FC0000}"/>
    <cellStyle name="표준 4 2 2 5 2" xfId="58363" xr:uid="{00000000-0005-0000-0000-000009FC0000}"/>
    <cellStyle name="표준 4 2 2 5 3" xfId="58364" xr:uid="{00000000-0005-0000-0000-00000AFC0000}"/>
    <cellStyle name="표준 4 2 2 5 4" xfId="58365" xr:uid="{00000000-0005-0000-0000-00000BFC0000}"/>
    <cellStyle name="표준 4 2 2 5 5" xfId="58366" xr:uid="{00000000-0005-0000-0000-00000CFC0000}"/>
    <cellStyle name="표준 4 2 2 5 6" xfId="58367" xr:uid="{00000000-0005-0000-0000-00000DFC0000}"/>
    <cellStyle name="표준 4 2 2 5_물질에너지밸런스(물량조정)" xfId="58368" xr:uid="{00000000-0005-0000-0000-00000EFC0000}"/>
    <cellStyle name="표준 4 2 2 6" xfId="58369" xr:uid="{00000000-0005-0000-0000-00000FFC0000}"/>
    <cellStyle name="표준 4 2 2 7" xfId="58370" xr:uid="{00000000-0005-0000-0000-000010FC0000}"/>
    <cellStyle name="표준 4 2 2 8" xfId="58371" xr:uid="{00000000-0005-0000-0000-000011FC0000}"/>
    <cellStyle name="표준 4 2 2 9" xfId="58372" xr:uid="{00000000-0005-0000-0000-000012FC0000}"/>
    <cellStyle name="표준 4 2 2_물질에너지밸런스(물량조정)" xfId="58373" xr:uid="{00000000-0005-0000-0000-000013FC0000}"/>
    <cellStyle name="표준 4 2 20" xfId="59584" xr:uid="{00000000-0005-0000-0000-000014FC0000}"/>
    <cellStyle name="표준 4 2 21" xfId="59647" xr:uid="{00000000-0005-0000-0000-000015FC0000}"/>
    <cellStyle name="표준 4 2 22" xfId="58831" xr:uid="{00000000-0005-0000-0000-000016FC0000}"/>
    <cellStyle name="표준 4 2 23" xfId="59652" xr:uid="{00000000-0005-0000-0000-000017FC0000}"/>
    <cellStyle name="표준 4 2 24" xfId="59585" xr:uid="{00000000-0005-0000-0000-000018FC0000}"/>
    <cellStyle name="표준 4 2 25" xfId="59673" xr:uid="{00000000-0005-0000-0000-000019FC0000}"/>
    <cellStyle name="표준 4 2 3" xfId="58374" xr:uid="{00000000-0005-0000-0000-00001AFC0000}"/>
    <cellStyle name="표준 4 2 3 2" xfId="58375" xr:uid="{00000000-0005-0000-0000-00001BFC0000}"/>
    <cellStyle name="표준 4 2 3 2 2" xfId="58376" xr:uid="{00000000-0005-0000-0000-00001CFC0000}"/>
    <cellStyle name="표준 4 2 3 2 3" xfId="58377" xr:uid="{00000000-0005-0000-0000-00001DFC0000}"/>
    <cellStyle name="표준 4 2 3 2 4" xfId="58378" xr:uid="{00000000-0005-0000-0000-00001EFC0000}"/>
    <cellStyle name="표준 4 2 3 2 5" xfId="58379" xr:uid="{00000000-0005-0000-0000-00001FFC0000}"/>
    <cellStyle name="표준 4 2 3 2 6" xfId="58380" xr:uid="{00000000-0005-0000-0000-000020FC0000}"/>
    <cellStyle name="표준 4 2 3 2_물질에너지밸런스(물량조정)" xfId="58381" xr:uid="{00000000-0005-0000-0000-000021FC0000}"/>
    <cellStyle name="표준 4 2 3 3" xfId="58382" xr:uid="{00000000-0005-0000-0000-000022FC0000}"/>
    <cellStyle name="표준 4 2 3 4" xfId="58383" xr:uid="{00000000-0005-0000-0000-000023FC0000}"/>
    <cellStyle name="표준 4 2 3 5" xfId="58384" xr:uid="{00000000-0005-0000-0000-000024FC0000}"/>
    <cellStyle name="표준 4 2 3 6" xfId="58385" xr:uid="{00000000-0005-0000-0000-000025FC0000}"/>
    <cellStyle name="표준 4 2 4" xfId="58386" xr:uid="{00000000-0005-0000-0000-000026FC0000}"/>
    <cellStyle name="표준 4 2 4 2" xfId="58387" xr:uid="{00000000-0005-0000-0000-000027FC0000}"/>
    <cellStyle name="표준 4 2 4 3" xfId="58388" xr:uid="{00000000-0005-0000-0000-000028FC0000}"/>
    <cellStyle name="표준 4 2 4 4" xfId="58389" xr:uid="{00000000-0005-0000-0000-000029FC0000}"/>
    <cellStyle name="표준 4 2 4 5" xfId="58390" xr:uid="{00000000-0005-0000-0000-00002AFC0000}"/>
    <cellStyle name="표준 4 2 4 6" xfId="58391" xr:uid="{00000000-0005-0000-0000-00002BFC0000}"/>
    <cellStyle name="표준 4 2 5" xfId="58392" xr:uid="{00000000-0005-0000-0000-00002CFC0000}"/>
    <cellStyle name="표준 4 2 5 2" xfId="58393" xr:uid="{00000000-0005-0000-0000-00002DFC0000}"/>
    <cellStyle name="표준 4 2 5 3" xfId="58394" xr:uid="{00000000-0005-0000-0000-00002EFC0000}"/>
    <cellStyle name="표준 4 2 5 4" xfId="58395" xr:uid="{00000000-0005-0000-0000-00002FFC0000}"/>
    <cellStyle name="표준 4 2 5 5" xfId="58396" xr:uid="{00000000-0005-0000-0000-000030FC0000}"/>
    <cellStyle name="표준 4 2 5 6" xfId="58397" xr:uid="{00000000-0005-0000-0000-000031FC0000}"/>
    <cellStyle name="표준 4 2 6" xfId="58398" xr:uid="{00000000-0005-0000-0000-000032FC0000}"/>
    <cellStyle name="표준 4 2 7" xfId="58399" xr:uid="{00000000-0005-0000-0000-000033FC0000}"/>
    <cellStyle name="표준 4 2 8" xfId="58400" xr:uid="{00000000-0005-0000-0000-000034FC0000}"/>
    <cellStyle name="표준 4 2 9" xfId="58401" xr:uid="{00000000-0005-0000-0000-000035FC0000}"/>
    <cellStyle name="표준 4 20" xfId="58402" xr:uid="{00000000-0005-0000-0000-000036FC0000}"/>
    <cellStyle name="표준 4 21" xfId="58403" xr:uid="{00000000-0005-0000-0000-000037FC0000}"/>
    <cellStyle name="표준 4 22" xfId="58404" xr:uid="{00000000-0005-0000-0000-000038FC0000}"/>
    <cellStyle name="표준 4 23" xfId="58405" xr:uid="{00000000-0005-0000-0000-000039FC0000}"/>
    <cellStyle name="표준 4 24" xfId="58406" xr:uid="{00000000-0005-0000-0000-00003AFC0000}"/>
    <cellStyle name="표준 4 25" xfId="58407" xr:uid="{00000000-0005-0000-0000-00003BFC0000}"/>
    <cellStyle name="표준 4 26" xfId="58408" xr:uid="{00000000-0005-0000-0000-00003CFC0000}"/>
    <cellStyle name="표준 4 27" xfId="58409" xr:uid="{00000000-0005-0000-0000-00003DFC0000}"/>
    <cellStyle name="표준 4 28" xfId="58410" xr:uid="{00000000-0005-0000-0000-00003EFC0000}"/>
    <cellStyle name="표준 4 29" xfId="58411" xr:uid="{00000000-0005-0000-0000-00003FFC0000}"/>
    <cellStyle name="표준 4 29 2" xfId="58412" xr:uid="{00000000-0005-0000-0000-000040FC0000}"/>
    <cellStyle name="표준 4 29 3" xfId="58413" xr:uid="{00000000-0005-0000-0000-000041FC0000}"/>
    <cellStyle name="표준 4 29 4" xfId="58414" xr:uid="{00000000-0005-0000-0000-000042FC0000}"/>
    <cellStyle name="표준 4 3" xfId="58415" xr:uid="{00000000-0005-0000-0000-000043FC0000}"/>
    <cellStyle name="표준 4 3 10" xfId="58416" xr:uid="{00000000-0005-0000-0000-000044FC0000}"/>
    <cellStyle name="표준 4 3 11" xfId="58417" xr:uid="{00000000-0005-0000-0000-000045FC0000}"/>
    <cellStyle name="표준 4 3 12" xfId="58418" xr:uid="{00000000-0005-0000-0000-000046FC0000}"/>
    <cellStyle name="표준 4 3 13" xfId="58419" xr:uid="{00000000-0005-0000-0000-000047FC0000}"/>
    <cellStyle name="표준 4 3 14" xfId="58420" xr:uid="{00000000-0005-0000-0000-000048FC0000}"/>
    <cellStyle name="표준 4 3 15" xfId="58421" xr:uid="{00000000-0005-0000-0000-000049FC0000}"/>
    <cellStyle name="표준 4 3 16" xfId="58422" xr:uid="{00000000-0005-0000-0000-00004AFC0000}"/>
    <cellStyle name="표준 4 3 17" xfId="58423" xr:uid="{00000000-0005-0000-0000-00004BFC0000}"/>
    <cellStyle name="표준 4 3 18" xfId="58424" xr:uid="{00000000-0005-0000-0000-00004CFC0000}"/>
    <cellStyle name="표준 4 3 19" xfId="58425" xr:uid="{00000000-0005-0000-0000-00004DFC0000}"/>
    <cellStyle name="표준 4 3 19 2" xfId="58426" xr:uid="{00000000-0005-0000-0000-00004EFC0000}"/>
    <cellStyle name="표준 4 3 2" xfId="58427" xr:uid="{00000000-0005-0000-0000-00004FFC0000}"/>
    <cellStyle name="표준 4 3 2 2" xfId="58428" xr:uid="{00000000-0005-0000-0000-000050FC0000}"/>
    <cellStyle name="표준 4 3 2 2 2" xfId="58429" xr:uid="{00000000-0005-0000-0000-000051FC0000}"/>
    <cellStyle name="표준 4 3 2 2 3" xfId="58430" xr:uid="{00000000-0005-0000-0000-000052FC0000}"/>
    <cellStyle name="표준 4 3 2 2 4" xfId="58431" xr:uid="{00000000-0005-0000-0000-000053FC0000}"/>
    <cellStyle name="표준 4 3 2 2 5" xfId="58432" xr:uid="{00000000-0005-0000-0000-000054FC0000}"/>
    <cellStyle name="표준 4 3 2 2 6" xfId="58433" xr:uid="{00000000-0005-0000-0000-000055FC0000}"/>
    <cellStyle name="표준 4 3 2 2_물질에너지밸런스(물량조정)" xfId="58434" xr:uid="{00000000-0005-0000-0000-000056FC0000}"/>
    <cellStyle name="표준 4 3 2 3" xfId="58435" xr:uid="{00000000-0005-0000-0000-000057FC0000}"/>
    <cellStyle name="표준 4 3 2 4" xfId="58436" xr:uid="{00000000-0005-0000-0000-000058FC0000}"/>
    <cellStyle name="표준 4 3 2 5" xfId="58437" xr:uid="{00000000-0005-0000-0000-000059FC0000}"/>
    <cellStyle name="표준 4 3 2 6" xfId="58438" xr:uid="{00000000-0005-0000-0000-00005AFC0000}"/>
    <cellStyle name="표준 4 3 2 7" xfId="58439" xr:uid="{00000000-0005-0000-0000-00005BFC0000}"/>
    <cellStyle name="표준 4 3 2 8" xfId="58440" xr:uid="{00000000-0005-0000-0000-00005CFC0000}"/>
    <cellStyle name="표준 4 3 20" xfId="59586" xr:uid="{00000000-0005-0000-0000-00005DFC0000}"/>
    <cellStyle name="표준 4 3 21" xfId="59648" xr:uid="{00000000-0005-0000-0000-00005EFC0000}"/>
    <cellStyle name="표준 4 3 22" xfId="59508" xr:uid="{00000000-0005-0000-0000-00005FFC0000}"/>
    <cellStyle name="표준 4 3 23" xfId="59653" xr:uid="{00000000-0005-0000-0000-000060FC0000}"/>
    <cellStyle name="표준 4 3 24" xfId="59597" xr:uid="{00000000-0005-0000-0000-000061FC0000}"/>
    <cellStyle name="표준 4 3 3" xfId="58441" xr:uid="{00000000-0005-0000-0000-000062FC0000}"/>
    <cellStyle name="표준 4 3 3 2" xfId="58442" xr:uid="{00000000-0005-0000-0000-000063FC0000}"/>
    <cellStyle name="표준 4 3 3 2 2" xfId="58443" xr:uid="{00000000-0005-0000-0000-000064FC0000}"/>
    <cellStyle name="표준 4 3 3 2 3" xfId="58444" xr:uid="{00000000-0005-0000-0000-000065FC0000}"/>
    <cellStyle name="표준 4 3 3 2 4" xfId="58445" xr:uid="{00000000-0005-0000-0000-000066FC0000}"/>
    <cellStyle name="표준 4 3 3 2 5" xfId="58446" xr:uid="{00000000-0005-0000-0000-000067FC0000}"/>
    <cellStyle name="표준 4 3 3 2 6" xfId="58447" xr:uid="{00000000-0005-0000-0000-000068FC0000}"/>
    <cellStyle name="표준 4 3 3 2_물질에너지밸런스(물량조정)" xfId="58448" xr:uid="{00000000-0005-0000-0000-000069FC0000}"/>
    <cellStyle name="표준 4 3 3 3" xfId="58449" xr:uid="{00000000-0005-0000-0000-00006AFC0000}"/>
    <cellStyle name="표준 4 3 3 4" xfId="58450" xr:uid="{00000000-0005-0000-0000-00006BFC0000}"/>
    <cellStyle name="표준 4 3 3 5" xfId="58451" xr:uid="{00000000-0005-0000-0000-00006CFC0000}"/>
    <cellStyle name="표준 4 3 3 6" xfId="58452" xr:uid="{00000000-0005-0000-0000-00006DFC0000}"/>
    <cellStyle name="표준 4 3 4" xfId="58453" xr:uid="{00000000-0005-0000-0000-00006EFC0000}"/>
    <cellStyle name="표준 4 3 4 2" xfId="58454" xr:uid="{00000000-0005-0000-0000-00006FFC0000}"/>
    <cellStyle name="표준 4 3 4 3" xfId="58455" xr:uid="{00000000-0005-0000-0000-000070FC0000}"/>
    <cellStyle name="표준 4 3 4 4" xfId="58456" xr:uid="{00000000-0005-0000-0000-000071FC0000}"/>
    <cellStyle name="표준 4 3 4 5" xfId="58457" xr:uid="{00000000-0005-0000-0000-000072FC0000}"/>
    <cellStyle name="표준 4 3 4 6" xfId="58458" xr:uid="{00000000-0005-0000-0000-000073FC0000}"/>
    <cellStyle name="표준 4 3 5" xfId="58459" xr:uid="{00000000-0005-0000-0000-000074FC0000}"/>
    <cellStyle name="표준 4 3 6" xfId="58460" xr:uid="{00000000-0005-0000-0000-000075FC0000}"/>
    <cellStyle name="표준 4 3 7" xfId="58461" xr:uid="{00000000-0005-0000-0000-000076FC0000}"/>
    <cellStyle name="표준 4 3 8" xfId="58462" xr:uid="{00000000-0005-0000-0000-000077FC0000}"/>
    <cellStyle name="표준 4 3 9" xfId="58463" xr:uid="{00000000-0005-0000-0000-000078FC0000}"/>
    <cellStyle name="표준 4 3_물질에너지밸런스(물량조정)" xfId="58464" xr:uid="{00000000-0005-0000-0000-000079FC0000}"/>
    <cellStyle name="표준 4 30" xfId="58465" xr:uid="{00000000-0005-0000-0000-00007AFC0000}"/>
    <cellStyle name="표준 4 31" xfId="58466" xr:uid="{00000000-0005-0000-0000-00007BFC0000}"/>
    <cellStyle name="표준 4 32" xfId="59583" xr:uid="{00000000-0005-0000-0000-00007CFC0000}"/>
    <cellStyle name="표준 4 33" xfId="59646" xr:uid="{00000000-0005-0000-0000-00007DFC0000}"/>
    <cellStyle name="표준 4 34" xfId="59490" xr:uid="{00000000-0005-0000-0000-00007EFC0000}"/>
    <cellStyle name="표준 4 35" xfId="59651" xr:uid="{00000000-0005-0000-0000-00007FFC0000}"/>
    <cellStyle name="표준 4 36" xfId="59563" xr:uid="{00000000-0005-0000-0000-000080FC0000}"/>
    <cellStyle name="표준 4 37" xfId="59672" xr:uid="{00000000-0005-0000-0000-000081FC0000}"/>
    <cellStyle name="표준 4 4" xfId="58467" xr:uid="{00000000-0005-0000-0000-000082FC0000}"/>
    <cellStyle name="표준 4 4 2" xfId="58468" xr:uid="{00000000-0005-0000-0000-000083FC0000}"/>
    <cellStyle name="표준 4 4 2 2" xfId="58469" xr:uid="{00000000-0005-0000-0000-000084FC0000}"/>
    <cellStyle name="표준 4 4 2 2 2" xfId="58470" xr:uid="{00000000-0005-0000-0000-000085FC0000}"/>
    <cellStyle name="표준 4 4 2 2 3" xfId="58471" xr:uid="{00000000-0005-0000-0000-000086FC0000}"/>
    <cellStyle name="표준 4 4 2 2 4" xfId="58472" xr:uid="{00000000-0005-0000-0000-000087FC0000}"/>
    <cellStyle name="표준 4 4 2 2 5" xfId="58473" xr:uid="{00000000-0005-0000-0000-000088FC0000}"/>
    <cellStyle name="표준 4 4 2 2 6" xfId="58474" xr:uid="{00000000-0005-0000-0000-000089FC0000}"/>
    <cellStyle name="표준 4 4 2 3" xfId="58475" xr:uid="{00000000-0005-0000-0000-00008AFC0000}"/>
    <cellStyle name="표준 4 4 2 4" xfId="58476" xr:uid="{00000000-0005-0000-0000-00008BFC0000}"/>
    <cellStyle name="표준 4 4 2 5" xfId="58477" xr:uid="{00000000-0005-0000-0000-00008CFC0000}"/>
    <cellStyle name="표준 4 4 2 6" xfId="58478" xr:uid="{00000000-0005-0000-0000-00008DFC0000}"/>
    <cellStyle name="표준 4 4 3" xfId="58479" xr:uid="{00000000-0005-0000-0000-00008EFC0000}"/>
    <cellStyle name="표준 4 4 4" xfId="58480" xr:uid="{00000000-0005-0000-0000-00008FFC0000}"/>
    <cellStyle name="표준 4 4 5" xfId="58481" xr:uid="{00000000-0005-0000-0000-000090FC0000}"/>
    <cellStyle name="표준 4 4 6" xfId="58482" xr:uid="{00000000-0005-0000-0000-000091FC0000}"/>
    <cellStyle name="표준 4 4 7" xfId="58483" xr:uid="{00000000-0005-0000-0000-000092FC0000}"/>
    <cellStyle name="표준 4 4_물질에너지밸런스(물량조정)" xfId="58484" xr:uid="{00000000-0005-0000-0000-000093FC0000}"/>
    <cellStyle name="표준 4 5" xfId="58485" xr:uid="{00000000-0005-0000-0000-000094FC0000}"/>
    <cellStyle name="표준 4 5 2" xfId="58486" xr:uid="{00000000-0005-0000-0000-000095FC0000}"/>
    <cellStyle name="표준 4 5 2 2" xfId="58487" xr:uid="{00000000-0005-0000-0000-000096FC0000}"/>
    <cellStyle name="표준 4 5 2 2 2" xfId="58488" xr:uid="{00000000-0005-0000-0000-000097FC0000}"/>
    <cellStyle name="표준 4 5 2 2 3" xfId="58489" xr:uid="{00000000-0005-0000-0000-000098FC0000}"/>
    <cellStyle name="표준 4 5 2 2 4" xfId="58490" xr:uid="{00000000-0005-0000-0000-000099FC0000}"/>
    <cellStyle name="표준 4 5 2 2 5" xfId="58491" xr:uid="{00000000-0005-0000-0000-00009AFC0000}"/>
    <cellStyle name="표준 4 5 2 2 6" xfId="58492" xr:uid="{00000000-0005-0000-0000-00009BFC0000}"/>
    <cellStyle name="표준 4 5 2 3" xfId="58493" xr:uid="{00000000-0005-0000-0000-00009CFC0000}"/>
    <cellStyle name="표준 4 5 2 4" xfId="58494" xr:uid="{00000000-0005-0000-0000-00009DFC0000}"/>
    <cellStyle name="표준 4 5 2 5" xfId="58495" xr:uid="{00000000-0005-0000-0000-00009EFC0000}"/>
    <cellStyle name="표준 4 5 2 6" xfId="58496" xr:uid="{00000000-0005-0000-0000-00009FFC0000}"/>
    <cellStyle name="표준 4 5 3" xfId="58497" xr:uid="{00000000-0005-0000-0000-0000A0FC0000}"/>
    <cellStyle name="표준 4 5 4" xfId="58498" xr:uid="{00000000-0005-0000-0000-0000A1FC0000}"/>
    <cellStyle name="표준 4 5 5" xfId="58499" xr:uid="{00000000-0005-0000-0000-0000A2FC0000}"/>
    <cellStyle name="표준 4 5 6" xfId="58500" xr:uid="{00000000-0005-0000-0000-0000A3FC0000}"/>
    <cellStyle name="표준 4 5 7" xfId="58501" xr:uid="{00000000-0005-0000-0000-0000A4FC0000}"/>
    <cellStyle name="표준 4 5_물질에너지밸런스(물량조정)" xfId="58502" xr:uid="{00000000-0005-0000-0000-0000A5FC0000}"/>
    <cellStyle name="표준 4 6" xfId="58503" xr:uid="{00000000-0005-0000-0000-0000A6FC0000}"/>
    <cellStyle name="표준 4 6 2" xfId="58504" xr:uid="{00000000-0005-0000-0000-0000A7FC0000}"/>
    <cellStyle name="표준 4 6 2 2" xfId="58505" xr:uid="{00000000-0005-0000-0000-0000A8FC0000}"/>
    <cellStyle name="표준 4 6 2 2 2" xfId="58506" xr:uid="{00000000-0005-0000-0000-0000A9FC0000}"/>
    <cellStyle name="표준 4 6 2 2 3" xfId="58507" xr:uid="{00000000-0005-0000-0000-0000AAFC0000}"/>
    <cellStyle name="표준 4 6 2 2 4" xfId="58508" xr:uid="{00000000-0005-0000-0000-0000ABFC0000}"/>
    <cellStyle name="표준 4 6 2 2 5" xfId="58509" xr:uid="{00000000-0005-0000-0000-0000ACFC0000}"/>
    <cellStyle name="표준 4 6 2 2 6" xfId="58510" xr:uid="{00000000-0005-0000-0000-0000ADFC0000}"/>
    <cellStyle name="표준 4 6 2 3" xfId="58511" xr:uid="{00000000-0005-0000-0000-0000AEFC0000}"/>
    <cellStyle name="표준 4 6 2 4" xfId="58512" xr:uid="{00000000-0005-0000-0000-0000AFFC0000}"/>
    <cellStyle name="표준 4 6 2 5" xfId="58513" xr:uid="{00000000-0005-0000-0000-0000B0FC0000}"/>
    <cellStyle name="표준 4 6 2 6" xfId="58514" xr:uid="{00000000-0005-0000-0000-0000B1FC0000}"/>
    <cellStyle name="표준 4 6 3" xfId="58515" xr:uid="{00000000-0005-0000-0000-0000B2FC0000}"/>
    <cellStyle name="표준 4 6 4" xfId="58516" xr:uid="{00000000-0005-0000-0000-0000B3FC0000}"/>
    <cellStyle name="표준 4 6 5" xfId="58517" xr:uid="{00000000-0005-0000-0000-0000B4FC0000}"/>
    <cellStyle name="표준 4 6 6" xfId="58518" xr:uid="{00000000-0005-0000-0000-0000B5FC0000}"/>
    <cellStyle name="표준 4 6 7" xfId="58519" xr:uid="{00000000-0005-0000-0000-0000B6FC0000}"/>
    <cellStyle name="표준 4 6_물질에너지밸런스(물량조정)" xfId="58520" xr:uid="{00000000-0005-0000-0000-0000B7FC0000}"/>
    <cellStyle name="표준 4 7" xfId="58521" xr:uid="{00000000-0005-0000-0000-0000B8FC0000}"/>
    <cellStyle name="표준 4 7 2" xfId="58522" xr:uid="{00000000-0005-0000-0000-0000B9FC0000}"/>
    <cellStyle name="표준 4 8" xfId="58523" xr:uid="{00000000-0005-0000-0000-0000BAFC0000}"/>
    <cellStyle name="표준 4 8 2" xfId="58524" xr:uid="{00000000-0005-0000-0000-0000BBFC0000}"/>
    <cellStyle name="표준 4 9" xfId="58525" xr:uid="{00000000-0005-0000-0000-0000BCFC0000}"/>
    <cellStyle name="표준 4 9 2" xfId="58526" xr:uid="{00000000-0005-0000-0000-0000BDFC0000}"/>
    <cellStyle name="표준 4_물질에너지밸런스(물량조정)" xfId="58527" xr:uid="{00000000-0005-0000-0000-0000BEFC0000}"/>
    <cellStyle name="표준 40" xfId="58528" xr:uid="{00000000-0005-0000-0000-0000BFFC0000}"/>
    <cellStyle name="표준 41" xfId="58529" xr:uid="{00000000-0005-0000-0000-0000C0FC0000}"/>
    <cellStyle name="표준 42" xfId="58530" xr:uid="{00000000-0005-0000-0000-0000C1FC0000}"/>
    <cellStyle name="표준 42 2" xfId="59587" xr:uid="{00000000-0005-0000-0000-0000C2FC0000}"/>
    <cellStyle name="표준 43" xfId="58531" xr:uid="{00000000-0005-0000-0000-0000C3FC0000}"/>
    <cellStyle name="표준 43 2" xfId="59588" xr:uid="{00000000-0005-0000-0000-0000C4FC0000}"/>
    <cellStyle name="표준 43 2 2" xfId="59677" xr:uid="{00000000-0005-0000-0000-0000C5FC0000}"/>
    <cellStyle name="표준 44" xfId="58532" xr:uid="{00000000-0005-0000-0000-0000C6FC0000}"/>
    <cellStyle name="표준 44 2" xfId="59589" xr:uid="{00000000-0005-0000-0000-0000C7FC0000}"/>
    <cellStyle name="표준 45" xfId="58533" xr:uid="{00000000-0005-0000-0000-0000C8FC0000}"/>
    <cellStyle name="표준 45 2" xfId="59678" xr:uid="{00000000-0005-0000-0000-0000C9FC0000}"/>
    <cellStyle name="표준 46" xfId="58534" xr:uid="{00000000-0005-0000-0000-0000CAFC0000}"/>
    <cellStyle name="표준 46 2" xfId="59590" xr:uid="{00000000-0005-0000-0000-0000CBFC0000}"/>
    <cellStyle name="표준 47" xfId="58535" xr:uid="{00000000-0005-0000-0000-0000CCFC0000}"/>
    <cellStyle name="표준 47 2" xfId="59591" xr:uid="{00000000-0005-0000-0000-0000CDFC0000}"/>
    <cellStyle name="표준 48" xfId="58536" xr:uid="{00000000-0005-0000-0000-0000CEFC0000}"/>
    <cellStyle name="표준 48 2" xfId="59592" xr:uid="{00000000-0005-0000-0000-0000CFFC0000}"/>
    <cellStyle name="표준 49" xfId="58537" xr:uid="{00000000-0005-0000-0000-0000D0FC0000}"/>
    <cellStyle name="표준 5" xfId="58538" xr:uid="{00000000-0005-0000-0000-0000D1FC0000}"/>
    <cellStyle name="표준 5 10" xfId="58539" xr:uid="{00000000-0005-0000-0000-0000D2FC0000}"/>
    <cellStyle name="표준 5 11" xfId="58540" xr:uid="{00000000-0005-0000-0000-0000D3FC0000}"/>
    <cellStyle name="표준 5 12" xfId="58541" xr:uid="{00000000-0005-0000-0000-0000D4FC0000}"/>
    <cellStyle name="표준 5 13" xfId="58542" xr:uid="{00000000-0005-0000-0000-0000D5FC0000}"/>
    <cellStyle name="표준 5 14" xfId="58543" xr:uid="{00000000-0005-0000-0000-0000D6FC0000}"/>
    <cellStyle name="표준 5 15" xfId="58544" xr:uid="{00000000-0005-0000-0000-0000D7FC0000}"/>
    <cellStyle name="표준 5 16" xfId="58545" xr:uid="{00000000-0005-0000-0000-0000D8FC0000}"/>
    <cellStyle name="표준 5 17" xfId="58546" xr:uid="{00000000-0005-0000-0000-0000D9FC0000}"/>
    <cellStyle name="표준 5 18" xfId="58547" xr:uid="{00000000-0005-0000-0000-0000DAFC0000}"/>
    <cellStyle name="표준 5 18 2" xfId="58548" xr:uid="{00000000-0005-0000-0000-0000DBFC0000}"/>
    <cellStyle name="표준 5 18 3" xfId="58549" xr:uid="{00000000-0005-0000-0000-0000DCFC0000}"/>
    <cellStyle name="표준 5 19" xfId="58550" xr:uid="{00000000-0005-0000-0000-0000DDFC0000}"/>
    <cellStyle name="표준 5 2" xfId="58551" xr:uid="{00000000-0005-0000-0000-0000DEFC0000}"/>
    <cellStyle name="표준 5 2 10" xfId="59650" xr:uid="{00000000-0005-0000-0000-0000DFFC0000}"/>
    <cellStyle name="표준 5 2 2" xfId="58552" xr:uid="{00000000-0005-0000-0000-0000E0FC0000}"/>
    <cellStyle name="표준 5 2 2 2" xfId="58553" xr:uid="{00000000-0005-0000-0000-0000E1FC0000}"/>
    <cellStyle name="표준 5 2 2 2 2" xfId="58554" xr:uid="{00000000-0005-0000-0000-0000E2FC0000}"/>
    <cellStyle name="표준 5 2 2 2 2 2" xfId="58555" xr:uid="{00000000-0005-0000-0000-0000E3FC0000}"/>
    <cellStyle name="표준 5 2 2 2 2 3" xfId="58556" xr:uid="{00000000-0005-0000-0000-0000E4FC0000}"/>
    <cellStyle name="표준 5 2 2 2 2 4" xfId="58557" xr:uid="{00000000-0005-0000-0000-0000E5FC0000}"/>
    <cellStyle name="표준 5 2 2 2 3" xfId="58558" xr:uid="{00000000-0005-0000-0000-0000E6FC0000}"/>
    <cellStyle name="표준 5 2 2 2 4" xfId="58559" xr:uid="{00000000-0005-0000-0000-0000E7FC0000}"/>
    <cellStyle name="표준 5 2 2 3" xfId="58560" xr:uid="{00000000-0005-0000-0000-0000E8FC0000}"/>
    <cellStyle name="표준 5 2 2 4" xfId="58561" xr:uid="{00000000-0005-0000-0000-0000E9FC0000}"/>
    <cellStyle name="표준 5 2 2 5" xfId="58562" xr:uid="{00000000-0005-0000-0000-0000EAFC0000}"/>
    <cellStyle name="표준 5 2 2 6" xfId="58563" xr:uid="{00000000-0005-0000-0000-0000EBFC0000}"/>
    <cellStyle name="표준 5 2 2_물질에너지밸런스(물량조정)" xfId="58564" xr:uid="{00000000-0005-0000-0000-0000ECFC0000}"/>
    <cellStyle name="표준 5 2 3" xfId="58565" xr:uid="{00000000-0005-0000-0000-0000EDFC0000}"/>
    <cellStyle name="표준 5 2 3 2" xfId="59596" xr:uid="{00000000-0005-0000-0000-0000EEFC0000}"/>
    <cellStyle name="표준 5 2 4" xfId="58566" xr:uid="{00000000-0005-0000-0000-0000EFFC0000}"/>
    <cellStyle name="표준 5 2 5" xfId="58567" xr:uid="{00000000-0005-0000-0000-0000F0FC0000}"/>
    <cellStyle name="표준 5 2 6" xfId="58568" xr:uid="{00000000-0005-0000-0000-0000F1FC0000}"/>
    <cellStyle name="표준 5 2 7" xfId="58569" xr:uid="{00000000-0005-0000-0000-0000F2FC0000}"/>
    <cellStyle name="표준 5 2 8" xfId="58570" xr:uid="{00000000-0005-0000-0000-0000F3FC0000}"/>
    <cellStyle name="표준 5 2 9" xfId="59594" xr:uid="{00000000-0005-0000-0000-0000F4FC0000}"/>
    <cellStyle name="표준 5 2_물질에너지밸런스(물량조정)" xfId="58571" xr:uid="{00000000-0005-0000-0000-0000F5FC0000}"/>
    <cellStyle name="표준 5 20" xfId="58572" xr:uid="{00000000-0005-0000-0000-0000F6FC0000}"/>
    <cellStyle name="표준 5 21" xfId="58573" xr:uid="{00000000-0005-0000-0000-0000F7FC0000}"/>
    <cellStyle name="표준 5 22" xfId="58574" xr:uid="{00000000-0005-0000-0000-0000F8FC0000}"/>
    <cellStyle name="표준 5 23" xfId="59593" xr:uid="{00000000-0005-0000-0000-0000F9FC0000}"/>
    <cellStyle name="표준 5 24" xfId="59649" xr:uid="{00000000-0005-0000-0000-0000FAFC0000}"/>
    <cellStyle name="표준 5 25" xfId="59527" xr:uid="{00000000-0005-0000-0000-0000FBFC0000}"/>
    <cellStyle name="표준 5 26" xfId="59657" xr:uid="{00000000-0005-0000-0000-0000FCFC0000}"/>
    <cellStyle name="표준 5 27" xfId="59621" xr:uid="{00000000-0005-0000-0000-0000FDFC0000}"/>
    <cellStyle name="표준 5 28" xfId="59674" xr:uid="{00000000-0005-0000-0000-0000FEFC0000}"/>
    <cellStyle name="표준 5 3" xfId="58575" xr:uid="{00000000-0005-0000-0000-0000FFFC0000}"/>
    <cellStyle name="표준 5 3 2" xfId="58576" xr:uid="{00000000-0005-0000-0000-000000FD0000}"/>
    <cellStyle name="표준 5 3 2 2" xfId="58577" xr:uid="{00000000-0005-0000-0000-000001FD0000}"/>
    <cellStyle name="표준 5 3_물질에너지밸런스(물량조정)" xfId="58578" xr:uid="{00000000-0005-0000-0000-000002FD0000}"/>
    <cellStyle name="표준 5 4" xfId="58579" xr:uid="{00000000-0005-0000-0000-000003FD0000}"/>
    <cellStyle name="표준 5 4 2" xfId="58580" xr:uid="{00000000-0005-0000-0000-000004FD0000}"/>
    <cellStyle name="표준 5 4 3" xfId="58581" xr:uid="{00000000-0005-0000-0000-000005FD0000}"/>
    <cellStyle name="표준 5 4 4" xfId="58582" xr:uid="{00000000-0005-0000-0000-000006FD0000}"/>
    <cellStyle name="표준 5 4 5" xfId="58583" xr:uid="{00000000-0005-0000-0000-000007FD0000}"/>
    <cellStyle name="표준 5 4 6" xfId="58584" xr:uid="{00000000-0005-0000-0000-000008FD0000}"/>
    <cellStyle name="표준 5 4_물질에너지밸런스(물량조정)" xfId="58585" xr:uid="{00000000-0005-0000-0000-000009FD0000}"/>
    <cellStyle name="표준 5 5" xfId="58586" xr:uid="{00000000-0005-0000-0000-00000AFD0000}"/>
    <cellStyle name="표준 5 5 2" xfId="58587" xr:uid="{00000000-0005-0000-0000-00000BFD0000}"/>
    <cellStyle name="표준 5 5 3" xfId="58588" xr:uid="{00000000-0005-0000-0000-00000CFD0000}"/>
    <cellStyle name="표준 5 5 4" xfId="58589" xr:uid="{00000000-0005-0000-0000-00000DFD0000}"/>
    <cellStyle name="표준 5 5 5" xfId="58590" xr:uid="{00000000-0005-0000-0000-00000EFD0000}"/>
    <cellStyle name="표준 5 5 6" xfId="58591" xr:uid="{00000000-0005-0000-0000-00000FFD0000}"/>
    <cellStyle name="표준 5 5_물질에너지밸런스(물량조정)" xfId="58592" xr:uid="{00000000-0005-0000-0000-000010FD0000}"/>
    <cellStyle name="표준 5 6" xfId="58593" xr:uid="{00000000-0005-0000-0000-000011FD0000}"/>
    <cellStyle name="표준 5 7" xfId="58594" xr:uid="{00000000-0005-0000-0000-000012FD0000}"/>
    <cellStyle name="표준 5 8" xfId="58595" xr:uid="{00000000-0005-0000-0000-000013FD0000}"/>
    <cellStyle name="표준 5 9" xfId="58596" xr:uid="{00000000-0005-0000-0000-000014FD0000}"/>
    <cellStyle name="표준 5_물질에너지밸런스(물량조정)" xfId="58597" xr:uid="{00000000-0005-0000-0000-000015FD0000}"/>
    <cellStyle name="표준 50" xfId="58598" xr:uid="{00000000-0005-0000-0000-000016FD0000}"/>
    <cellStyle name="표준 51" xfId="58599" xr:uid="{00000000-0005-0000-0000-000017FD0000}"/>
    <cellStyle name="표준 51 2" xfId="58600" xr:uid="{00000000-0005-0000-0000-000018FD0000}"/>
    <cellStyle name="표준 52" xfId="58601" xr:uid="{00000000-0005-0000-0000-000019FD0000}"/>
    <cellStyle name="표준 52 2" xfId="58602" xr:uid="{00000000-0005-0000-0000-00001AFD0000}"/>
    <cellStyle name="표준 52 3" xfId="59598" xr:uid="{00000000-0005-0000-0000-00001BFD0000}"/>
    <cellStyle name="표준 53" xfId="58603" xr:uid="{00000000-0005-0000-0000-00001CFD0000}"/>
    <cellStyle name="표준 53 2" xfId="58604" xr:uid="{00000000-0005-0000-0000-00001DFD0000}"/>
    <cellStyle name="표준 53 3" xfId="59599" xr:uid="{00000000-0005-0000-0000-00001EFD0000}"/>
    <cellStyle name="표준 54" xfId="58605" xr:uid="{00000000-0005-0000-0000-00001FFD0000}"/>
    <cellStyle name="표준 55" xfId="58606" xr:uid="{00000000-0005-0000-0000-000020FD0000}"/>
    <cellStyle name="표준 56" xfId="58607" xr:uid="{00000000-0005-0000-0000-000021FD0000}"/>
    <cellStyle name="표준 56 2" xfId="58608" xr:uid="{00000000-0005-0000-0000-000022FD0000}"/>
    <cellStyle name="표준 56 3" xfId="58609" xr:uid="{00000000-0005-0000-0000-000023FD0000}"/>
    <cellStyle name="표준 56 4" xfId="58610" xr:uid="{00000000-0005-0000-0000-000024FD0000}"/>
    <cellStyle name="표준 57" xfId="58611" xr:uid="{00000000-0005-0000-0000-000025FD0000}"/>
    <cellStyle name="표준 57 2" xfId="58612" xr:uid="{00000000-0005-0000-0000-000026FD0000}"/>
    <cellStyle name="표준 58" xfId="58613" xr:uid="{00000000-0005-0000-0000-000027FD0000}"/>
    <cellStyle name="표준 58 2" xfId="58614" xr:uid="{00000000-0005-0000-0000-000028FD0000}"/>
    <cellStyle name="표준 59" xfId="58615" xr:uid="{00000000-0005-0000-0000-000029FD0000}"/>
    <cellStyle name="표준 6" xfId="58616" xr:uid="{00000000-0005-0000-0000-00002AFD0000}"/>
    <cellStyle name="표준 6 10" xfId="58617" xr:uid="{00000000-0005-0000-0000-00002BFD0000}"/>
    <cellStyle name="표준 6 11" xfId="58618" xr:uid="{00000000-0005-0000-0000-00002CFD0000}"/>
    <cellStyle name="표준 6 12" xfId="58619" xr:uid="{00000000-0005-0000-0000-00002DFD0000}"/>
    <cellStyle name="표준 6 13" xfId="58620" xr:uid="{00000000-0005-0000-0000-00002EFD0000}"/>
    <cellStyle name="표준 6 14" xfId="58621" xr:uid="{00000000-0005-0000-0000-00002FFD0000}"/>
    <cellStyle name="표준 6 15" xfId="58622" xr:uid="{00000000-0005-0000-0000-000030FD0000}"/>
    <cellStyle name="표준 6 16" xfId="58623" xr:uid="{00000000-0005-0000-0000-000031FD0000}"/>
    <cellStyle name="표준 6 17" xfId="58624" xr:uid="{00000000-0005-0000-0000-000032FD0000}"/>
    <cellStyle name="표준 6 18" xfId="58625" xr:uid="{00000000-0005-0000-0000-000033FD0000}"/>
    <cellStyle name="표준 6 19" xfId="58626" xr:uid="{00000000-0005-0000-0000-000034FD0000}"/>
    <cellStyle name="표준 6 2" xfId="58627" xr:uid="{00000000-0005-0000-0000-000035FD0000}"/>
    <cellStyle name="표준 6 2 10" xfId="58628" xr:uid="{00000000-0005-0000-0000-000036FD0000}"/>
    <cellStyle name="표준 6 2 11" xfId="58629" xr:uid="{00000000-0005-0000-0000-000037FD0000}"/>
    <cellStyle name="표준 6 2 12" xfId="58630" xr:uid="{00000000-0005-0000-0000-000038FD0000}"/>
    <cellStyle name="표준 6 2 13" xfId="58631" xr:uid="{00000000-0005-0000-0000-000039FD0000}"/>
    <cellStyle name="표준 6 2 14" xfId="58632" xr:uid="{00000000-0005-0000-0000-00003AFD0000}"/>
    <cellStyle name="표준 6 2 15" xfId="58633" xr:uid="{00000000-0005-0000-0000-00003BFD0000}"/>
    <cellStyle name="표준 6 2 16" xfId="59601" xr:uid="{00000000-0005-0000-0000-00003CFD0000}"/>
    <cellStyle name="표준 6 2 2" xfId="58634" xr:uid="{00000000-0005-0000-0000-00003DFD0000}"/>
    <cellStyle name="표준 6 2 2 2" xfId="58635" xr:uid="{00000000-0005-0000-0000-00003EFD0000}"/>
    <cellStyle name="표준 6 2 2 3" xfId="58636" xr:uid="{00000000-0005-0000-0000-00003FFD0000}"/>
    <cellStyle name="표준 6 2 2 4" xfId="58637" xr:uid="{00000000-0005-0000-0000-000040FD0000}"/>
    <cellStyle name="표준 6 2 2 5" xfId="58638" xr:uid="{00000000-0005-0000-0000-000041FD0000}"/>
    <cellStyle name="표준 6 2 2 6" xfId="58639" xr:uid="{00000000-0005-0000-0000-000042FD0000}"/>
    <cellStyle name="표준 6 2 2 7" xfId="58640" xr:uid="{00000000-0005-0000-0000-000043FD0000}"/>
    <cellStyle name="표준 6 2 2 8" xfId="58641" xr:uid="{00000000-0005-0000-0000-000044FD0000}"/>
    <cellStyle name="표준 6 2 2 9" xfId="59602" xr:uid="{00000000-0005-0000-0000-000045FD0000}"/>
    <cellStyle name="표준 6 2 2_물질에너지밸런스(물량조정)" xfId="58642" xr:uid="{00000000-0005-0000-0000-000046FD0000}"/>
    <cellStyle name="표준 6 2 3" xfId="58643" xr:uid="{00000000-0005-0000-0000-000047FD0000}"/>
    <cellStyle name="표준 6 2 3 2" xfId="58644" xr:uid="{00000000-0005-0000-0000-000048FD0000}"/>
    <cellStyle name="표준 6 2 3 3" xfId="58645" xr:uid="{00000000-0005-0000-0000-000049FD0000}"/>
    <cellStyle name="표준 6 2 3 4" xfId="58646" xr:uid="{00000000-0005-0000-0000-00004AFD0000}"/>
    <cellStyle name="표준 6 2 3 5" xfId="58647" xr:uid="{00000000-0005-0000-0000-00004BFD0000}"/>
    <cellStyle name="표준 6 2 3 6" xfId="58648" xr:uid="{00000000-0005-0000-0000-00004CFD0000}"/>
    <cellStyle name="표준 6 2 3_물질에너지밸런스(물량조정)" xfId="58649" xr:uid="{00000000-0005-0000-0000-00004DFD0000}"/>
    <cellStyle name="표준 6 2 4" xfId="58650" xr:uid="{00000000-0005-0000-0000-00004EFD0000}"/>
    <cellStyle name="표준 6 2 4 2" xfId="58651" xr:uid="{00000000-0005-0000-0000-00004FFD0000}"/>
    <cellStyle name="표준 6 2 4 3" xfId="58652" xr:uid="{00000000-0005-0000-0000-000050FD0000}"/>
    <cellStyle name="표준 6 2 4 4" xfId="58653" xr:uid="{00000000-0005-0000-0000-000051FD0000}"/>
    <cellStyle name="표준 6 2 4 5" xfId="58654" xr:uid="{00000000-0005-0000-0000-000052FD0000}"/>
    <cellStyle name="표준 6 2 4 6" xfId="58655" xr:uid="{00000000-0005-0000-0000-000053FD0000}"/>
    <cellStyle name="표준 6 2 4_물질에너지밸런스(물량조정)" xfId="58656" xr:uid="{00000000-0005-0000-0000-000054FD0000}"/>
    <cellStyle name="표준 6 2 5" xfId="58657" xr:uid="{00000000-0005-0000-0000-000055FD0000}"/>
    <cellStyle name="표준 6 2 6" xfId="58658" xr:uid="{00000000-0005-0000-0000-000056FD0000}"/>
    <cellStyle name="표준 6 2 7" xfId="58659" xr:uid="{00000000-0005-0000-0000-000057FD0000}"/>
    <cellStyle name="표준 6 2 8" xfId="58660" xr:uid="{00000000-0005-0000-0000-000058FD0000}"/>
    <cellStyle name="표준 6 2 9" xfId="58661" xr:uid="{00000000-0005-0000-0000-000059FD0000}"/>
    <cellStyle name="표준 6 2_물질에너지밸런스(물량조정)" xfId="58662" xr:uid="{00000000-0005-0000-0000-00005AFD0000}"/>
    <cellStyle name="표준 6 20" xfId="58663" xr:uid="{00000000-0005-0000-0000-00005BFD0000}"/>
    <cellStyle name="표준 6 21" xfId="58664" xr:uid="{00000000-0005-0000-0000-00005CFD0000}"/>
    <cellStyle name="표준 6 22" xfId="58665" xr:uid="{00000000-0005-0000-0000-00005DFD0000}"/>
    <cellStyle name="표준 6 23" xfId="58666" xr:uid="{00000000-0005-0000-0000-00005EFD0000}"/>
    <cellStyle name="표준 6 24" xfId="58667" xr:uid="{00000000-0005-0000-0000-00005FFD0000}"/>
    <cellStyle name="표준 6 25" xfId="58668" xr:uid="{00000000-0005-0000-0000-000060FD0000}"/>
    <cellStyle name="표준 6 26" xfId="58669" xr:uid="{00000000-0005-0000-0000-000061FD0000}"/>
    <cellStyle name="표준 6 27" xfId="58670" xr:uid="{00000000-0005-0000-0000-000062FD0000}"/>
    <cellStyle name="표준 6 28" xfId="58671" xr:uid="{00000000-0005-0000-0000-000063FD0000}"/>
    <cellStyle name="표준 6 29" xfId="58672" xr:uid="{00000000-0005-0000-0000-000064FD0000}"/>
    <cellStyle name="표준 6 3" xfId="58673" xr:uid="{00000000-0005-0000-0000-000065FD0000}"/>
    <cellStyle name="표준 6 3 2" xfId="58674" xr:uid="{00000000-0005-0000-0000-000066FD0000}"/>
    <cellStyle name="표준 6 3 2 2" xfId="58675" xr:uid="{00000000-0005-0000-0000-000067FD0000}"/>
    <cellStyle name="표준 6 3 3" xfId="58676" xr:uid="{00000000-0005-0000-0000-000068FD0000}"/>
    <cellStyle name="표준 6 3 4" xfId="58677" xr:uid="{00000000-0005-0000-0000-000069FD0000}"/>
    <cellStyle name="표준 6 3 5" xfId="58678" xr:uid="{00000000-0005-0000-0000-00006AFD0000}"/>
    <cellStyle name="표준 6 3 6" xfId="58679" xr:uid="{00000000-0005-0000-0000-00006BFD0000}"/>
    <cellStyle name="표준 6 3 7" xfId="59603" xr:uid="{00000000-0005-0000-0000-00006CFD0000}"/>
    <cellStyle name="표준 6 3_물질에너지밸런스(물량조정)" xfId="58680" xr:uid="{00000000-0005-0000-0000-00006DFD0000}"/>
    <cellStyle name="표준 6 30" xfId="58681" xr:uid="{00000000-0005-0000-0000-00006EFD0000}"/>
    <cellStyle name="표준 6 31" xfId="58682" xr:uid="{00000000-0005-0000-0000-00006FFD0000}"/>
    <cellStyle name="표준 6 32" xfId="59600" xr:uid="{00000000-0005-0000-0000-000070FD0000}"/>
    <cellStyle name="표준 6 33" xfId="59654" xr:uid="{00000000-0005-0000-0000-000071FD0000}"/>
    <cellStyle name="표준 6 34" xfId="59595" xr:uid="{00000000-0005-0000-0000-000072FD0000}"/>
    <cellStyle name="표준 6 35" xfId="59658" xr:uid="{00000000-0005-0000-0000-000073FD0000}"/>
    <cellStyle name="표준 6 36" xfId="59661" xr:uid="{00000000-0005-0000-0000-000074FD0000}"/>
    <cellStyle name="표준 6 37" xfId="59675" xr:uid="{00000000-0005-0000-0000-000075FD0000}"/>
    <cellStyle name="표준 6 4" xfId="58683" xr:uid="{00000000-0005-0000-0000-000076FD0000}"/>
    <cellStyle name="표준 6 5" xfId="58684" xr:uid="{00000000-0005-0000-0000-000077FD0000}"/>
    <cellStyle name="표준 6 6" xfId="58685" xr:uid="{00000000-0005-0000-0000-000078FD0000}"/>
    <cellStyle name="표준 6 7" xfId="58686" xr:uid="{00000000-0005-0000-0000-000079FD0000}"/>
    <cellStyle name="표준 6 7 2" xfId="58687" xr:uid="{00000000-0005-0000-0000-00007AFD0000}"/>
    <cellStyle name="표준 6 7 3" xfId="58688" xr:uid="{00000000-0005-0000-0000-00007BFD0000}"/>
    <cellStyle name="표준 6 8" xfId="58689" xr:uid="{00000000-0005-0000-0000-00007CFD0000}"/>
    <cellStyle name="표준 6 9" xfId="58690" xr:uid="{00000000-0005-0000-0000-00007DFD0000}"/>
    <cellStyle name="표준 6_물질에너지밸런스(물량조정)" xfId="58691" xr:uid="{00000000-0005-0000-0000-00007EFD0000}"/>
    <cellStyle name="표준 60" xfId="58692" xr:uid="{00000000-0005-0000-0000-00007FFD0000}"/>
    <cellStyle name="표준 61" xfId="58693" xr:uid="{00000000-0005-0000-0000-000080FD0000}"/>
    <cellStyle name="표준 62" xfId="58694" xr:uid="{00000000-0005-0000-0000-000081FD0000}"/>
    <cellStyle name="표준 63" xfId="58695" xr:uid="{00000000-0005-0000-0000-000082FD0000}"/>
    <cellStyle name="표준 64" xfId="58696" xr:uid="{00000000-0005-0000-0000-000083FD0000}"/>
    <cellStyle name="표준 65" xfId="58697" xr:uid="{00000000-0005-0000-0000-000084FD0000}"/>
    <cellStyle name="표준 66" xfId="58698" xr:uid="{00000000-0005-0000-0000-000085FD0000}"/>
    <cellStyle name="표준 67" xfId="58699" xr:uid="{00000000-0005-0000-0000-000086FD0000}"/>
    <cellStyle name="표준 68" xfId="58700" xr:uid="{00000000-0005-0000-0000-000087FD0000}"/>
    <cellStyle name="표준 69" xfId="58701" xr:uid="{00000000-0005-0000-0000-000088FD0000}"/>
    <cellStyle name="표준 7" xfId="58702" xr:uid="{00000000-0005-0000-0000-000089FD0000}"/>
    <cellStyle name="표준 7 10" xfId="58703" xr:uid="{00000000-0005-0000-0000-00008AFD0000}"/>
    <cellStyle name="표준 7 11" xfId="58704" xr:uid="{00000000-0005-0000-0000-00008BFD0000}"/>
    <cellStyle name="표준 7 12" xfId="58705" xr:uid="{00000000-0005-0000-0000-00008CFD0000}"/>
    <cellStyle name="표준 7 13" xfId="58706" xr:uid="{00000000-0005-0000-0000-00008DFD0000}"/>
    <cellStyle name="표준 7 13 2" xfId="58707" xr:uid="{00000000-0005-0000-0000-00008EFD0000}"/>
    <cellStyle name="표준 7 14" xfId="58708" xr:uid="{00000000-0005-0000-0000-00008FFD0000}"/>
    <cellStyle name="표준 7 15" xfId="58709" xr:uid="{00000000-0005-0000-0000-000090FD0000}"/>
    <cellStyle name="표준 7 16" xfId="58710" xr:uid="{00000000-0005-0000-0000-000091FD0000}"/>
    <cellStyle name="표준 7 17" xfId="58711" xr:uid="{00000000-0005-0000-0000-000092FD0000}"/>
    <cellStyle name="표준 7 18" xfId="58712" xr:uid="{00000000-0005-0000-0000-000093FD0000}"/>
    <cellStyle name="표준 7 19" xfId="58713" xr:uid="{00000000-0005-0000-0000-000094FD0000}"/>
    <cellStyle name="표준 7 2" xfId="58714" xr:uid="{00000000-0005-0000-0000-000095FD0000}"/>
    <cellStyle name="표준 7 2 10" xfId="59660" xr:uid="{00000000-0005-0000-0000-000096FD0000}"/>
    <cellStyle name="표준 7 2 2" xfId="58715" xr:uid="{00000000-0005-0000-0000-000097FD0000}"/>
    <cellStyle name="표준 7 2 2 2" xfId="58716" xr:uid="{00000000-0005-0000-0000-000098FD0000}"/>
    <cellStyle name="표준 7 2 2 3" xfId="58717" xr:uid="{00000000-0005-0000-0000-000099FD0000}"/>
    <cellStyle name="표준 7 2 2 4" xfId="58718" xr:uid="{00000000-0005-0000-0000-00009AFD0000}"/>
    <cellStyle name="표준 7 2 2 5" xfId="58719" xr:uid="{00000000-0005-0000-0000-00009BFD0000}"/>
    <cellStyle name="표준 7 2 2 6" xfId="58720" xr:uid="{00000000-0005-0000-0000-00009CFD0000}"/>
    <cellStyle name="표준 7 2 2_물질에너지밸런스(물량조정)" xfId="58721" xr:uid="{00000000-0005-0000-0000-00009DFD0000}"/>
    <cellStyle name="표준 7 2 3" xfId="58722" xr:uid="{00000000-0005-0000-0000-00009EFD0000}"/>
    <cellStyle name="표준 7 2 3 2" xfId="59607" xr:uid="{00000000-0005-0000-0000-00009FFD0000}"/>
    <cellStyle name="표준 7 2 4" xfId="58723" xr:uid="{00000000-0005-0000-0000-0000A0FD0000}"/>
    <cellStyle name="표준 7 2 5" xfId="58724" xr:uid="{00000000-0005-0000-0000-0000A1FD0000}"/>
    <cellStyle name="표준 7 2 6" xfId="58725" xr:uid="{00000000-0005-0000-0000-0000A2FD0000}"/>
    <cellStyle name="표준 7 2 7" xfId="59605" xr:uid="{00000000-0005-0000-0000-0000A3FD0000}"/>
    <cellStyle name="표준 7 2 8" xfId="59656" xr:uid="{00000000-0005-0000-0000-0000A4FD0000}"/>
    <cellStyle name="표준 7 2 9" xfId="59614" xr:uid="{00000000-0005-0000-0000-0000A5FD0000}"/>
    <cellStyle name="표준 7 2_물질에너지밸런스(물량조정)" xfId="58726" xr:uid="{00000000-0005-0000-0000-0000A6FD0000}"/>
    <cellStyle name="표준 7 20" xfId="58727" xr:uid="{00000000-0005-0000-0000-0000A7FD0000}"/>
    <cellStyle name="표준 7 21" xfId="58728" xr:uid="{00000000-0005-0000-0000-0000A8FD0000}"/>
    <cellStyle name="표준 7 22" xfId="59604" xr:uid="{00000000-0005-0000-0000-0000A9FD0000}"/>
    <cellStyle name="표준 7 23" xfId="59655" xr:uid="{00000000-0005-0000-0000-0000AAFD0000}"/>
    <cellStyle name="표준 7 24" xfId="59606" xr:uid="{00000000-0005-0000-0000-0000ABFD0000}"/>
    <cellStyle name="표준 7 25" xfId="59659" xr:uid="{00000000-0005-0000-0000-0000ACFD0000}"/>
    <cellStyle name="표준 7 26" xfId="59662" xr:uid="{00000000-0005-0000-0000-0000ADFD0000}"/>
    <cellStyle name="표준 7 27" xfId="59676" xr:uid="{00000000-0005-0000-0000-0000AEFD0000}"/>
    <cellStyle name="표준 7 3" xfId="58729" xr:uid="{00000000-0005-0000-0000-0000AFFD0000}"/>
    <cellStyle name="표준 7 3 2" xfId="58730" xr:uid="{00000000-0005-0000-0000-0000B0FD0000}"/>
    <cellStyle name="표준 7 3 2 2" xfId="58731" xr:uid="{00000000-0005-0000-0000-0000B1FD0000}"/>
    <cellStyle name="표준 7 3 3" xfId="58732" xr:uid="{00000000-0005-0000-0000-0000B2FD0000}"/>
    <cellStyle name="표준 7 3 4" xfId="58733" xr:uid="{00000000-0005-0000-0000-0000B3FD0000}"/>
    <cellStyle name="표준 7 3 5" xfId="58734" xr:uid="{00000000-0005-0000-0000-0000B4FD0000}"/>
    <cellStyle name="표준 7 3 6" xfId="58735" xr:uid="{00000000-0005-0000-0000-0000B5FD0000}"/>
    <cellStyle name="표준 7 3 7" xfId="59608" xr:uid="{00000000-0005-0000-0000-0000B6FD0000}"/>
    <cellStyle name="표준 7 3_물질에너지밸런스(물량조정)" xfId="58736" xr:uid="{00000000-0005-0000-0000-0000B7FD0000}"/>
    <cellStyle name="표준 7 4" xfId="58737" xr:uid="{00000000-0005-0000-0000-0000B8FD0000}"/>
    <cellStyle name="표준 7 4 2" xfId="58738" xr:uid="{00000000-0005-0000-0000-0000B9FD0000}"/>
    <cellStyle name="표준 7 4 3" xfId="58739" xr:uid="{00000000-0005-0000-0000-0000BAFD0000}"/>
    <cellStyle name="표준 7 4 4" xfId="58740" xr:uid="{00000000-0005-0000-0000-0000BBFD0000}"/>
    <cellStyle name="표준 7 4 5" xfId="58741" xr:uid="{00000000-0005-0000-0000-0000BCFD0000}"/>
    <cellStyle name="표준 7 4 6" xfId="58742" xr:uid="{00000000-0005-0000-0000-0000BDFD0000}"/>
    <cellStyle name="표준 7 4_물질에너지밸런스(물량조정)" xfId="58743" xr:uid="{00000000-0005-0000-0000-0000BEFD0000}"/>
    <cellStyle name="표준 7 5" xfId="58744" xr:uid="{00000000-0005-0000-0000-0000BFFD0000}"/>
    <cellStyle name="표준 7 5 2" xfId="58745" xr:uid="{00000000-0005-0000-0000-0000C0FD0000}"/>
    <cellStyle name="표준 7 5 3" xfId="58746" xr:uid="{00000000-0005-0000-0000-0000C1FD0000}"/>
    <cellStyle name="표준 7 5 4" xfId="58747" xr:uid="{00000000-0005-0000-0000-0000C2FD0000}"/>
    <cellStyle name="표준 7 5 5" xfId="58748" xr:uid="{00000000-0005-0000-0000-0000C3FD0000}"/>
    <cellStyle name="표준 7 5 6" xfId="58749" xr:uid="{00000000-0005-0000-0000-0000C4FD0000}"/>
    <cellStyle name="표준 7 5_물질에너지밸런스(물량조정)" xfId="58750" xr:uid="{00000000-0005-0000-0000-0000C5FD0000}"/>
    <cellStyle name="표준 7 6" xfId="58751" xr:uid="{00000000-0005-0000-0000-0000C6FD0000}"/>
    <cellStyle name="표준 7 7" xfId="58752" xr:uid="{00000000-0005-0000-0000-0000C7FD0000}"/>
    <cellStyle name="표준 7 8" xfId="58753" xr:uid="{00000000-0005-0000-0000-0000C8FD0000}"/>
    <cellStyle name="표준 7 9" xfId="58754" xr:uid="{00000000-0005-0000-0000-0000C9FD0000}"/>
    <cellStyle name="표준 7_물질에너지밸런스(물량조정)" xfId="58755" xr:uid="{00000000-0005-0000-0000-0000CAFD0000}"/>
    <cellStyle name="표준 70" xfId="58756" xr:uid="{00000000-0005-0000-0000-0000CBFD0000}"/>
    <cellStyle name="표준 71" xfId="58757" xr:uid="{00000000-0005-0000-0000-0000CCFD0000}"/>
    <cellStyle name="표준 72" xfId="58758" xr:uid="{00000000-0005-0000-0000-0000CDFD0000}"/>
    <cellStyle name="표준 73" xfId="58759" xr:uid="{00000000-0005-0000-0000-0000CEFD0000}"/>
    <cellStyle name="표준 74" xfId="58760" xr:uid="{00000000-0005-0000-0000-0000CFFD0000}"/>
    <cellStyle name="표준 75" xfId="58761" xr:uid="{00000000-0005-0000-0000-0000D0FD0000}"/>
    <cellStyle name="표준 76" xfId="58762" xr:uid="{00000000-0005-0000-0000-0000D1FD0000}"/>
    <cellStyle name="표준 77" xfId="58763" xr:uid="{00000000-0005-0000-0000-0000D2FD0000}"/>
    <cellStyle name="표준 78" xfId="58764" xr:uid="{00000000-0005-0000-0000-0000D3FD0000}"/>
    <cellStyle name="표준 79" xfId="58765" xr:uid="{00000000-0005-0000-0000-0000D4FD0000}"/>
    <cellStyle name="표준 8" xfId="58766" xr:uid="{00000000-0005-0000-0000-0000D5FD0000}"/>
    <cellStyle name="표준 8 10" xfId="58767" xr:uid="{00000000-0005-0000-0000-0000D6FD0000}"/>
    <cellStyle name="표준 8 11" xfId="59609" xr:uid="{00000000-0005-0000-0000-0000D7FD0000}"/>
    <cellStyle name="표준 8 2" xfId="58768" xr:uid="{00000000-0005-0000-0000-0000D8FD0000}"/>
    <cellStyle name="표준 8 2 2" xfId="58769" xr:uid="{00000000-0005-0000-0000-0000D9FD0000}"/>
    <cellStyle name="표준 8 2 2 2" xfId="59611" xr:uid="{00000000-0005-0000-0000-0000DAFD0000}"/>
    <cellStyle name="표준 8 2 3" xfId="58770" xr:uid="{00000000-0005-0000-0000-0000DBFD0000}"/>
    <cellStyle name="표준 8 2 4" xfId="58771" xr:uid="{00000000-0005-0000-0000-0000DCFD0000}"/>
    <cellStyle name="표준 8 2 5" xfId="58772" xr:uid="{00000000-0005-0000-0000-0000DDFD0000}"/>
    <cellStyle name="표준 8 2 6" xfId="58773" xr:uid="{00000000-0005-0000-0000-0000DEFD0000}"/>
    <cellStyle name="표준 8 2 7" xfId="59610" xr:uid="{00000000-0005-0000-0000-0000DFFD0000}"/>
    <cellStyle name="표준 8 2_물질에너지밸런스(물량조정)" xfId="58774" xr:uid="{00000000-0005-0000-0000-0000E0FD0000}"/>
    <cellStyle name="표준 8 3" xfId="58775" xr:uid="{00000000-0005-0000-0000-0000E1FD0000}"/>
    <cellStyle name="표준 8 3 2" xfId="58776" xr:uid="{00000000-0005-0000-0000-0000E2FD0000}"/>
    <cellStyle name="표준 8 3 3" xfId="59612" xr:uid="{00000000-0005-0000-0000-0000E3FD0000}"/>
    <cellStyle name="표준 8 4" xfId="58777" xr:uid="{00000000-0005-0000-0000-0000E4FD0000}"/>
    <cellStyle name="표준 8 5" xfId="58778" xr:uid="{00000000-0005-0000-0000-0000E5FD0000}"/>
    <cellStyle name="표준 8 6" xfId="58779" xr:uid="{00000000-0005-0000-0000-0000E6FD0000}"/>
    <cellStyle name="표준 8 7" xfId="58780" xr:uid="{00000000-0005-0000-0000-0000E7FD0000}"/>
    <cellStyle name="표준 8 8" xfId="58781" xr:uid="{00000000-0005-0000-0000-0000E8FD0000}"/>
    <cellStyle name="표준 8 9" xfId="58782" xr:uid="{00000000-0005-0000-0000-0000E9FD0000}"/>
    <cellStyle name="표준 8_물질에너지밸런스(물량조정)" xfId="58783" xr:uid="{00000000-0005-0000-0000-0000EAFD0000}"/>
    <cellStyle name="표준 80" xfId="58784" xr:uid="{00000000-0005-0000-0000-0000EBFD0000}"/>
    <cellStyle name="표준 81" xfId="58785" xr:uid="{00000000-0005-0000-0000-0000ECFD0000}"/>
    <cellStyle name="표준 82" xfId="58786" xr:uid="{00000000-0005-0000-0000-0000EDFD0000}"/>
    <cellStyle name="표준 83" xfId="58787" xr:uid="{00000000-0005-0000-0000-0000EEFD0000}"/>
    <cellStyle name="표준 84" xfId="58788" xr:uid="{00000000-0005-0000-0000-0000EFFD0000}"/>
    <cellStyle name="표준 85" xfId="58789" xr:uid="{00000000-0005-0000-0000-0000F0FD0000}"/>
    <cellStyle name="표준 86" xfId="58790" xr:uid="{00000000-0005-0000-0000-0000F1FD0000}"/>
    <cellStyle name="표준 87" xfId="58791" xr:uid="{00000000-0005-0000-0000-0000F2FD0000}"/>
    <cellStyle name="표준 88" xfId="58792" xr:uid="{00000000-0005-0000-0000-0000F3FD0000}"/>
    <cellStyle name="표준 89" xfId="58793" xr:uid="{00000000-0005-0000-0000-0000F4FD0000}"/>
    <cellStyle name="표준 9" xfId="58794" xr:uid="{00000000-0005-0000-0000-0000F5FD0000}"/>
    <cellStyle name="표준 9 10" xfId="58795" xr:uid="{00000000-0005-0000-0000-0000F6FD0000}"/>
    <cellStyle name="표준 9 11" xfId="58796" xr:uid="{00000000-0005-0000-0000-0000F7FD0000}"/>
    <cellStyle name="표준 9 12" xfId="58797" xr:uid="{00000000-0005-0000-0000-0000F8FD0000}"/>
    <cellStyle name="표준 9 13" xfId="59613" xr:uid="{00000000-0005-0000-0000-0000F9FD0000}"/>
    <cellStyle name="표준 9 2" xfId="58798" xr:uid="{00000000-0005-0000-0000-0000FAFD0000}"/>
    <cellStyle name="표준 9 2 2" xfId="58799" xr:uid="{00000000-0005-0000-0000-0000FBFD0000}"/>
    <cellStyle name="표준 9 2 2 2" xfId="59616" xr:uid="{00000000-0005-0000-0000-0000FCFD0000}"/>
    <cellStyle name="표준 9 2 2 3" xfId="59615" xr:uid="{00000000-0005-0000-0000-0000FDFD0000}"/>
    <cellStyle name="표준 9 2 3" xfId="58800" xr:uid="{00000000-0005-0000-0000-0000FEFD0000}"/>
    <cellStyle name="표준 9 2 3 2" xfId="59617" xr:uid="{00000000-0005-0000-0000-0000FFFD0000}"/>
    <cellStyle name="표준 9 2 4" xfId="58801" xr:uid="{00000000-0005-0000-0000-000000FE0000}"/>
    <cellStyle name="표준 9 2 5" xfId="58802" xr:uid="{00000000-0005-0000-0000-000001FE0000}"/>
    <cellStyle name="표준 9 2 6" xfId="58803" xr:uid="{00000000-0005-0000-0000-000002FE0000}"/>
    <cellStyle name="표준 9 2_물질에너지밸런스(물량조정)" xfId="58804" xr:uid="{00000000-0005-0000-0000-000003FE0000}"/>
    <cellStyle name="표준 9 3" xfId="58805" xr:uid="{00000000-0005-0000-0000-000004FE0000}"/>
    <cellStyle name="표준 9 3 2" xfId="58806" xr:uid="{00000000-0005-0000-0000-000005FE0000}"/>
    <cellStyle name="표준 9 3 3" xfId="59618" xr:uid="{00000000-0005-0000-0000-000006FE0000}"/>
    <cellStyle name="표준 9 4" xfId="58807" xr:uid="{00000000-0005-0000-0000-000007FE0000}"/>
    <cellStyle name="표준 9 5" xfId="58808" xr:uid="{00000000-0005-0000-0000-000008FE0000}"/>
    <cellStyle name="표준 9 6" xfId="58809" xr:uid="{00000000-0005-0000-0000-000009FE0000}"/>
    <cellStyle name="표준 9 7" xfId="58810" xr:uid="{00000000-0005-0000-0000-00000AFE0000}"/>
    <cellStyle name="표준 9 8" xfId="58811" xr:uid="{00000000-0005-0000-0000-00000BFE0000}"/>
    <cellStyle name="표준 9 9" xfId="58812" xr:uid="{00000000-0005-0000-0000-00000CFE0000}"/>
    <cellStyle name="표준 9_물질에너지밸런스(물량조정)" xfId="58813" xr:uid="{00000000-0005-0000-0000-00000DFE0000}"/>
    <cellStyle name="표준 90" xfId="58814" xr:uid="{00000000-0005-0000-0000-00000EFE0000}"/>
    <cellStyle name="표준 91" xfId="58815" xr:uid="{00000000-0005-0000-0000-00000FFE0000}"/>
    <cellStyle name="표준 92" xfId="58816" xr:uid="{00000000-0005-0000-0000-000010FE0000}"/>
    <cellStyle name="표준 93" xfId="58817" xr:uid="{00000000-0005-0000-0000-000011FE0000}"/>
    <cellStyle name="표준 94" xfId="58818" xr:uid="{00000000-0005-0000-0000-000012FE0000}"/>
    <cellStyle name="표준 95" xfId="58819" xr:uid="{00000000-0005-0000-0000-000013FE0000}"/>
    <cellStyle name="표준 96" xfId="58820" xr:uid="{00000000-0005-0000-0000-000014FE0000}"/>
    <cellStyle name="표준 97" xfId="58821" xr:uid="{00000000-0005-0000-0000-000015FE0000}"/>
    <cellStyle name="표준 98" xfId="58822" xr:uid="{00000000-0005-0000-0000-000016FE0000}"/>
    <cellStyle name="표준 99" xfId="58823" xr:uid="{00000000-0005-0000-0000-000017FE0000}"/>
    <cellStyle name="標準_CRF1999" xfId="58824" xr:uid="{00000000-0005-0000-0000-000018FE0000}"/>
    <cellStyle name="하이퍼링크 2" xfId="58825" xr:uid="{00000000-0005-0000-0000-000019FE0000}"/>
    <cellStyle name="하이퍼링크 2 2" xfId="58826" xr:uid="{00000000-0005-0000-0000-00001AFE0000}"/>
    <cellStyle name="하이퍼링크 2 2 2" xfId="58827" xr:uid="{00000000-0005-0000-0000-00001BFE0000}"/>
    <cellStyle name="하이퍼링크 2 3" xfId="58828" xr:uid="{00000000-0005-0000-0000-00001CFE0000}"/>
    <cellStyle name="하이퍼링크 2 4" xfId="59619" xr:uid="{00000000-0005-0000-0000-00001DFE0000}"/>
    <cellStyle name="하이퍼링크 3" xfId="59620" xr:uid="{00000000-0005-0000-0000-00001EFE0000}"/>
    <cellStyle name="하이퍼링크 43" xfId="58829" xr:uid="{00000000-0005-0000-0000-00001FFE0000}"/>
    <cellStyle name="하이퍼링크 43 2" xfId="58830" xr:uid="{00000000-0005-0000-0000-000020FE0000}"/>
  </cellStyles>
  <dxfs count="0"/>
  <tableStyles count="0" defaultTableStyle="TableStyleMedium2" defaultPivotStyle="PivotStyleLight16"/>
  <colors>
    <mruColors>
      <color rgb="FF99FFCC"/>
      <color rgb="FFCCCCFF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WN5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" sqref="C22"/>
    </sheetView>
  </sheetViews>
  <sheetFormatPr defaultColWidth="9" defaultRowHeight="16.5"/>
  <cols>
    <col min="1" max="1" width="4.375" style="5" customWidth="1"/>
    <col min="2" max="2" width="44.625" style="5" customWidth="1"/>
    <col min="3" max="4" width="34.625" style="2" bestFit="1" customWidth="1"/>
    <col min="5" max="5" width="23.875" customWidth="1"/>
    <col min="6" max="6" width="10.5" style="2" bestFit="1" customWidth="1"/>
    <col min="7" max="160" width="9" style="2"/>
    <col min="161" max="16384" width="9" style="5"/>
  </cols>
  <sheetData>
    <row r="1" spans="2:612" ht="18">
      <c r="B1" s="8" t="s">
        <v>56</v>
      </c>
      <c r="C1" s="4"/>
      <c r="D1" s="4"/>
      <c r="F1" s="4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</row>
    <row r="2" spans="2:612">
      <c r="B2" s="8"/>
      <c r="C2" s="4"/>
      <c r="D2" s="4"/>
      <c r="F2" s="4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</row>
    <row r="4" spans="2:612" s="1" customFormat="1" ht="12">
      <c r="B4" s="9" t="s">
        <v>57</v>
      </c>
      <c r="C4" s="22"/>
      <c r="D4" s="22"/>
      <c r="F4" s="9">
        <v>2018</v>
      </c>
    </row>
    <row r="5" spans="2:612" s="1" customFormat="1" ht="12">
      <c r="B5" s="14" t="s">
        <v>0</v>
      </c>
      <c r="C5" s="23"/>
      <c r="D5" s="23"/>
      <c r="F5" s="19">
        <v>727633.3</v>
      </c>
      <c r="H5" s="20">
        <f>F5/100</f>
        <v>7276.3330000000005</v>
      </c>
    </row>
    <row r="6" spans="2:612" s="2" customFormat="1" ht="12">
      <c r="B6" s="15" t="s">
        <v>1</v>
      </c>
      <c r="C6" s="16" t="s">
        <v>2</v>
      </c>
      <c r="D6" s="17" t="s">
        <v>3</v>
      </c>
      <c r="E6" s="11" t="s">
        <v>4</v>
      </c>
      <c r="F6" s="12">
        <v>269570.99</v>
      </c>
      <c r="G6" s="2" t="str">
        <f>IF(F6&gt;$H$5,"선택", "합쳐")</f>
        <v>선택</v>
      </c>
      <c r="H6" s="21">
        <f>F6/$F$5</f>
        <v>0.37047643366514421</v>
      </c>
      <c r="I6" s="2" t="s">
        <v>59</v>
      </c>
      <c r="J6" s="27">
        <f>SUM(H6:H41)</f>
        <v>0.99999998625681374</v>
      </c>
    </row>
    <row r="7" spans="2:612" s="2" customFormat="1" ht="12">
      <c r="B7" s="15" t="s">
        <v>1</v>
      </c>
      <c r="C7" s="16" t="s">
        <v>2</v>
      </c>
      <c r="D7" s="17" t="s">
        <v>3</v>
      </c>
      <c r="E7" s="11" t="s">
        <v>5</v>
      </c>
      <c r="F7" s="12">
        <v>15858.29</v>
      </c>
      <c r="G7" s="2" t="str">
        <f>IF(F7&gt;$H$5,"선택", "합쳐")</f>
        <v>선택</v>
      </c>
      <c r="H7" s="21">
        <f>F7/$F$5</f>
        <v>2.1794343386978027E-2</v>
      </c>
    </row>
    <row r="8" spans="2:612" s="2" customFormat="1" ht="12">
      <c r="B8" s="15" t="s">
        <v>1</v>
      </c>
      <c r="C8" s="16" t="s">
        <v>2</v>
      </c>
      <c r="D8" s="17" t="s">
        <v>3</v>
      </c>
      <c r="E8" s="11" t="s">
        <v>6</v>
      </c>
      <c r="F8" s="12">
        <v>2184.8200000000002</v>
      </c>
      <c r="G8" s="2" t="str">
        <f>IF(F8&gt;$H$5,"선택", "합쳐")</f>
        <v>합쳐</v>
      </c>
      <c r="H8" s="21">
        <f>F8/$F$5</f>
        <v>3.0026388292014672E-3</v>
      </c>
    </row>
    <row r="9" spans="2:612" s="2" customFormat="1" ht="12">
      <c r="B9" s="15" t="s">
        <v>1</v>
      </c>
      <c r="C9" s="16" t="s">
        <v>2</v>
      </c>
      <c r="D9" s="17" t="s">
        <v>7</v>
      </c>
      <c r="E9" s="11" t="s">
        <v>8</v>
      </c>
      <c r="F9" s="12">
        <v>95287.62</v>
      </c>
      <c r="G9" s="2" t="str">
        <f>IF(F9&gt;$H$5,"선택", "합쳐")</f>
        <v>선택</v>
      </c>
      <c r="H9" s="21">
        <f>F9/$F$5</f>
        <v>0.13095555137457288</v>
      </c>
    </row>
    <row r="10" spans="2:612" s="2" customFormat="1" ht="12">
      <c r="B10" s="15" t="s">
        <v>1</v>
      </c>
      <c r="C10" s="16" t="s">
        <v>2</v>
      </c>
      <c r="D10" s="17" t="s">
        <v>7</v>
      </c>
      <c r="E10" s="11" t="s">
        <v>9</v>
      </c>
      <c r="F10" s="12">
        <v>2979.01</v>
      </c>
      <c r="G10" s="2" t="str">
        <f>IF(F10&gt;$H$5,"선택", "합쳐")</f>
        <v>합쳐</v>
      </c>
      <c r="H10" s="21">
        <f>F10/$F$5</f>
        <v>4.0941089419629364E-3</v>
      </c>
    </row>
    <row r="11" spans="2:612" s="2" customFormat="1" ht="12">
      <c r="B11" s="15" t="s">
        <v>1</v>
      </c>
      <c r="C11" s="16" t="s">
        <v>2</v>
      </c>
      <c r="D11" s="17" t="s">
        <v>7</v>
      </c>
      <c r="E11" s="11" t="s">
        <v>10</v>
      </c>
      <c r="F11" s="12">
        <v>45952.81</v>
      </c>
      <c r="G11" s="2" t="str">
        <f>IF(F11&gt;$H$5,"선택", "합쳐")</f>
        <v>선택</v>
      </c>
      <c r="H11" s="21">
        <f>F11/$F$5</f>
        <v>6.315380288395267E-2</v>
      </c>
    </row>
    <row r="12" spans="2:612" s="2" customFormat="1" ht="12">
      <c r="B12" s="15" t="s">
        <v>1</v>
      </c>
      <c r="C12" s="16" t="s">
        <v>2</v>
      </c>
      <c r="D12" s="17" t="s">
        <v>7</v>
      </c>
      <c r="E12" s="11" t="s">
        <v>11</v>
      </c>
      <c r="F12" s="12">
        <v>662.19</v>
      </c>
      <c r="G12" s="2" t="str">
        <f>IF(F12&gt;$H$5,"선택", "합쳐")</f>
        <v>합쳐</v>
      </c>
      <c r="H12" s="21">
        <f>F12/$F$5</f>
        <v>9.1006005360117523E-4</v>
      </c>
    </row>
    <row r="13" spans="2:612" s="2" customFormat="1" ht="12">
      <c r="B13" s="15" t="s">
        <v>1</v>
      </c>
      <c r="C13" s="16" t="s">
        <v>2</v>
      </c>
      <c r="D13" s="17" t="s">
        <v>7</v>
      </c>
      <c r="E13" s="11" t="s">
        <v>12</v>
      </c>
      <c r="F13" s="12">
        <v>1955.08</v>
      </c>
      <c r="G13" s="2" t="str">
        <f>IF(F13&gt;$H$5,"선택", "합쳐")</f>
        <v>합쳐</v>
      </c>
      <c r="H13" s="21">
        <f>F13/$F$5</f>
        <v>2.686902867144755E-3</v>
      </c>
    </row>
    <row r="14" spans="2:612" s="2" customFormat="1" ht="12">
      <c r="B14" s="15" t="s">
        <v>1</v>
      </c>
      <c r="C14" s="16" t="s">
        <v>2</v>
      </c>
      <c r="D14" s="17" t="s">
        <v>7</v>
      </c>
      <c r="E14" s="11" t="s">
        <v>58</v>
      </c>
      <c r="F14" s="13">
        <v>39759.39</v>
      </c>
      <c r="G14" s="2" t="str">
        <f>IF(F14&gt;$H$5,"선택", "합쳐")</f>
        <v>선택</v>
      </c>
      <c r="H14" s="21">
        <f>F14/$F$5</f>
        <v>5.4642070394524268E-2</v>
      </c>
    </row>
    <row r="15" spans="2:612" s="2" customFormat="1" ht="12">
      <c r="B15" s="15" t="s">
        <v>1</v>
      </c>
      <c r="C15" s="16" t="s">
        <v>2</v>
      </c>
      <c r="D15" s="17" t="s">
        <v>13</v>
      </c>
      <c r="E15" s="11" t="s">
        <v>14</v>
      </c>
      <c r="F15" s="12">
        <v>1606.1</v>
      </c>
      <c r="G15" s="2" t="str">
        <f>IF(F15&gt;$H$5,"선택", "합쳐")</f>
        <v>합쳐</v>
      </c>
      <c r="H15" s="21">
        <f>F15/$F$5</f>
        <v>2.2072931516465776E-3</v>
      </c>
    </row>
    <row r="16" spans="2:612" s="2" customFormat="1" ht="12">
      <c r="B16" s="15" t="s">
        <v>1</v>
      </c>
      <c r="C16" s="16" t="s">
        <v>2</v>
      </c>
      <c r="D16" s="17" t="s">
        <v>13</v>
      </c>
      <c r="E16" s="11" t="s">
        <v>15</v>
      </c>
      <c r="F16" s="12">
        <v>94711.41</v>
      </c>
      <c r="G16" s="2" t="str">
        <f>IF(F16&gt;$H$5,"선택", "합쳐")</f>
        <v>선택</v>
      </c>
      <c r="H16" s="21">
        <f>F16/$F$5</f>
        <v>0.13016365523677928</v>
      </c>
    </row>
    <row r="17" spans="2:8" s="2" customFormat="1" ht="12">
      <c r="B17" s="15" t="s">
        <v>1</v>
      </c>
      <c r="C17" s="16" t="s">
        <v>2</v>
      </c>
      <c r="D17" s="17" t="s">
        <v>13</v>
      </c>
      <c r="E17" s="11" t="s">
        <v>16</v>
      </c>
      <c r="F17" s="12">
        <v>287.77</v>
      </c>
      <c r="G17" s="2" t="str">
        <f>IF(F17&gt;$H$5,"선택", "합쳐")</f>
        <v>합쳐</v>
      </c>
      <c r="H17" s="21">
        <f>F17/$F$5</f>
        <v>3.9548767215574104E-4</v>
      </c>
    </row>
    <row r="18" spans="2:8" s="2" customFormat="1" ht="12">
      <c r="B18" s="15" t="s">
        <v>1</v>
      </c>
      <c r="C18" s="16" t="s">
        <v>2</v>
      </c>
      <c r="D18" s="17" t="s">
        <v>13</v>
      </c>
      <c r="E18" s="11" t="s">
        <v>17</v>
      </c>
      <c r="F18" s="12">
        <v>1018.93</v>
      </c>
      <c r="G18" s="2" t="str">
        <f>IF(F18&gt;$H$5,"선택", "합쳐")</f>
        <v>합쳐</v>
      </c>
      <c r="H18" s="21">
        <f>F18/$F$5</f>
        <v>1.4003344816681698E-3</v>
      </c>
    </row>
    <row r="19" spans="2:8" s="2" customFormat="1" ht="12">
      <c r="B19" s="15" t="s">
        <v>1</v>
      </c>
      <c r="C19" s="16" t="s">
        <v>2</v>
      </c>
      <c r="D19" s="17" t="s">
        <v>13</v>
      </c>
      <c r="E19" s="11" t="s">
        <v>18</v>
      </c>
      <c r="F19" s="12">
        <v>487.17</v>
      </c>
      <c r="G19" s="2" t="str">
        <f>IF(F19&gt;$H$5,"선택", "합쳐")</f>
        <v>합쳐</v>
      </c>
      <c r="H19" s="21">
        <f>F19/$F$5</f>
        <v>6.6952680697818527E-4</v>
      </c>
    </row>
    <row r="20" spans="2:8" s="2" customFormat="1" ht="12">
      <c r="B20" s="15" t="s">
        <v>1</v>
      </c>
      <c r="C20" s="16" t="s">
        <v>2</v>
      </c>
      <c r="D20" s="17" t="s">
        <v>19</v>
      </c>
      <c r="E20" s="11" t="s">
        <v>20</v>
      </c>
      <c r="F20" s="12">
        <v>15105.64</v>
      </c>
      <c r="G20" s="2" t="str">
        <f>IF(F20&gt;$H$5,"선택", "합쳐")</f>
        <v>선택</v>
      </c>
      <c r="H20" s="21">
        <f>F20/$F$5</f>
        <v>2.0759962470106849E-2</v>
      </c>
    </row>
    <row r="21" spans="2:8" s="2" customFormat="1" ht="12">
      <c r="B21" s="15" t="s">
        <v>1</v>
      </c>
      <c r="C21" s="16" t="s">
        <v>2</v>
      </c>
      <c r="D21" s="17" t="s">
        <v>19</v>
      </c>
      <c r="E21" s="11" t="s">
        <v>21</v>
      </c>
      <c r="F21" s="12">
        <v>33832.58</v>
      </c>
      <c r="G21" s="2" t="str">
        <f>IF(F21&gt;$H$5,"선택", "합쳐")</f>
        <v>선택</v>
      </c>
      <c r="H21" s="21">
        <f>F21/$F$5</f>
        <v>4.6496744995040772E-2</v>
      </c>
    </row>
    <row r="22" spans="2:8" s="2" customFormat="1" ht="12">
      <c r="B22" s="15" t="s">
        <v>1</v>
      </c>
      <c r="C22" s="16" t="s">
        <v>2</v>
      </c>
      <c r="D22" s="17" t="s">
        <v>19</v>
      </c>
      <c r="E22" s="11" t="s">
        <v>22</v>
      </c>
      <c r="F22" s="12">
        <v>3534.23</v>
      </c>
      <c r="G22" s="2" t="str">
        <f>IF(F22&gt;$H$5,"선택", "합쳐")</f>
        <v>합쳐</v>
      </c>
      <c r="H22" s="21">
        <f>F22/$F$5</f>
        <v>4.8571581317127729E-3</v>
      </c>
    </row>
    <row r="23" spans="2:8" s="2" customFormat="1" ht="12">
      <c r="B23" s="15" t="s">
        <v>1</v>
      </c>
      <c r="C23" s="16" t="s">
        <v>2</v>
      </c>
      <c r="D23" s="17" t="s">
        <v>23</v>
      </c>
      <c r="F23" s="12">
        <v>3115.11</v>
      </c>
      <c r="G23" s="2" t="str">
        <f>IF(F23&gt;$H$5,"선택", "합쳐")</f>
        <v>합쳐</v>
      </c>
      <c r="H23" s="21">
        <f>F23/$F$5</f>
        <v>4.2811537075062396E-3</v>
      </c>
    </row>
    <row r="24" spans="2:8" s="2" customFormat="1" ht="12">
      <c r="B24" s="15" t="s">
        <v>1</v>
      </c>
      <c r="C24" s="16" t="s">
        <v>24</v>
      </c>
      <c r="D24" s="17" t="s">
        <v>49</v>
      </c>
      <c r="F24" s="12">
        <v>336.84</v>
      </c>
      <c r="G24" s="2" t="str">
        <f>IF(F24&gt;$H$5,"선택", "합쳐")</f>
        <v>합쳐</v>
      </c>
      <c r="H24" s="21">
        <f>F24/$F$5</f>
        <v>4.6292548732995036E-4</v>
      </c>
    </row>
    <row r="25" spans="2:8" s="2" customFormat="1" ht="12">
      <c r="B25" s="15" t="s">
        <v>1</v>
      </c>
      <c r="C25" s="16" t="s">
        <v>24</v>
      </c>
      <c r="D25" s="17" t="s">
        <v>25</v>
      </c>
      <c r="F25" s="12">
        <v>4130.12</v>
      </c>
      <c r="G25" s="2" t="str">
        <f>IF(F25&gt;$H$5,"선택", "합쳐")</f>
        <v>합쳐</v>
      </c>
      <c r="H25" s="21">
        <f>F25/$F$5</f>
        <v>5.6761008601448008E-3</v>
      </c>
    </row>
    <row r="26" spans="2:8" s="2" customFormat="1" ht="12">
      <c r="B26" s="15" t="s">
        <v>32</v>
      </c>
      <c r="C26" s="16" t="s">
        <v>35</v>
      </c>
      <c r="D26" s="17" t="s">
        <v>36</v>
      </c>
      <c r="F26" s="13">
        <v>24702.06</v>
      </c>
      <c r="G26" s="2" t="str">
        <f>IF(F26&gt;$H$5,"선택", "합쳐")</f>
        <v>선택</v>
      </c>
      <c r="H26" s="21">
        <f>F26/$F$5</f>
        <v>3.3948501257432831E-2</v>
      </c>
    </row>
    <row r="27" spans="2:8" s="2" customFormat="1" ht="12">
      <c r="B27" s="15" t="s">
        <v>32</v>
      </c>
      <c r="C27" s="16" t="s">
        <v>35</v>
      </c>
      <c r="D27" s="17" t="s">
        <v>37</v>
      </c>
      <c r="F27" s="13">
        <v>3664.46</v>
      </c>
      <c r="G27" s="2" t="str">
        <f>IF(F27&gt;$H$5,"선택", "합쳐")</f>
        <v>합쳐</v>
      </c>
      <c r="H27" s="21">
        <f>F27/$F$5</f>
        <v>5.0361356468979629E-3</v>
      </c>
    </row>
    <row r="28" spans="2:8" s="2" customFormat="1" ht="12">
      <c r="B28" s="15" t="s">
        <v>32</v>
      </c>
      <c r="C28" s="16" t="s">
        <v>35</v>
      </c>
      <c r="D28" s="17" t="s">
        <v>38</v>
      </c>
      <c r="F28" s="13">
        <v>6409.6</v>
      </c>
      <c r="G28" s="2" t="str">
        <f>IF(F28&gt;$H$5,"선택", "합쳐")</f>
        <v>합쳐</v>
      </c>
      <c r="H28" s="21">
        <f>F28/$F$5</f>
        <v>8.8088326908622797E-3</v>
      </c>
    </row>
    <row r="29" spans="2:8" s="2" customFormat="1" ht="12">
      <c r="B29" s="15" t="s">
        <v>32</v>
      </c>
      <c r="C29" s="16" t="s">
        <v>35</v>
      </c>
      <c r="D29" s="17" t="s">
        <v>39</v>
      </c>
      <c r="F29" s="13">
        <v>228.99</v>
      </c>
      <c r="G29" s="2" t="str">
        <f>IF(F29&gt;$H$5,"선택", "합쳐")</f>
        <v>합쳐</v>
      </c>
      <c r="H29" s="21">
        <f>F29/$F$5</f>
        <v>3.1470522308421015E-4</v>
      </c>
    </row>
    <row r="30" spans="2:8" s="2" customFormat="1" ht="12">
      <c r="B30" s="15" t="s">
        <v>32</v>
      </c>
      <c r="C30" s="16" t="s">
        <v>40</v>
      </c>
      <c r="D30" s="25"/>
      <c r="F30" s="13">
        <v>955.43</v>
      </c>
      <c r="G30" s="2" t="str">
        <f>IF(F30&gt;$H$5,"선택", "합쳐")</f>
        <v>합쳐</v>
      </c>
      <c r="H30" s="21">
        <f>F30/$F$5</f>
        <v>1.3130652486630283E-3</v>
      </c>
    </row>
    <row r="31" spans="2:8" s="2" customFormat="1" ht="12">
      <c r="B31" s="15" t="s">
        <v>32</v>
      </c>
      <c r="C31" s="16" t="s">
        <v>41</v>
      </c>
      <c r="D31" s="25"/>
      <c r="F31" s="13">
        <v>248.59</v>
      </c>
      <c r="G31" s="2" t="str">
        <f>IF(F31&gt;$H$5,"선택", "합쳐")</f>
        <v>합쳐</v>
      </c>
      <c r="H31" s="21">
        <f>F31/$F$5</f>
        <v>3.4164186823225378E-4</v>
      </c>
    </row>
    <row r="32" spans="2:8" s="2" customFormat="1" ht="12">
      <c r="B32" s="15" t="s">
        <v>32</v>
      </c>
      <c r="C32" s="16" t="s">
        <v>42</v>
      </c>
      <c r="D32" s="25"/>
      <c r="F32" s="13">
        <v>20765.150000000001</v>
      </c>
      <c r="G32" s="2" t="str">
        <f>IF(F32&gt;$H$5,"선택", "합쳐")</f>
        <v>선택</v>
      </c>
      <c r="H32" s="21">
        <f>F32/$F$5</f>
        <v>2.8537932499790759E-2</v>
      </c>
    </row>
    <row r="33" spans="2:160" s="2" customFormat="1" ht="12">
      <c r="B33" s="15" t="s">
        <v>33</v>
      </c>
      <c r="C33" s="16" t="s">
        <v>51</v>
      </c>
      <c r="D33" s="24"/>
      <c r="F33" s="12">
        <v>4470.99</v>
      </c>
      <c r="G33" s="2" t="str">
        <f>IF(F33&gt;$H$5,"선택", "합쳐")</f>
        <v>합쳐</v>
      </c>
      <c r="H33" s="21">
        <f>F33/$F$5</f>
        <v>6.14456485155366E-3</v>
      </c>
    </row>
    <row r="34" spans="2:160" s="18" customFormat="1" ht="12">
      <c r="B34" s="15" t="s">
        <v>33</v>
      </c>
      <c r="C34" s="16" t="s">
        <v>52</v>
      </c>
      <c r="D34" s="24"/>
      <c r="F34" s="12">
        <v>4936.12</v>
      </c>
      <c r="G34" s="2" t="str">
        <f>IF(F34&gt;$H$5,"선택", "합쳐")</f>
        <v>합쳐</v>
      </c>
      <c r="H34" s="21">
        <f>F34/$F$5</f>
        <v>6.7838016759265958E-3</v>
      </c>
    </row>
    <row r="35" spans="2:160" s="2" customFormat="1" ht="12">
      <c r="B35" s="15" t="s">
        <v>33</v>
      </c>
      <c r="C35" s="16" t="s">
        <v>53</v>
      </c>
      <c r="D35" s="24"/>
      <c r="F35" s="12">
        <v>6296.82</v>
      </c>
      <c r="G35" s="2" t="str">
        <f>IF(F35&gt;$H$5,"선택", "합쳐")</f>
        <v>합쳐</v>
      </c>
      <c r="H35" s="21">
        <f>F35/$F$5</f>
        <v>8.6538370357706271E-3</v>
      </c>
    </row>
    <row r="36" spans="2:160" s="2" customFormat="1" ht="12">
      <c r="B36" s="15" t="s">
        <v>33</v>
      </c>
      <c r="C36" s="16" t="s">
        <v>43</v>
      </c>
      <c r="D36" s="25"/>
      <c r="F36" s="13">
        <v>5471.73</v>
      </c>
      <c r="G36" s="2" t="str">
        <f>IF(F36&gt;$H$5,"선택", "합쳐")</f>
        <v>합쳐</v>
      </c>
      <c r="H36" s="21">
        <f>F36/$F$5</f>
        <v>7.519900477342089E-3</v>
      </c>
    </row>
    <row r="37" spans="2:160" s="2" customFormat="1" ht="12">
      <c r="B37" s="15" t="s">
        <v>33</v>
      </c>
      <c r="C37" s="16" t="s">
        <v>44</v>
      </c>
      <c r="D37" s="24"/>
      <c r="F37" s="12">
        <v>14.85</v>
      </c>
      <c r="G37" s="2" t="str">
        <f>IF(F37&gt;$H$5,"선택", "합쳐")</f>
        <v>합쳐</v>
      </c>
      <c r="H37" s="21">
        <f>F37/$F$5</f>
        <v>2.040863165553308E-5</v>
      </c>
    </row>
    <row r="38" spans="2:160" s="2" customFormat="1" ht="12">
      <c r="B38" s="15" t="s">
        <v>34</v>
      </c>
      <c r="C38" s="16" t="s">
        <v>50</v>
      </c>
      <c r="D38" s="25"/>
      <c r="F38" s="13">
        <v>7833.59</v>
      </c>
      <c r="G38" s="2" t="str">
        <f>IF(F38&gt;$H$5,"선택", "합쳐")</f>
        <v>선택</v>
      </c>
      <c r="H38" s="21">
        <f>F38/$F$5</f>
        <v>1.0765848676799151E-2</v>
      </c>
    </row>
    <row r="39" spans="2:160">
      <c r="B39" s="15" t="s">
        <v>34</v>
      </c>
      <c r="C39" s="16" t="s">
        <v>45</v>
      </c>
      <c r="D39" s="25"/>
      <c r="F39" s="13">
        <v>1741.39</v>
      </c>
      <c r="G39" s="2" t="str">
        <f>IF(F39&gt;$H$5,"선택", "합쳐")</f>
        <v>합쳐</v>
      </c>
      <c r="H39" s="21">
        <f>F39/$F$5</f>
        <v>2.3932247190995796E-3</v>
      </c>
    </row>
    <row r="40" spans="2:160">
      <c r="B40" s="15" t="s">
        <v>34</v>
      </c>
      <c r="C40" s="16" t="s">
        <v>46</v>
      </c>
      <c r="D40" s="25"/>
      <c r="F40" s="13">
        <v>7098.3</v>
      </c>
      <c r="G40" s="2" t="str">
        <f>IF(F40&gt;$H$5,"선택", "합쳐")</f>
        <v>합쳐</v>
      </c>
      <c r="H40" s="21">
        <f>F40/$F$5</f>
        <v>9.7553259313448125E-3</v>
      </c>
    </row>
    <row r="41" spans="2:160">
      <c r="B41" s="15" t="s">
        <v>34</v>
      </c>
      <c r="C41" s="16" t="s">
        <v>47</v>
      </c>
      <c r="D41" s="25"/>
      <c r="F41" s="13">
        <v>419.12</v>
      </c>
      <c r="G41" s="2" t="str">
        <f>IF(F41&gt;$H$5,"선택", "합쳐")</f>
        <v>합쳐</v>
      </c>
      <c r="H41" s="21">
        <f>F41/$F$5</f>
        <v>5.7600442420653369E-4</v>
      </c>
    </row>
    <row r="43" spans="2:160">
      <c r="B43" s="3" t="s">
        <v>48</v>
      </c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</row>
    <row r="44" spans="2:160" ht="13.5" customHeight="1">
      <c r="B44" s="9" t="s">
        <v>55</v>
      </c>
      <c r="C44" s="26"/>
      <c r="D44" s="26"/>
      <c r="F44" s="6">
        <v>2018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</row>
    <row r="45" spans="2:160" s="2" customFormat="1" ht="12">
      <c r="B45" s="16" t="s">
        <v>26</v>
      </c>
      <c r="C45" s="24"/>
      <c r="D45" s="24"/>
      <c r="F45" s="10">
        <v>46129.53</v>
      </c>
    </row>
    <row r="46" spans="2:160" s="2" customFormat="1" ht="12">
      <c r="B46" s="17" t="s">
        <v>27</v>
      </c>
      <c r="C46" s="24"/>
      <c r="D46" s="24"/>
      <c r="F46" s="10">
        <v>46129.53</v>
      </c>
    </row>
    <row r="47" spans="2:160" s="2" customFormat="1" ht="12">
      <c r="B47" s="11" t="s">
        <v>28</v>
      </c>
      <c r="C47" s="24"/>
      <c r="D47" s="24"/>
      <c r="F47" s="10">
        <v>15628.84</v>
      </c>
    </row>
    <row r="48" spans="2:160" s="2" customFormat="1" ht="12">
      <c r="B48" s="11" t="s">
        <v>29</v>
      </c>
      <c r="C48" s="24"/>
      <c r="D48" s="24"/>
      <c r="F48" s="10">
        <v>30500.69</v>
      </c>
    </row>
    <row r="49" spans="2:160" s="2" customFormat="1" ht="12">
      <c r="B49" s="17" t="s">
        <v>30</v>
      </c>
      <c r="C49" s="24"/>
      <c r="D49" s="24"/>
      <c r="F49" s="10" t="s">
        <v>31</v>
      </c>
    </row>
    <row r="50" spans="2:160">
      <c r="B50" s="7" t="s">
        <v>54</v>
      </c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</row>
    <row r="51" spans="2:160"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온실가스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cp:lastPrinted>2018-11-16T08:41:50Z</cp:lastPrinted>
  <dcterms:created xsi:type="dcterms:W3CDTF">2018-11-06T07:02:26Z</dcterms:created>
  <dcterms:modified xsi:type="dcterms:W3CDTF">2021-11-29T02:38:31Z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799752235412597</vt:r8>
  </property>
</Properties>
</file>