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908" windowWidth="30936" windowHeight="16776" tabRatio="600" firstSheet="0" activeTab="0" autoFilterDateGrouping="1"/>
  </bookViews>
  <sheets>
    <sheet xmlns:r="http://schemas.openxmlformats.org/officeDocument/2006/relationships" name="Current List" sheetId="1" state="visible" r:id="rId1"/>
    <sheet xmlns:r="http://schemas.openxmlformats.org/officeDocument/2006/relationships" name="Rejected Candidates" sheetId="2" state="visible" r:id="rId2"/>
  </sheets>
  <definedNames>
    <definedName name="_xlnm._FilterDatabase" localSheetId="0" hidden="1">'Current List'!$A$1:$V$66</definedName>
    <definedName name="_xlnm._FilterDatabase" localSheetId="1" hidden="1">'Rejected Candidates'!$A$1:$JK$30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 wrapText="1"/>
    </xf>
    <xf numFmtId="0" fontId="1" fillId="13" borderId="1" applyAlignment="1" pivotButton="0" quotePrefix="0" xfId="0">
      <alignment horizontal="center" vertical="center" wrapText="1"/>
    </xf>
    <xf numFmtId="14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4" fontId="0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L66"/>
  <sheetViews>
    <sheetView tabSelected="1" workbookViewId="0">
      <pane ySplit="1" topLeftCell="A2" activePane="bottomLeft" state="frozen"/>
      <selection pane="bottomLeft" activeCell="G2" sqref="G2"/>
      <selection pane="bottomLeft" activeCell="Q23" sqref="Q23"/>
    </sheetView>
  </sheetViews>
  <sheetFormatPr baseColWidth="8" defaultColWidth="11.41796875" defaultRowHeight="14.4"/>
  <cols>
    <col width="10" customWidth="1" style="26" min="1" max="1"/>
    <col hidden="1" width="10.41796875" customWidth="1" style="26" min="2" max="2"/>
    <col width="11" customWidth="1" style="26" min="3" max="3"/>
    <col width="7.26171875" customWidth="1" style="26" min="4" max="4"/>
    <col hidden="1" width="7.26171875" customWidth="1" style="26" min="5" max="6"/>
    <col width="10.15625" customWidth="1" style="26" min="7" max="7"/>
    <col width="30.15625" customWidth="1" style="26" min="8" max="8"/>
    <col width="23" customWidth="1" style="26" min="9" max="9"/>
    <col width="10.578125" customWidth="1" style="26" min="10" max="10"/>
    <col width="7.578125" customWidth="1" style="26" min="11" max="11"/>
    <col hidden="1" width="17.578125" customWidth="1" style="26" min="12" max="12"/>
    <col width="20" customWidth="1" style="26" min="13" max="13"/>
    <col width="20" customWidth="1" style="24" min="14" max="14"/>
    <col width="16.83984375" customWidth="1" style="24" min="15" max="15"/>
    <col width="17.578125" customWidth="1" style="24" min="16" max="16"/>
    <col width="25.68359375" customWidth="1" style="24" min="17" max="17"/>
    <col width="17.578125" customWidth="1" style="24" min="18" max="18"/>
    <col width="13.578125" customWidth="1" style="24" min="19" max="19"/>
    <col width="13.578125" customWidth="1" style="22" min="20" max="21"/>
    <col width="35.68359375" customWidth="1" style="26" min="22" max="22"/>
  </cols>
  <sheetData>
    <row r="1" ht="28.8" customHeight="1" s="26">
      <c r="A1" s="17" t="inlineStr">
        <is>
          <t>CS#</t>
        </is>
      </c>
      <c r="B1" s="18" t="inlineStr">
        <is>
          <t>Store #</t>
        </is>
      </c>
      <c r="C1" s="17" t="inlineStr">
        <is>
          <t>5 Digit Store</t>
        </is>
      </c>
      <c r="D1" s="18" t="inlineStr">
        <is>
          <t>Div</t>
        </is>
      </c>
      <c r="E1" s="18" t="inlineStr">
        <is>
          <t>Reg</t>
        </is>
      </c>
      <c r="F1" s="18" t="inlineStr">
        <is>
          <t>Dist</t>
        </is>
      </c>
      <c r="G1" s="17" t="inlineStr">
        <is>
          <t>Cluster</t>
        </is>
      </c>
      <c r="H1" s="18" t="inlineStr">
        <is>
          <t>Address</t>
        </is>
      </c>
      <c r="I1" s="18" t="inlineStr">
        <is>
          <t>City</t>
        </is>
      </c>
      <c r="J1" s="18" t="inlineStr">
        <is>
          <t>State</t>
        </is>
      </c>
      <c r="K1" s="18" t="inlineStr">
        <is>
          <t>Zip</t>
        </is>
      </c>
      <c r="L1" s="18" t="inlineStr">
        <is>
          <t>Store Type</t>
        </is>
      </c>
      <c r="M1" s="18" t="inlineStr">
        <is>
          <t>PM/SPM</t>
        </is>
      </c>
      <c r="N1" s="15" t="inlineStr">
        <is>
          <t>Layout Validation Status</t>
        </is>
      </c>
      <c r="O1" s="15" t="inlineStr">
        <is>
          <t>MV or Store Labor?</t>
        </is>
      </c>
      <c r="P1" s="17" t="inlineStr">
        <is>
          <t>Merchandising Hours</t>
        </is>
      </c>
      <c r="Q1" s="17" t="inlineStr">
        <is>
          <t>GC</t>
        </is>
      </c>
      <c r="R1" s="17" t="inlineStr">
        <is>
          <t>MV</t>
        </is>
      </c>
      <c r="S1" s="17" t="inlineStr">
        <is>
          <t>Unit Configuration</t>
        </is>
      </c>
      <c r="T1" s="16" t="inlineStr">
        <is>
          <t>MSD</t>
        </is>
      </c>
      <c r="U1" s="16" t="inlineStr">
        <is>
          <t>CSD</t>
        </is>
      </c>
      <c r="V1" s="17" t="inlineStr">
        <is>
          <t>Notes</t>
        </is>
      </c>
    </row>
    <row r="2" customFormat="1" s="1">
      <c r="A2" s="12" t="inlineStr">
        <is>
          <t>190032</t>
        </is>
      </c>
      <c r="B2" s="12" t="n">
        <v>10880</v>
      </c>
      <c r="C2" s="12" t="inlineStr">
        <is>
          <t>10880</t>
        </is>
      </c>
      <c r="D2" s="12" t="inlineStr">
        <is>
          <t>07</t>
        </is>
      </c>
      <c r="E2" s="12" t="inlineStr">
        <is>
          <t>37</t>
        </is>
      </c>
      <c r="F2" s="12" t="inlineStr">
        <is>
          <t>03</t>
        </is>
      </c>
      <c r="G2" s="12" t="n">
        <v>149</v>
      </c>
      <c r="H2" s="12" t="inlineStr">
        <is>
          <t>8580 N. MACARTHUR BLVD</t>
        </is>
      </c>
      <c r="I2" s="12" t="inlineStr">
        <is>
          <t>IRVING</t>
        </is>
      </c>
      <c r="J2" s="12" t="inlineStr">
        <is>
          <t>TX</t>
        </is>
      </c>
      <c r="K2" s="12" t="inlineStr">
        <is>
          <t>75063</t>
        </is>
      </c>
      <c r="L2" s="12" t="inlineStr">
        <is>
          <t>Freestanding</t>
        </is>
      </c>
      <c r="M2" s="12" t="inlineStr">
        <is>
          <t>Soto; Joseph</t>
        </is>
      </c>
      <c r="N2" s="12" t="inlineStr">
        <is>
          <t>Approved</t>
        </is>
      </c>
      <c r="O2" s="12" t="inlineStr">
        <is>
          <t>MV</t>
        </is>
      </c>
      <c r="P2" s="12" t="n">
        <v>64</v>
      </c>
      <c r="Q2" s="19" t="inlineStr">
        <is>
          <t>Core CMCI</t>
        </is>
      </c>
      <c r="R2" s="19" t="inlineStr">
        <is>
          <t>Channel Partners</t>
        </is>
      </c>
      <c r="S2" s="12" t="n">
        <v>3</v>
      </c>
      <c r="T2" s="14" t="n">
        <v>46300</v>
      </c>
      <c r="U2" s="14">
        <f>T2+7</f>
        <v/>
      </c>
      <c r="V2" s="13" t="n"/>
      <c r="JL2" s="11" t="n"/>
    </row>
    <row r="3" customFormat="1" s="1">
      <c r="A3" s="12" t="inlineStr">
        <is>
          <t>190020</t>
        </is>
      </c>
      <c r="B3" s="12" t="n">
        <v>10996</v>
      </c>
      <c r="C3" s="12" t="inlineStr">
        <is>
          <t>10996</t>
        </is>
      </c>
      <c r="D3" s="12" t="inlineStr">
        <is>
          <t>07</t>
        </is>
      </c>
      <c r="E3" s="12" t="inlineStr">
        <is>
          <t>33</t>
        </is>
      </c>
      <c r="F3" s="12" t="inlineStr">
        <is>
          <t>01</t>
        </is>
      </c>
      <c r="G3" s="12" t="n">
        <v>145</v>
      </c>
      <c r="H3" s="12" t="inlineStr">
        <is>
          <t>9663 W. FM 1097 RD.</t>
        </is>
      </c>
      <c r="I3" s="12" t="inlineStr">
        <is>
          <t>WILLIS</t>
        </is>
      </c>
      <c r="J3" s="12" t="inlineStr">
        <is>
          <t>TX</t>
        </is>
      </c>
      <c r="K3" s="12" t="inlineStr">
        <is>
          <t>77318</t>
        </is>
      </c>
      <c r="L3" s="12" t="inlineStr">
        <is>
          <t>Freestanding</t>
        </is>
      </c>
      <c r="M3" s="12" t="inlineStr">
        <is>
          <t>Cathey; Chris C.</t>
        </is>
      </c>
      <c r="N3" s="12" t="inlineStr">
        <is>
          <t>Approved</t>
        </is>
      </c>
      <c r="O3" s="12" t="inlineStr">
        <is>
          <t>MV</t>
        </is>
      </c>
      <c r="P3" s="12" t="n">
        <v>32</v>
      </c>
      <c r="Q3" s="19" t="inlineStr">
        <is>
          <t>Core CMCI</t>
        </is>
      </c>
      <c r="R3" s="19" t="inlineStr">
        <is>
          <t>Pivotal</t>
        </is>
      </c>
      <c r="S3" s="12" t="n">
        <v>3</v>
      </c>
      <c r="T3" s="14" t="n">
        <v>46307</v>
      </c>
      <c r="U3" s="14">
        <f>T3+7</f>
        <v/>
      </c>
      <c r="V3" s="13" t="n"/>
      <c r="JL3" s="6" t="n"/>
    </row>
    <row r="4" customFormat="1" s="1">
      <c r="A4" s="12" t="inlineStr">
        <is>
          <t>189469</t>
        </is>
      </c>
      <c r="B4" s="12" t="n">
        <v>6893</v>
      </c>
      <c r="C4" s="12" t="inlineStr">
        <is>
          <t>06893</t>
        </is>
      </c>
      <c r="D4" s="12" t="inlineStr">
        <is>
          <t>07</t>
        </is>
      </c>
      <c r="E4" s="12" t="inlineStr">
        <is>
          <t>35</t>
        </is>
      </c>
      <c r="F4" s="12" t="inlineStr">
        <is>
          <t>02</t>
        </is>
      </c>
      <c r="G4" s="12" t="n">
        <v>147</v>
      </c>
      <c r="H4" s="12" t="inlineStr">
        <is>
          <t>3569 FAR WEST BLVD.</t>
        </is>
      </c>
      <c r="I4" s="12" t="inlineStr">
        <is>
          <t>AUSTIN</t>
        </is>
      </c>
      <c r="J4" s="12" t="inlineStr">
        <is>
          <t>TX</t>
        </is>
      </c>
      <c r="K4" s="12" t="inlineStr">
        <is>
          <t>78731</t>
        </is>
      </c>
      <c r="L4" s="12" t="inlineStr">
        <is>
          <t>Strip Shopping Center</t>
        </is>
      </c>
      <c r="M4" s="12" t="inlineStr">
        <is>
          <t>Soto; Joseph</t>
        </is>
      </c>
      <c r="N4" s="12" t="inlineStr">
        <is>
          <t>Approved</t>
        </is>
      </c>
      <c r="O4" s="12" t="inlineStr">
        <is>
          <t>N/A</t>
        </is>
      </c>
      <c r="P4" s="12" t="n">
        <v>0</v>
      </c>
      <c r="Q4" s="19" t="inlineStr">
        <is>
          <t>Core CMCI</t>
        </is>
      </c>
      <c r="R4" s="12" t="inlineStr">
        <is>
          <t>N/A</t>
        </is>
      </c>
      <c r="S4" s="12" t="n">
        <v>3</v>
      </c>
      <c r="T4" s="14" t="n">
        <v>46307</v>
      </c>
      <c r="U4" s="14">
        <f>T4+7</f>
        <v/>
      </c>
      <c r="V4" s="13" t="n"/>
      <c r="JL4" s="1" t="n"/>
    </row>
    <row r="5" customFormat="1" s="1">
      <c r="A5" s="12" t="inlineStr">
        <is>
          <t>190027</t>
        </is>
      </c>
      <c r="B5" s="12" t="n">
        <v>10691</v>
      </c>
      <c r="C5" s="12" t="inlineStr">
        <is>
          <t>10691</t>
        </is>
      </c>
      <c r="D5" s="12" t="inlineStr">
        <is>
          <t>07</t>
        </is>
      </c>
      <c r="E5" s="12" t="inlineStr">
        <is>
          <t>35</t>
        </is>
      </c>
      <c r="F5" s="12" t="inlineStr">
        <is>
          <t>01</t>
        </is>
      </c>
      <c r="G5" s="12" t="n">
        <v>147</v>
      </c>
      <c r="H5" s="12" t="inlineStr">
        <is>
          <t>302 GATEWAY NORTH</t>
        </is>
      </c>
      <c r="I5" s="12" t="inlineStr">
        <is>
          <t>MARBLE FALLS</t>
        </is>
      </c>
      <c r="J5" s="12" t="inlineStr">
        <is>
          <t>TX</t>
        </is>
      </c>
      <c r="K5" s="12" t="inlineStr">
        <is>
          <t>78654</t>
        </is>
      </c>
      <c r="L5" s="12" t="inlineStr">
        <is>
          <t>Freestanding</t>
        </is>
      </c>
      <c r="M5" s="12" t="inlineStr">
        <is>
          <t>Soto; Joseph</t>
        </is>
      </c>
      <c r="N5" s="12" t="inlineStr">
        <is>
          <t>Approved</t>
        </is>
      </c>
      <c r="O5" s="12" t="inlineStr">
        <is>
          <t>MV</t>
        </is>
      </c>
      <c r="P5" s="12" t="n">
        <v>44</v>
      </c>
      <c r="Q5" s="19" t="inlineStr">
        <is>
          <t>Core CMCI</t>
        </is>
      </c>
      <c r="R5" s="19" t="inlineStr">
        <is>
          <t>Merchco</t>
        </is>
      </c>
      <c r="S5" s="12" t="n">
        <v>3</v>
      </c>
      <c r="T5" s="14" t="n">
        <v>46307</v>
      </c>
      <c r="U5" s="14">
        <f>T5+7</f>
        <v/>
      </c>
      <c r="V5" s="13" t="n"/>
    </row>
    <row r="6" customFormat="1" s="2">
      <c r="A6" s="12" t="inlineStr">
        <is>
          <t>190030</t>
        </is>
      </c>
      <c r="B6" s="12" t="n">
        <v>10633</v>
      </c>
      <c r="C6" s="12" t="inlineStr">
        <is>
          <t>10633</t>
        </is>
      </c>
      <c r="D6" s="12" t="inlineStr">
        <is>
          <t>07</t>
        </is>
      </c>
      <c r="E6" s="12" t="inlineStr">
        <is>
          <t>35</t>
        </is>
      </c>
      <c r="F6" s="12" t="inlineStr">
        <is>
          <t>04</t>
        </is>
      </c>
      <c r="G6" s="12" t="n">
        <v>148</v>
      </c>
      <c r="H6" s="12" t="inlineStr">
        <is>
          <t>3502 SE MILITARY DR.</t>
        </is>
      </c>
      <c r="I6" s="12" t="inlineStr">
        <is>
          <t>SAN ANTONIO</t>
        </is>
      </c>
      <c r="J6" s="12" t="inlineStr">
        <is>
          <t>TX</t>
        </is>
      </c>
      <c r="K6" s="12" t="inlineStr">
        <is>
          <t>78223</t>
        </is>
      </c>
      <c r="L6" s="12" t="inlineStr">
        <is>
          <t>Freestanding</t>
        </is>
      </c>
      <c r="M6" s="12" t="inlineStr">
        <is>
          <t>Soto; Joseph</t>
        </is>
      </c>
      <c r="N6" s="12" t="inlineStr">
        <is>
          <t>Approved</t>
        </is>
      </c>
      <c r="O6" s="12" t="inlineStr">
        <is>
          <t>MV</t>
        </is>
      </c>
      <c r="P6" s="12" t="n">
        <v>6</v>
      </c>
      <c r="Q6" s="19" t="inlineStr">
        <is>
          <t>Core CMCI</t>
        </is>
      </c>
      <c r="R6" s="19" t="inlineStr">
        <is>
          <t>Pivotal</t>
        </is>
      </c>
      <c r="S6" s="12" t="n">
        <v>3</v>
      </c>
      <c r="T6" s="14" t="n">
        <v>46307</v>
      </c>
      <c r="U6" s="14">
        <f>T6+7</f>
        <v/>
      </c>
      <c r="V6" s="13" t="n"/>
      <c r="JL6" s="8" t="n"/>
    </row>
    <row r="7" customFormat="1" s="2">
      <c r="A7" s="12" t="inlineStr">
        <is>
          <t>189985</t>
        </is>
      </c>
      <c r="B7" s="12" t="n">
        <v>10324</v>
      </c>
      <c r="C7" s="12" t="inlineStr">
        <is>
          <t>10324</t>
        </is>
      </c>
      <c r="D7" s="12" t="inlineStr">
        <is>
          <t>07</t>
        </is>
      </c>
      <c r="E7" s="12" t="inlineStr">
        <is>
          <t>36</t>
        </is>
      </c>
      <c r="F7" s="12" t="inlineStr">
        <is>
          <t>05</t>
        </is>
      </c>
      <c r="G7" s="12" t="n">
        <v>149</v>
      </c>
      <c r="H7" s="12" t="inlineStr">
        <is>
          <t>6420 GASTON AVE.</t>
        </is>
      </c>
      <c r="I7" s="12" t="inlineStr">
        <is>
          <t>DALLAS</t>
        </is>
      </c>
      <c r="J7" s="12" t="inlineStr">
        <is>
          <t>TX</t>
        </is>
      </c>
      <c r="K7" s="12" t="inlineStr">
        <is>
          <t>75214</t>
        </is>
      </c>
      <c r="L7" s="12" t="inlineStr">
        <is>
          <t>Convenience</t>
        </is>
      </c>
      <c r="M7" s="12" t="inlineStr">
        <is>
          <t>Soto; Joseph</t>
        </is>
      </c>
      <c r="N7" s="12" t="inlineStr">
        <is>
          <t>Approved</t>
        </is>
      </c>
      <c r="O7" s="12" t="inlineStr">
        <is>
          <t>Store Labor</t>
        </is>
      </c>
      <c r="P7" s="12" t="n">
        <v>22</v>
      </c>
      <c r="Q7" s="19" t="inlineStr">
        <is>
          <t>Core CMCI</t>
        </is>
      </c>
      <c r="R7" s="12" t="inlineStr">
        <is>
          <t>N/A</t>
        </is>
      </c>
      <c r="S7" s="12" t="n">
        <v>4</v>
      </c>
      <c r="T7" s="14" t="n">
        <v>46307</v>
      </c>
      <c r="U7" s="14">
        <f>T7+7</f>
        <v/>
      </c>
      <c r="V7" s="13" t="n"/>
    </row>
    <row r="8" customFormat="1" s="2">
      <c r="A8" s="12" t="inlineStr">
        <is>
          <t>190033</t>
        </is>
      </c>
      <c r="B8" s="12" t="n">
        <v>10642</v>
      </c>
      <c r="C8" s="12" t="inlineStr">
        <is>
          <t>10642</t>
        </is>
      </c>
      <c r="D8" s="12" t="inlineStr">
        <is>
          <t>07</t>
        </is>
      </c>
      <c r="E8" s="12" t="inlineStr">
        <is>
          <t>37</t>
        </is>
      </c>
      <c r="F8" s="12" t="inlineStr">
        <is>
          <t>05</t>
        </is>
      </c>
      <c r="G8" s="12" t="n">
        <v>149</v>
      </c>
      <c r="H8" s="12" t="inlineStr">
        <is>
          <t>1101 FM 2181</t>
        </is>
      </c>
      <c r="I8" s="12" t="inlineStr">
        <is>
          <t>CORINTH</t>
        </is>
      </c>
      <c r="J8" s="12" t="inlineStr">
        <is>
          <t>TX</t>
        </is>
      </c>
      <c r="K8" s="12" t="inlineStr">
        <is>
          <t>76210</t>
        </is>
      </c>
      <c r="L8" s="12" t="inlineStr">
        <is>
          <t>Freestanding</t>
        </is>
      </c>
      <c r="M8" s="12" t="inlineStr">
        <is>
          <t>Soto; Joseph</t>
        </is>
      </c>
      <c r="N8" s="12" t="inlineStr">
        <is>
          <t>Approved</t>
        </is>
      </c>
      <c r="O8" s="12" t="inlineStr">
        <is>
          <t>MV</t>
        </is>
      </c>
      <c r="P8" s="12" t="n">
        <v>34</v>
      </c>
      <c r="Q8" s="19" t="inlineStr">
        <is>
          <t>Core CMCI</t>
        </is>
      </c>
      <c r="R8" s="19" t="inlineStr">
        <is>
          <t>Channel Partners</t>
        </is>
      </c>
      <c r="S8" s="12" t="n">
        <v>3</v>
      </c>
      <c r="T8" s="14" t="n">
        <v>46307</v>
      </c>
      <c r="U8" s="14">
        <f>T8+7</f>
        <v/>
      </c>
      <c r="V8" s="13" t="n"/>
      <c r="JL8" s="10" t="n"/>
    </row>
    <row r="9" customFormat="1" s="2">
      <c r="A9" s="12" t="inlineStr">
        <is>
          <t>189518</t>
        </is>
      </c>
      <c r="B9" s="12" t="n">
        <v>7092</v>
      </c>
      <c r="C9" s="12" t="inlineStr">
        <is>
          <t>07092</t>
        </is>
      </c>
      <c r="D9" s="12" t="inlineStr">
        <is>
          <t>07</t>
        </is>
      </c>
      <c r="E9" s="12" t="inlineStr">
        <is>
          <t>33</t>
        </is>
      </c>
      <c r="F9" s="12" t="inlineStr">
        <is>
          <t>02</t>
        </is>
      </c>
      <c r="G9" s="12" t="n">
        <v>145</v>
      </c>
      <c r="H9" s="12" t="inlineStr">
        <is>
          <t>110 W. 20TH ST.</t>
        </is>
      </c>
      <c r="I9" s="12" t="inlineStr">
        <is>
          <t>HOUSTON</t>
        </is>
      </c>
      <c r="J9" s="12" t="inlineStr">
        <is>
          <t>TX</t>
        </is>
      </c>
      <c r="K9" s="12" t="inlineStr">
        <is>
          <t>77008</t>
        </is>
      </c>
      <c r="L9" s="12" t="inlineStr">
        <is>
          <t>Freestanding</t>
        </is>
      </c>
      <c r="M9" s="12" t="inlineStr">
        <is>
          <t>Cathey; Chris C.</t>
        </is>
      </c>
      <c r="N9" s="12" t="inlineStr">
        <is>
          <t>Approved</t>
        </is>
      </c>
      <c r="O9" s="12" t="inlineStr">
        <is>
          <t>MV</t>
        </is>
      </c>
      <c r="P9" s="12" t="n">
        <v>70</v>
      </c>
      <c r="Q9" s="19" t="inlineStr">
        <is>
          <t>Core CMCI</t>
        </is>
      </c>
      <c r="R9" s="19" t="inlineStr">
        <is>
          <t>Pivotal</t>
        </is>
      </c>
      <c r="S9" s="12" t="n">
        <v>3</v>
      </c>
      <c r="T9" s="14" t="n">
        <v>46314</v>
      </c>
      <c r="U9" s="14">
        <f>T9+7</f>
        <v/>
      </c>
      <c r="V9" s="13" t="n"/>
      <c r="JL9" s="6" t="n"/>
    </row>
    <row r="10" customFormat="1" s="2">
      <c r="A10" s="12" t="inlineStr">
        <is>
          <t>189171</t>
        </is>
      </c>
      <c r="B10" s="12" t="n">
        <v>1996</v>
      </c>
      <c r="C10" s="12" t="inlineStr">
        <is>
          <t>01996</t>
        </is>
      </c>
      <c r="D10" s="12" t="inlineStr">
        <is>
          <t>07</t>
        </is>
      </c>
      <c r="E10" s="12" t="inlineStr">
        <is>
          <t>34</t>
        </is>
      </c>
      <c r="F10" s="12" t="inlineStr">
        <is>
          <t>01</t>
        </is>
      </c>
      <c r="G10" s="12" t="n">
        <v>146</v>
      </c>
      <c r="H10" s="12" t="inlineStr">
        <is>
          <t>24950 FRANZ RD.</t>
        </is>
      </c>
      <c r="I10" s="12" t="inlineStr">
        <is>
          <t>KATY</t>
        </is>
      </c>
      <c r="J10" s="12" t="inlineStr">
        <is>
          <t>TX</t>
        </is>
      </c>
      <c r="K10" s="12" t="inlineStr">
        <is>
          <t>77493</t>
        </is>
      </c>
      <c r="L10" s="12" t="inlineStr">
        <is>
          <t>Freestanding</t>
        </is>
      </c>
      <c r="M10" s="12" t="inlineStr">
        <is>
          <t>Soto; Joseph</t>
        </is>
      </c>
      <c r="N10" s="12" t="inlineStr">
        <is>
          <t>Approved</t>
        </is>
      </c>
      <c r="O10" s="12" t="inlineStr">
        <is>
          <t>Store Labor</t>
        </is>
      </c>
      <c r="P10" s="12" t="n">
        <v>38</v>
      </c>
      <c r="Q10" s="19" t="inlineStr">
        <is>
          <t>Core CMCI</t>
        </is>
      </c>
      <c r="R10" s="12" t="inlineStr">
        <is>
          <t>N/A</t>
        </is>
      </c>
      <c r="S10" s="12" t="n">
        <v>3</v>
      </c>
      <c r="T10" s="14" t="n">
        <v>46314</v>
      </c>
      <c r="U10" s="14">
        <f>T10+7</f>
        <v/>
      </c>
      <c r="V10" s="13" t="n"/>
      <c r="JL10" s="11" t="n"/>
    </row>
    <row r="11" customFormat="1" s="2">
      <c r="A11" s="12" t="inlineStr">
        <is>
          <t>190024</t>
        </is>
      </c>
      <c r="B11" s="12" t="n">
        <v>10671</v>
      </c>
      <c r="C11" s="12" t="inlineStr">
        <is>
          <t>10671</t>
        </is>
      </c>
      <c r="D11" s="12" t="inlineStr">
        <is>
          <t>07</t>
        </is>
      </c>
      <c r="E11" s="12" t="inlineStr">
        <is>
          <t>34</t>
        </is>
      </c>
      <c r="F11" s="12" t="inlineStr">
        <is>
          <t>04</t>
        </is>
      </c>
      <c r="G11" s="12" t="n">
        <v>146</v>
      </c>
      <c r="H11" s="12" t="inlineStr">
        <is>
          <t>10420 FM 1464</t>
        </is>
      </c>
      <c r="I11" s="12" t="inlineStr">
        <is>
          <t>RICHMOND</t>
        </is>
      </c>
      <c r="J11" s="12" t="inlineStr">
        <is>
          <t>TX</t>
        </is>
      </c>
      <c r="K11" s="12" t="inlineStr">
        <is>
          <t>77407</t>
        </is>
      </c>
      <c r="L11" s="12" t="inlineStr">
        <is>
          <t>Freestanding</t>
        </is>
      </c>
      <c r="M11" s="12" t="inlineStr">
        <is>
          <t>Soto; Joseph</t>
        </is>
      </c>
      <c r="N11" s="12" t="inlineStr">
        <is>
          <t>Approved</t>
        </is>
      </c>
      <c r="O11" s="12" t="inlineStr">
        <is>
          <t>Store Labor</t>
        </is>
      </c>
      <c r="P11" s="12" t="n">
        <v>8</v>
      </c>
      <c r="Q11" s="19" t="inlineStr">
        <is>
          <t>Core CMCI</t>
        </is>
      </c>
      <c r="R11" s="12" t="inlineStr">
        <is>
          <t>N/A</t>
        </is>
      </c>
      <c r="S11" s="12" t="n">
        <v>3</v>
      </c>
      <c r="T11" s="14" t="n">
        <v>46314</v>
      </c>
      <c r="U11" s="14">
        <f>T11+7</f>
        <v/>
      </c>
      <c r="V11" s="13" t="n"/>
      <c r="JL11" s="6" t="n"/>
    </row>
    <row r="12" customFormat="1" s="2">
      <c r="A12" s="12" t="inlineStr">
        <is>
          <t>190025</t>
        </is>
      </c>
      <c r="B12" s="12" t="n">
        <v>10637</v>
      </c>
      <c r="C12" s="12" t="inlineStr">
        <is>
          <t>10637</t>
        </is>
      </c>
      <c r="D12" s="12" t="inlineStr">
        <is>
          <t>07</t>
        </is>
      </c>
      <c r="E12" s="12" t="inlineStr">
        <is>
          <t>34</t>
        </is>
      </c>
      <c r="F12" s="12" t="inlineStr">
        <is>
          <t>04</t>
        </is>
      </c>
      <c r="G12" s="12" t="n">
        <v>147</v>
      </c>
      <c r="H12" s="12" t="inlineStr">
        <is>
          <t>6750 READING ROAD</t>
        </is>
      </c>
      <c r="I12" s="12" t="inlineStr">
        <is>
          <t>ROSENBERG</t>
        </is>
      </c>
      <c r="J12" s="12" t="inlineStr">
        <is>
          <t>TX</t>
        </is>
      </c>
      <c r="K12" s="12" t="inlineStr">
        <is>
          <t>77471</t>
        </is>
      </c>
      <c r="L12" s="12" t="inlineStr">
        <is>
          <t>Freestanding</t>
        </is>
      </c>
      <c r="M12" s="12" t="inlineStr">
        <is>
          <t>Soto; Joseph</t>
        </is>
      </c>
      <c r="N12" s="12" t="inlineStr">
        <is>
          <t>Approved</t>
        </is>
      </c>
      <c r="O12" s="12" t="inlineStr">
        <is>
          <t>Store Labor</t>
        </is>
      </c>
      <c r="P12" s="12" t="n">
        <v>14</v>
      </c>
      <c r="Q12" s="19" t="inlineStr">
        <is>
          <t>Core CMCI</t>
        </is>
      </c>
      <c r="R12" s="12" t="inlineStr">
        <is>
          <t>N/A</t>
        </is>
      </c>
      <c r="S12" s="12" t="n">
        <v>3</v>
      </c>
      <c r="T12" s="14" t="n">
        <v>46314</v>
      </c>
      <c r="U12" s="14">
        <f>T12+7</f>
        <v/>
      </c>
      <c r="V12" s="13" t="n"/>
    </row>
    <row r="13" customFormat="1" s="4">
      <c r="A13" s="12" t="inlineStr">
        <is>
          <t>190026</t>
        </is>
      </c>
      <c r="B13" s="12" t="n">
        <v>10875</v>
      </c>
      <c r="C13" s="12" t="inlineStr">
        <is>
          <t>10875</t>
        </is>
      </c>
      <c r="D13" s="12" t="inlineStr">
        <is>
          <t>07</t>
        </is>
      </c>
      <c r="E13" s="12" t="inlineStr">
        <is>
          <t>35</t>
        </is>
      </c>
      <c r="F13" s="12" t="inlineStr">
        <is>
          <t>01</t>
        </is>
      </c>
      <c r="G13" s="12" t="n">
        <v>147</v>
      </c>
      <c r="H13" s="12" t="inlineStr">
        <is>
          <t>3000 RM 1431</t>
        </is>
      </c>
      <c r="I13" s="12" t="inlineStr">
        <is>
          <t>ROUND ROCK</t>
        </is>
      </c>
      <c r="J13" s="12" t="inlineStr">
        <is>
          <t>TX</t>
        </is>
      </c>
      <c r="K13" s="12" t="inlineStr">
        <is>
          <t>78681</t>
        </is>
      </c>
      <c r="L13" s="12" t="inlineStr">
        <is>
          <t>Freestanding</t>
        </is>
      </c>
      <c r="M13" s="12" t="inlineStr">
        <is>
          <t>Soto; Joseph</t>
        </is>
      </c>
      <c r="N13" s="12" t="inlineStr">
        <is>
          <t>Approved</t>
        </is>
      </c>
      <c r="O13" s="12" t="inlineStr">
        <is>
          <t>Store Labor</t>
        </is>
      </c>
      <c r="P13" s="12" t="n">
        <v>10</v>
      </c>
      <c r="Q13" s="19" t="inlineStr">
        <is>
          <t>Core CMCI</t>
        </is>
      </c>
      <c r="R13" s="12" t="inlineStr">
        <is>
          <t>N/A</t>
        </is>
      </c>
      <c r="S13" s="12" t="n">
        <v>3</v>
      </c>
      <c r="T13" s="14" t="n">
        <v>46314</v>
      </c>
      <c r="U13" s="14">
        <f>T13+7</f>
        <v/>
      </c>
      <c r="V13" s="13" t="n"/>
    </row>
    <row r="14" customFormat="1" s="4">
      <c r="A14" s="12" t="inlineStr">
        <is>
          <t>190029</t>
        </is>
      </c>
      <c r="B14" s="12" t="n">
        <v>10750</v>
      </c>
      <c r="C14" s="12" t="inlineStr">
        <is>
          <t>10750</t>
        </is>
      </c>
      <c r="D14" s="12" t="inlineStr">
        <is>
          <t>07</t>
        </is>
      </c>
      <c r="E14" s="12" t="inlineStr">
        <is>
          <t>35</t>
        </is>
      </c>
      <c r="F14" s="12" t="inlineStr">
        <is>
          <t>04</t>
        </is>
      </c>
      <c r="G14" s="12" t="n">
        <v>148</v>
      </c>
      <c r="H14" s="12" t="inlineStr">
        <is>
          <t>9050 FM 1560 N</t>
        </is>
      </c>
      <c r="I14" s="12" t="inlineStr">
        <is>
          <t>SAN ANTONIO</t>
        </is>
      </c>
      <c r="J14" s="12" t="inlineStr">
        <is>
          <t>TX</t>
        </is>
      </c>
      <c r="K14" s="12" t="inlineStr">
        <is>
          <t>78254</t>
        </is>
      </c>
      <c r="L14" s="12" t="inlineStr">
        <is>
          <t>Freestanding</t>
        </is>
      </c>
      <c r="M14" s="12" t="inlineStr">
        <is>
          <t>Soto; Joseph</t>
        </is>
      </c>
      <c r="N14" s="12" t="inlineStr">
        <is>
          <t>Approved</t>
        </is>
      </c>
      <c r="O14" s="12" t="inlineStr">
        <is>
          <t>MV</t>
        </is>
      </c>
      <c r="P14" s="12" t="n">
        <v>40</v>
      </c>
      <c r="Q14" s="19" t="inlineStr">
        <is>
          <t>Core CMCI</t>
        </is>
      </c>
      <c r="R14" s="19" t="inlineStr">
        <is>
          <t>Pivotal</t>
        </is>
      </c>
      <c r="S14" s="12" t="n">
        <v>3</v>
      </c>
      <c r="T14" s="14" t="n">
        <v>46314</v>
      </c>
      <c r="U14" s="14">
        <f>T14+7</f>
        <v/>
      </c>
      <c r="V14" s="13" t="n"/>
      <c r="JL14" s="8" t="n"/>
    </row>
    <row r="15" customFormat="1" s="11">
      <c r="A15" s="12" t="inlineStr">
        <is>
          <t>190028</t>
        </is>
      </c>
      <c r="B15" s="12" t="n">
        <v>10947</v>
      </c>
      <c r="C15" s="12" t="inlineStr">
        <is>
          <t>10947</t>
        </is>
      </c>
      <c r="D15" s="12" t="inlineStr">
        <is>
          <t>07</t>
        </is>
      </c>
      <c r="E15" s="12" t="inlineStr">
        <is>
          <t>35</t>
        </is>
      </c>
      <c r="F15" s="12" t="inlineStr">
        <is>
          <t>03</t>
        </is>
      </c>
      <c r="G15" s="12" t="n">
        <v>148</v>
      </c>
      <c r="H15" s="12" t="inlineStr">
        <is>
          <t>1910 STATE HIGHWAY 46 W</t>
        </is>
      </c>
      <c r="I15" s="12" t="inlineStr">
        <is>
          <t>NEW BRAUNFELS</t>
        </is>
      </c>
      <c r="J15" s="12" t="inlineStr">
        <is>
          <t>TX</t>
        </is>
      </c>
      <c r="K15" s="12" t="inlineStr">
        <is>
          <t>78132</t>
        </is>
      </c>
      <c r="L15" s="12" t="inlineStr">
        <is>
          <t>Freestanding</t>
        </is>
      </c>
      <c r="M15" s="12" t="inlineStr">
        <is>
          <t>Soto; Joseph</t>
        </is>
      </c>
      <c r="N15" s="12" t="inlineStr">
        <is>
          <t>Approved</t>
        </is>
      </c>
      <c r="O15" s="12" t="inlineStr">
        <is>
          <t>Store Labor</t>
        </is>
      </c>
      <c r="P15" s="12" t="n">
        <v>6</v>
      </c>
      <c r="Q15" s="19" t="inlineStr">
        <is>
          <t>Core CMCI</t>
        </is>
      </c>
      <c r="R15" s="12" t="inlineStr">
        <is>
          <t>N/A</t>
        </is>
      </c>
      <c r="S15" s="12" t="n">
        <v>3</v>
      </c>
      <c r="T15" s="14" t="n">
        <v>46314</v>
      </c>
      <c r="U15" s="14">
        <f>T15+7</f>
        <v/>
      </c>
      <c r="V15" s="13" t="n"/>
      <c r="JL15" s="8" t="n"/>
    </row>
    <row r="16" customFormat="1" s="4">
      <c r="A16" s="12" t="inlineStr">
        <is>
          <t>189620</t>
        </is>
      </c>
      <c r="B16" s="12" t="n">
        <v>8345</v>
      </c>
      <c r="C16" s="12" t="inlineStr">
        <is>
          <t>08345</t>
        </is>
      </c>
      <c r="D16" s="12" t="inlineStr">
        <is>
          <t>07</t>
        </is>
      </c>
      <c r="E16" s="12" t="inlineStr">
        <is>
          <t>37</t>
        </is>
      </c>
      <c r="F16" s="12" t="inlineStr">
        <is>
          <t>02</t>
        </is>
      </c>
      <c r="G16" s="12" t="n">
        <v>149</v>
      </c>
      <c r="H16" s="12" t="inlineStr">
        <is>
          <t>5195 LAKE RIDGE PKWY.</t>
        </is>
      </c>
      <c r="I16" s="12" t="inlineStr">
        <is>
          <t>GRAND PRAIRIE</t>
        </is>
      </c>
      <c r="J16" s="12" t="inlineStr">
        <is>
          <t>TX</t>
        </is>
      </c>
      <c r="K16" s="12" t="inlineStr">
        <is>
          <t>75052</t>
        </is>
      </c>
      <c r="L16" s="12" t="inlineStr">
        <is>
          <t>Freestanding</t>
        </is>
      </c>
      <c r="M16" s="12" t="inlineStr">
        <is>
          <t>Soto; Joseph</t>
        </is>
      </c>
      <c r="N16" s="12" t="inlineStr">
        <is>
          <t>Approved</t>
        </is>
      </c>
      <c r="O16" s="12" t="inlineStr">
        <is>
          <t>N/A</t>
        </is>
      </c>
      <c r="P16" s="12" t="n">
        <v>0</v>
      </c>
      <c r="Q16" s="19" t="inlineStr">
        <is>
          <t>Core CMCI</t>
        </is>
      </c>
      <c r="R16" s="12" t="inlineStr">
        <is>
          <t>N/A</t>
        </is>
      </c>
      <c r="S16" s="12" t="inlineStr">
        <is>
          <t>2 - Right Hinge</t>
        </is>
      </c>
      <c r="T16" s="14" t="n">
        <v>46314</v>
      </c>
      <c r="U16" s="14">
        <f>T16+7</f>
        <v/>
      </c>
      <c r="V16" s="13" t="n"/>
      <c r="JL16" s="11" t="n"/>
    </row>
    <row r="17" customFormat="1" s="4">
      <c r="A17" s="12" t="inlineStr">
        <is>
          <t>189473</t>
        </is>
      </c>
      <c r="B17" s="12" t="n">
        <v>6865</v>
      </c>
      <c r="C17" s="12" t="inlineStr">
        <is>
          <t>06865</t>
        </is>
      </c>
      <c r="D17" s="12" t="inlineStr">
        <is>
          <t>07</t>
        </is>
      </c>
      <c r="E17" s="12" t="inlineStr">
        <is>
          <t>37</t>
        </is>
      </c>
      <c r="F17" s="12" t="inlineStr">
        <is>
          <t>03</t>
        </is>
      </c>
      <c r="G17" s="12" t="n">
        <v>149</v>
      </c>
      <c r="H17" s="12" t="inlineStr">
        <is>
          <t>1099 W. MAIN ST</t>
        </is>
      </c>
      <c r="I17" s="12" t="inlineStr">
        <is>
          <t>LEWISVILLE</t>
        </is>
      </c>
      <c r="J17" s="12" t="inlineStr">
        <is>
          <t>TX</t>
        </is>
      </c>
      <c r="K17" s="12" t="inlineStr">
        <is>
          <t>75067</t>
        </is>
      </c>
      <c r="L17" s="12" t="inlineStr">
        <is>
          <t>Freestanding</t>
        </is>
      </c>
      <c r="M17" s="12" t="inlineStr">
        <is>
          <t>Soto; Joseph</t>
        </is>
      </c>
      <c r="N17" s="12" t="inlineStr">
        <is>
          <t>Approved</t>
        </is>
      </c>
      <c r="O17" s="12" t="inlineStr">
        <is>
          <t>MV</t>
        </is>
      </c>
      <c r="P17" s="12" t="n">
        <v>52</v>
      </c>
      <c r="Q17" s="19" t="inlineStr">
        <is>
          <t>Core CMCI</t>
        </is>
      </c>
      <c r="R17" s="19" t="inlineStr">
        <is>
          <t>Channel Partners</t>
        </is>
      </c>
      <c r="S17" s="12" t="n">
        <v>4</v>
      </c>
      <c r="T17" s="14" t="n">
        <v>46314</v>
      </c>
      <c r="U17" s="14">
        <f>T17+7</f>
        <v/>
      </c>
      <c r="V17" s="13" t="n"/>
      <c r="JL17" s="2" t="n"/>
    </row>
    <row r="18" customFormat="1" s="4">
      <c r="A18" s="12" t="inlineStr">
        <is>
          <t>189419</t>
        </is>
      </c>
      <c r="B18" s="12" t="n">
        <v>5839</v>
      </c>
      <c r="C18" s="12" t="inlineStr">
        <is>
          <t>05839</t>
        </is>
      </c>
      <c r="D18" s="12" t="inlineStr">
        <is>
          <t>07</t>
        </is>
      </c>
      <c r="E18" s="12" t="inlineStr">
        <is>
          <t>33</t>
        </is>
      </c>
      <c r="F18" s="12" t="inlineStr">
        <is>
          <t>01</t>
        </is>
      </c>
      <c r="G18" s="12" t="n">
        <v>145</v>
      </c>
      <c r="H18" s="12" t="inlineStr">
        <is>
          <t>8960 BARKER CYPRESS RD.</t>
        </is>
      </c>
      <c r="I18" s="12" t="inlineStr">
        <is>
          <t>CYPRESS</t>
        </is>
      </c>
      <c r="J18" s="12" t="inlineStr">
        <is>
          <t>TX</t>
        </is>
      </c>
      <c r="K18" s="12" t="inlineStr">
        <is>
          <t>77433</t>
        </is>
      </c>
      <c r="L18" s="12" t="inlineStr">
        <is>
          <t>Freestanding</t>
        </is>
      </c>
      <c r="M18" s="12" t="inlineStr">
        <is>
          <t>Cathey; Chris C.</t>
        </is>
      </c>
      <c r="N18" s="12" t="inlineStr">
        <is>
          <t>Approved</t>
        </is>
      </c>
      <c r="O18" s="12" t="inlineStr">
        <is>
          <t>MV</t>
        </is>
      </c>
      <c r="P18" s="12" t="n">
        <v>10</v>
      </c>
      <c r="Q18" s="19" t="inlineStr">
        <is>
          <t>Core CMCI</t>
        </is>
      </c>
      <c r="R18" s="19" t="inlineStr">
        <is>
          <t>Pivotal</t>
        </is>
      </c>
      <c r="S18" s="12" t="n">
        <v>3</v>
      </c>
      <c r="T18" s="14" t="n">
        <v>46321</v>
      </c>
      <c r="U18" s="14">
        <f>T18+7</f>
        <v/>
      </c>
      <c r="V18" s="13" t="n"/>
      <c r="JL18" s="6" t="n"/>
    </row>
    <row r="19">
      <c r="A19" s="12" t="inlineStr">
        <is>
          <t>189977</t>
        </is>
      </c>
      <c r="B19" s="12" t="n">
        <v>10594</v>
      </c>
      <c r="C19" s="12" t="inlineStr">
        <is>
          <t>10594</t>
        </is>
      </c>
      <c r="D19" s="12" t="inlineStr">
        <is>
          <t>07</t>
        </is>
      </c>
      <c r="E19" s="12" t="inlineStr">
        <is>
          <t>32</t>
        </is>
      </c>
      <c r="F19" s="12" t="inlineStr">
        <is>
          <t>03</t>
        </is>
      </c>
      <c r="G19" s="12" t="n">
        <v>145</v>
      </c>
      <c r="H19" s="12" t="inlineStr">
        <is>
          <t>500 N. CARROLLTON AVE.</t>
        </is>
      </c>
      <c r="I19" s="12" t="inlineStr">
        <is>
          <t>NEW ORLEANS</t>
        </is>
      </c>
      <c r="J19" s="12" t="inlineStr">
        <is>
          <t>LA</t>
        </is>
      </c>
      <c r="K19" s="12" t="inlineStr">
        <is>
          <t>70119</t>
        </is>
      </c>
      <c r="L19" s="12" t="inlineStr">
        <is>
          <t>Freestanding</t>
        </is>
      </c>
      <c r="M19" s="12" t="inlineStr">
        <is>
          <t>Cathey; Chris C.</t>
        </is>
      </c>
      <c r="N19" s="12" t="inlineStr">
        <is>
          <t>Approved</t>
        </is>
      </c>
      <c r="O19" s="12" t="inlineStr">
        <is>
          <t>Store Labor</t>
        </is>
      </c>
      <c r="P19" s="12" t="n">
        <v>34</v>
      </c>
      <c r="Q19" s="19" t="inlineStr">
        <is>
          <t>Core CMCI</t>
        </is>
      </c>
      <c r="R19" s="12" t="inlineStr">
        <is>
          <t>N/A</t>
        </is>
      </c>
      <c r="S19" s="12" t="n">
        <v>3</v>
      </c>
      <c r="T19" s="14" t="n">
        <v>46321</v>
      </c>
      <c r="U19" s="14">
        <f>T19+7</f>
        <v/>
      </c>
      <c r="V19" s="13" t="n"/>
      <c r="JL19" s="6" t="n"/>
    </row>
    <row r="20" customFormat="1" s="11">
      <c r="A20" s="12" t="inlineStr">
        <is>
          <t>189422</t>
        </is>
      </c>
      <c r="B20" s="12" t="n">
        <v>5651</v>
      </c>
      <c r="C20" s="12" t="inlineStr">
        <is>
          <t>05651</t>
        </is>
      </c>
      <c r="D20" s="12" t="inlineStr">
        <is>
          <t>07</t>
        </is>
      </c>
      <c r="E20" s="12" t="inlineStr">
        <is>
          <t>34</t>
        </is>
      </c>
      <c r="F20" s="12" t="inlineStr">
        <is>
          <t>02</t>
        </is>
      </c>
      <c r="G20" s="12" t="n">
        <v>146</v>
      </c>
      <c r="H20" s="12" t="inlineStr">
        <is>
          <t>1602 EAST HIGHWAY 83</t>
        </is>
      </c>
      <c r="I20" s="12" t="inlineStr">
        <is>
          <t>WESLACO</t>
        </is>
      </c>
      <c r="J20" s="12" t="inlineStr">
        <is>
          <t>TX</t>
        </is>
      </c>
      <c r="K20" s="12" t="inlineStr">
        <is>
          <t>78596</t>
        </is>
      </c>
      <c r="L20" s="12" t="inlineStr">
        <is>
          <t>Freestanding</t>
        </is>
      </c>
      <c r="M20" s="12" t="inlineStr">
        <is>
          <t>Soto; Joseph</t>
        </is>
      </c>
      <c r="N20" s="12" t="inlineStr">
        <is>
          <t>Approved</t>
        </is>
      </c>
      <c r="O20" s="12" t="inlineStr">
        <is>
          <t>MV</t>
        </is>
      </c>
      <c r="P20" s="12" t="n">
        <v>52</v>
      </c>
      <c r="Q20" s="19" t="inlineStr">
        <is>
          <t>Core CMCI</t>
        </is>
      </c>
      <c r="R20" s="19" t="inlineStr">
        <is>
          <t>Merchco</t>
        </is>
      </c>
      <c r="S20" s="12" t="n">
        <v>4</v>
      </c>
      <c r="T20" s="14" t="n">
        <v>46321</v>
      </c>
      <c r="U20" s="14">
        <f>T20+7</f>
        <v/>
      </c>
      <c r="V20" s="13" t="n"/>
      <c r="JL20" s="6" t="n"/>
    </row>
    <row r="21" customFormat="1" s="11">
      <c r="A21" s="12" t="inlineStr">
        <is>
          <t>189421</t>
        </is>
      </c>
      <c r="B21" s="12" t="n">
        <v>5884</v>
      </c>
      <c r="C21" s="12" t="inlineStr">
        <is>
          <t>05884</t>
        </is>
      </c>
      <c r="D21" s="12" t="inlineStr">
        <is>
          <t>07</t>
        </is>
      </c>
      <c r="E21" s="12" t="inlineStr">
        <is>
          <t>34</t>
        </is>
      </c>
      <c r="F21" s="12" t="inlineStr">
        <is>
          <t>01</t>
        </is>
      </c>
      <c r="G21" s="12" t="n">
        <v>146</v>
      </c>
      <c r="H21" s="12" t="inlineStr">
        <is>
          <t>12260 BELLAIRE BLVD.</t>
        </is>
      </c>
      <c r="I21" s="12" t="inlineStr">
        <is>
          <t>HOUSTON</t>
        </is>
      </c>
      <c r="J21" s="12" t="inlineStr">
        <is>
          <t>TX</t>
        </is>
      </c>
      <c r="K21" s="12" t="inlineStr">
        <is>
          <t>77072</t>
        </is>
      </c>
      <c r="L21" s="12" t="inlineStr">
        <is>
          <t>Freestanding</t>
        </is>
      </c>
      <c r="M21" s="12" t="inlineStr">
        <is>
          <t>Soto; Joseph</t>
        </is>
      </c>
      <c r="N21" s="12" t="inlineStr">
        <is>
          <t>Approved</t>
        </is>
      </c>
      <c r="O21" s="12" t="inlineStr">
        <is>
          <t>Store Labor</t>
        </is>
      </c>
      <c r="P21" s="12" t="n">
        <v>30</v>
      </c>
      <c r="Q21" s="19" t="inlineStr">
        <is>
          <t>Core CMCI</t>
        </is>
      </c>
      <c r="R21" s="12" t="inlineStr">
        <is>
          <t>N/A</t>
        </is>
      </c>
      <c r="S21" s="12" t="n">
        <v>3</v>
      </c>
      <c r="T21" s="14" t="n">
        <v>46321</v>
      </c>
      <c r="U21" s="14">
        <f>T21+7</f>
        <v/>
      </c>
      <c r="V21" s="13" t="n"/>
      <c r="JL21" s="1" t="n"/>
    </row>
    <row r="22" customFormat="1" s="2">
      <c r="A22" s="12" t="inlineStr">
        <is>
          <t>189523</t>
        </is>
      </c>
      <c r="B22" s="12" t="n">
        <v>7805</v>
      </c>
      <c r="C22" s="12" t="inlineStr">
        <is>
          <t>07805</t>
        </is>
      </c>
      <c r="D22" s="12" t="inlineStr">
        <is>
          <t>07</t>
        </is>
      </c>
      <c r="E22" s="12" t="inlineStr">
        <is>
          <t>34</t>
        </is>
      </c>
      <c r="F22" s="12" t="inlineStr">
        <is>
          <t>04</t>
        </is>
      </c>
      <c r="G22" s="12" t="n">
        <v>147</v>
      </c>
      <c r="H22" s="12" t="inlineStr">
        <is>
          <t>5757 NEW TERRITORY BLVD</t>
        </is>
      </c>
      <c r="I22" s="12" t="inlineStr">
        <is>
          <t>SUGAR LAND</t>
        </is>
      </c>
      <c r="J22" s="12" t="inlineStr">
        <is>
          <t>TX</t>
        </is>
      </c>
      <c r="K22" s="12" t="inlineStr">
        <is>
          <t>77479</t>
        </is>
      </c>
      <c r="L22" s="12" t="inlineStr">
        <is>
          <t>Freestanding</t>
        </is>
      </c>
      <c r="M22" s="12" t="inlineStr">
        <is>
          <t>Soto; Joseph</t>
        </is>
      </c>
      <c r="N22" s="12" t="inlineStr">
        <is>
          <t>Approved</t>
        </is>
      </c>
      <c r="O22" s="12" t="inlineStr">
        <is>
          <t>N/A</t>
        </is>
      </c>
      <c r="P22" s="12" t="n">
        <v>0</v>
      </c>
      <c r="Q22" s="19" t="inlineStr">
        <is>
          <t>Core CMCI</t>
        </is>
      </c>
      <c r="R22" s="12" t="inlineStr">
        <is>
          <t>N/A</t>
        </is>
      </c>
      <c r="S22" s="12" t="n">
        <v>3</v>
      </c>
      <c r="T22" s="14" t="n">
        <v>46321</v>
      </c>
      <c r="U22" s="14">
        <f>T22+7</f>
        <v/>
      </c>
      <c r="V22" s="13" t="n"/>
      <c r="JL22" s="1" t="n"/>
    </row>
    <row r="23" customFormat="1" s="2">
      <c r="A23" s="12" t="inlineStr">
        <is>
          <t>189425</t>
        </is>
      </c>
      <c r="B23" s="12" t="n">
        <v>5776</v>
      </c>
      <c r="C23" s="12" t="inlineStr">
        <is>
          <t>05776</t>
        </is>
      </c>
      <c r="D23" s="12" t="inlineStr">
        <is>
          <t>07</t>
        </is>
      </c>
      <c r="E23" s="12" t="inlineStr">
        <is>
          <t>35</t>
        </is>
      </c>
      <c r="F23" s="12" t="inlineStr">
        <is>
          <t>02</t>
        </is>
      </c>
      <c r="G23" s="12" t="n">
        <v>147</v>
      </c>
      <c r="H23" s="12" t="inlineStr">
        <is>
          <t>105 WONDERWORLD DRIVE</t>
        </is>
      </c>
      <c r="I23" s="12" t="inlineStr">
        <is>
          <t>SAN MARCOS</t>
        </is>
      </c>
      <c r="J23" s="12" t="inlineStr">
        <is>
          <t>TX</t>
        </is>
      </c>
      <c r="K23" s="12" t="inlineStr">
        <is>
          <t>78666</t>
        </is>
      </c>
      <c r="L23" s="12" t="inlineStr">
        <is>
          <t>Freestanding Pad</t>
        </is>
      </c>
      <c r="M23" s="12" t="inlineStr">
        <is>
          <t>Soto; Joseph</t>
        </is>
      </c>
      <c r="N23" s="12" t="inlineStr">
        <is>
          <t>Approved</t>
        </is>
      </c>
      <c r="O23" s="12" t="inlineStr">
        <is>
          <t>MV</t>
        </is>
      </c>
      <c r="P23" s="12" t="n">
        <v>74</v>
      </c>
      <c r="Q23" s="19" t="inlineStr">
        <is>
          <t>Core CMCI</t>
        </is>
      </c>
      <c r="R23" s="19" t="inlineStr">
        <is>
          <t>Merchco</t>
        </is>
      </c>
      <c r="S23" s="12" t="n">
        <v>3</v>
      </c>
      <c r="T23" s="14" t="n">
        <v>46321</v>
      </c>
      <c r="U23" s="14">
        <f>T23+7</f>
        <v/>
      </c>
      <c r="V23" s="13" t="n"/>
      <c r="JL23" s="8" t="n"/>
    </row>
    <row r="24" customFormat="1" s="2">
      <c r="A24" s="12" t="inlineStr">
        <is>
          <t>189074</t>
        </is>
      </c>
      <c r="B24" s="12" t="n">
        <v>1430</v>
      </c>
      <c r="C24" s="12" t="inlineStr">
        <is>
          <t>01430</t>
        </is>
      </c>
      <c r="D24" s="12" t="inlineStr">
        <is>
          <t>07</t>
        </is>
      </c>
      <c r="E24" s="12" t="inlineStr">
        <is>
          <t>35</t>
        </is>
      </c>
      <c r="F24" s="12" t="inlineStr">
        <is>
          <t>02</t>
        </is>
      </c>
      <c r="G24" s="12" t="n">
        <v>148</v>
      </c>
      <c r="H24" s="12" t="inlineStr">
        <is>
          <t>2101 S. LAMAR BLVD., UNIT B</t>
        </is>
      </c>
      <c r="I24" s="12" t="inlineStr">
        <is>
          <t>AUSTIN</t>
        </is>
      </c>
      <c r="J24" s="12" t="inlineStr">
        <is>
          <t>TX</t>
        </is>
      </c>
      <c r="K24" s="12" t="inlineStr">
        <is>
          <t>78704</t>
        </is>
      </c>
      <c r="L24" s="12" t="inlineStr">
        <is>
          <t>Strip Shopping Center</t>
        </is>
      </c>
      <c r="M24" s="12" t="inlineStr">
        <is>
          <t>Soto; Joseph</t>
        </is>
      </c>
      <c r="N24" s="12" t="inlineStr">
        <is>
          <t>Approved</t>
        </is>
      </c>
      <c r="O24" s="12" t="inlineStr">
        <is>
          <t>MV</t>
        </is>
      </c>
      <c r="P24" s="12" t="n">
        <v>40</v>
      </c>
      <c r="Q24" s="19" t="inlineStr">
        <is>
          <t>Core CMCI</t>
        </is>
      </c>
      <c r="R24" s="19" t="inlineStr">
        <is>
          <t>Pivotal</t>
        </is>
      </c>
      <c r="S24" s="12" t="n">
        <v>3</v>
      </c>
      <c r="T24" s="14" t="n">
        <v>46321</v>
      </c>
      <c r="U24" s="14">
        <f>T24+7</f>
        <v/>
      </c>
      <c r="V24" s="13" t="n"/>
      <c r="JL24" s="8" t="n"/>
    </row>
    <row r="25" customFormat="1" s="2">
      <c r="A25" s="12" t="inlineStr">
        <is>
          <t>189470</t>
        </is>
      </c>
      <c r="B25" s="12" t="n">
        <v>6822</v>
      </c>
      <c r="C25" s="12" t="inlineStr">
        <is>
          <t>06822</t>
        </is>
      </c>
      <c r="D25" s="12" t="inlineStr">
        <is>
          <t>07</t>
        </is>
      </c>
      <c r="E25" s="12" t="inlineStr">
        <is>
          <t>35</t>
        </is>
      </c>
      <c r="F25" s="12" t="inlineStr">
        <is>
          <t>02</t>
        </is>
      </c>
      <c r="G25" s="12" t="n">
        <v>148</v>
      </c>
      <c r="H25" s="12" t="inlineStr">
        <is>
          <t>5256 BURNET RD STE B</t>
        </is>
      </c>
      <c r="I25" s="12" t="inlineStr">
        <is>
          <t>AUSTIN</t>
        </is>
      </c>
      <c r="J25" s="12" t="inlineStr">
        <is>
          <t>TX</t>
        </is>
      </c>
      <c r="K25" s="12" t="inlineStr">
        <is>
          <t>78756</t>
        </is>
      </c>
      <c r="L25" s="12" t="inlineStr">
        <is>
          <t>Freestanding</t>
        </is>
      </c>
      <c r="M25" s="12" t="inlineStr">
        <is>
          <t>Soto; Joseph</t>
        </is>
      </c>
      <c r="N25" s="12" t="inlineStr">
        <is>
          <t>Approved</t>
        </is>
      </c>
      <c r="O25" s="12" t="inlineStr">
        <is>
          <t>Store Labor</t>
        </is>
      </c>
      <c r="P25" s="12" t="n">
        <v>12</v>
      </c>
      <c r="Q25" s="19" t="inlineStr">
        <is>
          <t>Core CMCI</t>
        </is>
      </c>
      <c r="R25" s="12" t="inlineStr">
        <is>
          <t>N/A</t>
        </is>
      </c>
      <c r="S25" s="12" t="n">
        <v>3</v>
      </c>
      <c r="T25" s="14" t="n">
        <v>46321</v>
      </c>
      <c r="U25" s="14">
        <f>T25+7</f>
        <v/>
      </c>
      <c r="V25" s="13" t="n"/>
      <c r="JL25" s="11" t="n"/>
    </row>
    <row r="26" customFormat="1" s="2">
      <c r="A26" s="12" t="inlineStr">
        <is>
          <t>189281</t>
        </is>
      </c>
      <c r="B26" s="12" t="n">
        <v>3187</v>
      </c>
      <c r="C26" s="12" t="inlineStr">
        <is>
          <t>03187</t>
        </is>
      </c>
      <c r="D26" s="12" t="inlineStr">
        <is>
          <t>07</t>
        </is>
      </c>
      <c r="E26" s="12" t="inlineStr">
        <is>
          <t>37</t>
        </is>
      </c>
      <c r="F26" s="12" t="inlineStr">
        <is>
          <t>03</t>
        </is>
      </c>
      <c r="G26" s="12" t="n">
        <v>149</v>
      </c>
      <c r="H26" s="12" t="inlineStr">
        <is>
          <t>1000 E. SANDY LAKE RD.</t>
        </is>
      </c>
      <c r="I26" s="12" t="inlineStr">
        <is>
          <t>COPPELL</t>
        </is>
      </c>
      <c r="J26" s="12" t="inlineStr">
        <is>
          <t>TX</t>
        </is>
      </c>
      <c r="K26" s="12" t="inlineStr">
        <is>
          <t>75019</t>
        </is>
      </c>
      <c r="L26" s="12" t="inlineStr">
        <is>
          <t>Freestanding Pad</t>
        </is>
      </c>
      <c r="M26" s="12" t="inlineStr">
        <is>
          <t>Soto; Joseph</t>
        </is>
      </c>
      <c r="N26" s="12" t="inlineStr">
        <is>
          <t>Approved</t>
        </is>
      </c>
      <c r="O26" s="12" t="inlineStr">
        <is>
          <t>MV</t>
        </is>
      </c>
      <c r="P26" s="12" t="n">
        <v>46</v>
      </c>
      <c r="Q26" s="19" t="inlineStr">
        <is>
          <t>Core CMCI</t>
        </is>
      </c>
      <c r="R26" s="19" t="inlineStr">
        <is>
          <t>Channel Partners</t>
        </is>
      </c>
      <c r="S26" s="12" t="n">
        <v>3</v>
      </c>
      <c r="T26" s="14" t="n">
        <v>46321</v>
      </c>
      <c r="U26" s="14">
        <f>T26+7</f>
        <v/>
      </c>
      <c r="V26" s="13" t="n"/>
    </row>
    <row r="27" customFormat="1" s="2">
      <c r="A27" s="12" t="inlineStr">
        <is>
          <t>189528</t>
        </is>
      </c>
      <c r="B27" s="12" t="n">
        <v>7787</v>
      </c>
      <c r="C27" s="12" t="inlineStr">
        <is>
          <t>07787</t>
        </is>
      </c>
      <c r="D27" s="12" t="inlineStr">
        <is>
          <t>07</t>
        </is>
      </c>
      <c r="E27" s="12" t="inlineStr">
        <is>
          <t>37</t>
        </is>
      </c>
      <c r="F27" s="12" t="inlineStr">
        <is>
          <t>03</t>
        </is>
      </c>
      <c r="G27" s="12" t="n">
        <v>149</v>
      </c>
      <c r="H27" s="12" t="inlineStr">
        <is>
          <t>2220 CROSS TIMBERS RD</t>
        </is>
      </c>
      <c r="I27" s="12" t="inlineStr">
        <is>
          <t>FLOWER MOUND</t>
        </is>
      </c>
      <c r="J27" s="12" t="inlineStr">
        <is>
          <t>TX</t>
        </is>
      </c>
      <c r="K27" s="12" t="inlineStr">
        <is>
          <t>75028</t>
        </is>
      </c>
      <c r="L27" s="12" t="inlineStr">
        <is>
          <t>Freestanding</t>
        </is>
      </c>
      <c r="M27" s="12" t="inlineStr">
        <is>
          <t>Soto; Joseph</t>
        </is>
      </c>
      <c r="N27" s="12" t="inlineStr">
        <is>
          <t>Approved</t>
        </is>
      </c>
      <c r="O27" s="12" t="inlineStr">
        <is>
          <t>N/A</t>
        </is>
      </c>
      <c r="P27" s="12" t="n">
        <v>0</v>
      </c>
      <c r="Q27" s="19" t="inlineStr">
        <is>
          <t>Core CMCI</t>
        </is>
      </c>
      <c r="R27" s="12" t="inlineStr">
        <is>
          <t>N/A</t>
        </is>
      </c>
      <c r="S27" s="12" t="n">
        <v>3</v>
      </c>
      <c r="T27" s="14" t="n">
        <v>46321</v>
      </c>
      <c r="U27" s="14">
        <f>T27+7</f>
        <v/>
      </c>
      <c r="V27" s="13" t="n"/>
    </row>
    <row r="28" customFormat="1" s="2">
      <c r="A28" s="12" t="inlineStr">
        <is>
          <t>189516</t>
        </is>
      </c>
      <c r="B28" s="12" t="n">
        <v>7448</v>
      </c>
      <c r="C28" s="12" t="inlineStr">
        <is>
          <t>07448</t>
        </is>
      </c>
      <c r="D28" s="12" t="inlineStr">
        <is>
          <t>07</t>
        </is>
      </c>
      <c r="E28" s="12" t="inlineStr">
        <is>
          <t>33</t>
        </is>
      </c>
      <c r="F28" s="12" t="inlineStr">
        <is>
          <t>01</t>
        </is>
      </c>
      <c r="G28" s="12" t="n">
        <v>145</v>
      </c>
      <c r="H28" s="12" t="inlineStr">
        <is>
          <t>815 W. MAIN ST.</t>
        </is>
      </c>
      <c r="I28" s="12" t="inlineStr">
        <is>
          <t>TOMBALL</t>
        </is>
      </c>
      <c r="J28" s="12" t="inlineStr">
        <is>
          <t>TX</t>
        </is>
      </c>
      <c r="K28" s="12" t="inlineStr">
        <is>
          <t>77375</t>
        </is>
      </c>
      <c r="L28" s="12" t="inlineStr">
        <is>
          <t>Freestanding</t>
        </is>
      </c>
      <c r="M28" s="12" t="inlineStr">
        <is>
          <t>Cathey; Chris C.</t>
        </is>
      </c>
      <c r="N28" s="12" t="inlineStr">
        <is>
          <t>Approved</t>
        </is>
      </c>
      <c r="O28" s="12" t="inlineStr">
        <is>
          <t>MV</t>
        </is>
      </c>
      <c r="P28" s="12" t="n">
        <v>36</v>
      </c>
      <c r="Q28" s="19" t="inlineStr">
        <is>
          <t>Core CMCI</t>
        </is>
      </c>
      <c r="R28" s="19" t="inlineStr">
        <is>
          <t>Pivotal</t>
        </is>
      </c>
      <c r="S28" s="12" t="n">
        <v>3</v>
      </c>
      <c r="T28" s="14" t="n">
        <v>46328</v>
      </c>
      <c r="U28" s="14">
        <f>T28+7</f>
        <v/>
      </c>
      <c r="V28" s="13" t="n"/>
      <c r="JL28" s="6" t="n"/>
    </row>
    <row r="29" customFormat="1" s="2">
      <c r="A29" s="12" t="inlineStr">
        <is>
          <t>190021</t>
        </is>
      </c>
      <c r="B29" s="12" t="n">
        <v>10664</v>
      </c>
      <c r="C29" s="12" t="inlineStr">
        <is>
          <t>10664</t>
        </is>
      </c>
      <c r="D29" s="12" t="inlineStr">
        <is>
          <t>07</t>
        </is>
      </c>
      <c r="E29" s="12" t="inlineStr">
        <is>
          <t>33</t>
        </is>
      </c>
      <c r="F29" s="12" t="inlineStr">
        <is>
          <t>01</t>
        </is>
      </c>
      <c r="G29" s="12" t="n">
        <v>145</v>
      </c>
      <c r="H29" s="12" t="inlineStr">
        <is>
          <t>2180 WOODFOREST PARKWAY N.</t>
        </is>
      </c>
      <c r="I29" s="12" t="inlineStr">
        <is>
          <t>MONTGOMERY</t>
        </is>
      </c>
      <c r="J29" s="12" t="inlineStr">
        <is>
          <t>TX</t>
        </is>
      </c>
      <c r="K29" s="12" t="inlineStr">
        <is>
          <t>77316</t>
        </is>
      </c>
      <c r="L29" s="12" t="inlineStr">
        <is>
          <t>Freestanding Pad</t>
        </is>
      </c>
      <c r="M29" s="12" t="inlineStr">
        <is>
          <t>Cathey; Chris C.</t>
        </is>
      </c>
      <c r="N29" s="12" t="inlineStr">
        <is>
          <t>Approved</t>
        </is>
      </c>
      <c r="O29" s="12" t="inlineStr">
        <is>
          <t>Store Labor</t>
        </is>
      </c>
      <c r="P29" s="12" t="n">
        <v>34</v>
      </c>
      <c r="Q29" s="19" t="inlineStr">
        <is>
          <t>Core CMCI</t>
        </is>
      </c>
      <c r="R29" s="12" t="inlineStr">
        <is>
          <t>N/A</t>
        </is>
      </c>
      <c r="S29" s="12" t="n">
        <v>3</v>
      </c>
      <c r="T29" s="14" t="n">
        <v>46328</v>
      </c>
      <c r="U29" s="14">
        <f>T29+7</f>
        <v/>
      </c>
      <c r="V29" s="13" t="n"/>
      <c r="JL29" s="6" t="n"/>
    </row>
    <row r="30" customFormat="1" s="4">
      <c r="A30" s="12" t="inlineStr">
        <is>
          <t>189926</t>
        </is>
      </c>
      <c r="B30" s="12" t="n">
        <v>10107</v>
      </c>
      <c r="C30" s="12" t="inlineStr">
        <is>
          <t>10107</t>
        </is>
      </c>
      <c r="D30" s="12" t="inlineStr">
        <is>
          <t>07</t>
        </is>
      </c>
      <c r="E30" s="12" t="inlineStr">
        <is>
          <t>34</t>
        </is>
      </c>
      <c r="F30" s="12" t="inlineStr">
        <is>
          <t>02</t>
        </is>
      </c>
      <c r="G30" s="12" t="n">
        <v>146</v>
      </c>
      <c r="H30" s="12" t="inlineStr">
        <is>
          <t>2300 N CONWAY AVE.</t>
        </is>
      </c>
      <c r="I30" s="12" t="inlineStr">
        <is>
          <t>MISSION</t>
        </is>
      </c>
      <c r="J30" s="12" t="inlineStr">
        <is>
          <t>TX</t>
        </is>
      </c>
      <c r="K30" s="12" t="inlineStr">
        <is>
          <t>78574</t>
        </is>
      </c>
      <c r="L30" s="12" t="inlineStr">
        <is>
          <t>Freestanding</t>
        </is>
      </c>
      <c r="M30" s="12" t="inlineStr">
        <is>
          <t>Soto; Joseph</t>
        </is>
      </c>
      <c r="N30" s="12" t="inlineStr">
        <is>
          <t>Not Validated Yet</t>
        </is>
      </c>
      <c r="O30" s="12" t="n"/>
      <c r="P30" s="12" t="n"/>
      <c r="Q30" s="19" t="inlineStr">
        <is>
          <t>Core CMCI</t>
        </is>
      </c>
      <c r="R30" s="19" t="inlineStr">
        <is>
          <t>Merchco</t>
        </is>
      </c>
      <c r="S30" s="12" t="n"/>
      <c r="T30" s="14" t="n">
        <v>46328</v>
      </c>
      <c r="U30" s="14">
        <f>T30+7</f>
        <v/>
      </c>
      <c r="V30" s="13" t="n"/>
      <c r="JL30" s="1" t="n"/>
    </row>
    <row r="31" customFormat="1" s="4">
      <c r="A31" s="12" t="inlineStr">
        <is>
          <t>189978</t>
        </is>
      </c>
      <c r="B31" s="12" t="n">
        <v>10405</v>
      </c>
      <c r="C31" s="12" t="inlineStr">
        <is>
          <t>10405</t>
        </is>
      </c>
      <c r="D31" s="12" t="inlineStr">
        <is>
          <t>07</t>
        </is>
      </c>
      <c r="E31" s="12" t="inlineStr">
        <is>
          <t>34</t>
        </is>
      </c>
      <c r="F31" s="12" t="inlineStr">
        <is>
          <t>02</t>
        </is>
      </c>
      <c r="G31" s="12" t="n">
        <v>146</v>
      </c>
      <c r="H31" s="12" t="inlineStr">
        <is>
          <t>103 W. MONTE CRISTO RD.</t>
        </is>
      </c>
      <c r="I31" s="12" t="inlineStr">
        <is>
          <t>EDINBURG</t>
        </is>
      </c>
      <c r="J31" s="12" t="inlineStr">
        <is>
          <t>TX</t>
        </is>
      </c>
      <c r="K31" s="12" t="inlineStr">
        <is>
          <t>78541</t>
        </is>
      </c>
      <c r="L31" s="12" t="inlineStr">
        <is>
          <t>Freestanding</t>
        </is>
      </c>
      <c r="M31" s="12" t="inlineStr">
        <is>
          <t>Soto; Joseph</t>
        </is>
      </c>
      <c r="N31" s="12" t="inlineStr">
        <is>
          <t>Approved</t>
        </is>
      </c>
      <c r="O31" s="12" t="inlineStr">
        <is>
          <t>MV</t>
        </is>
      </c>
      <c r="P31" s="12" t="n">
        <v>62</v>
      </c>
      <c r="Q31" s="19" t="inlineStr">
        <is>
          <t>Core CMCI</t>
        </is>
      </c>
      <c r="R31" s="19" t="inlineStr">
        <is>
          <t>Merchco</t>
        </is>
      </c>
      <c r="S31" s="12" t="n">
        <v>4</v>
      </c>
      <c r="T31" s="14" t="n">
        <v>46328</v>
      </c>
      <c r="U31" s="14">
        <f>T31+7</f>
        <v/>
      </c>
      <c r="V31" s="13" t="n"/>
      <c r="JL31" s="1" t="n"/>
    </row>
    <row r="32" customFormat="1" s="4">
      <c r="A32" s="12" t="inlineStr">
        <is>
          <t>189279</t>
        </is>
      </c>
      <c r="B32" s="12" t="n">
        <v>3693</v>
      </c>
      <c r="C32" s="12" t="inlineStr">
        <is>
          <t>03693</t>
        </is>
      </c>
      <c r="D32" s="12" t="inlineStr">
        <is>
          <t>07</t>
        </is>
      </c>
      <c r="E32" s="12" t="inlineStr">
        <is>
          <t>34</t>
        </is>
      </c>
      <c r="F32" s="12" t="inlineStr">
        <is>
          <t>04</t>
        </is>
      </c>
      <c r="G32" s="12" t="n">
        <v>147</v>
      </c>
      <c r="H32" s="12" t="inlineStr">
        <is>
          <t>7950 S. GESSNER RD.</t>
        </is>
      </c>
      <c r="I32" s="12" t="inlineStr">
        <is>
          <t>HOUSTON</t>
        </is>
      </c>
      <c r="J32" s="12" t="inlineStr">
        <is>
          <t>TX</t>
        </is>
      </c>
      <c r="K32" s="12" t="inlineStr">
        <is>
          <t>77036</t>
        </is>
      </c>
      <c r="L32" s="12" t="inlineStr">
        <is>
          <t>Freestanding</t>
        </is>
      </c>
      <c r="M32" s="12" t="inlineStr">
        <is>
          <t>Soto; Joseph</t>
        </is>
      </c>
      <c r="N32" s="12" t="inlineStr">
        <is>
          <t>Approved</t>
        </is>
      </c>
      <c r="O32" s="12" t="inlineStr">
        <is>
          <t>MV</t>
        </is>
      </c>
      <c r="P32" s="12" t="n">
        <v>56</v>
      </c>
      <c r="Q32" s="19" t="inlineStr">
        <is>
          <t>Core CMCI</t>
        </is>
      </c>
      <c r="R32" s="19" t="inlineStr">
        <is>
          <t>Merchco</t>
        </is>
      </c>
      <c r="S32" s="12" t="n">
        <v>3</v>
      </c>
      <c r="T32" s="14" t="n">
        <v>46328</v>
      </c>
      <c r="U32" s="14">
        <f>T32+7</f>
        <v/>
      </c>
      <c r="V32" s="13" t="n"/>
      <c r="JL32" s="1" t="n"/>
    </row>
    <row r="33" customFormat="1" s="4">
      <c r="A33" s="12" t="inlineStr">
        <is>
          <t>189322</t>
        </is>
      </c>
      <c r="B33" s="12" t="n">
        <v>4474</v>
      </c>
      <c r="C33" s="12" t="inlineStr">
        <is>
          <t>04474</t>
        </is>
      </c>
      <c r="D33" s="12" t="inlineStr">
        <is>
          <t>07</t>
        </is>
      </c>
      <c r="E33" s="12" t="inlineStr">
        <is>
          <t>34</t>
        </is>
      </c>
      <c r="F33" s="12" t="inlineStr">
        <is>
          <t>04</t>
        </is>
      </c>
      <c r="G33" s="12" t="n">
        <v>147</v>
      </c>
      <c r="H33" s="12" t="inlineStr">
        <is>
          <t>2781 DULLES AVE.</t>
        </is>
      </c>
      <c r="I33" s="12" t="inlineStr">
        <is>
          <t>MISSOURI CITY</t>
        </is>
      </c>
      <c r="J33" s="12" t="inlineStr">
        <is>
          <t>TX</t>
        </is>
      </c>
      <c r="K33" s="12" t="inlineStr">
        <is>
          <t>77459</t>
        </is>
      </c>
      <c r="L33" s="12" t="inlineStr">
        <is>
          <t>Freestanding</t>
        </is>
      </c>
      <c r="M33" s="12" t="inlineStr">
        <is>
          <t>Soto; Joseph</t>
        </is>
      </c>
      <c r="N33" s="12" t="inlineStr">
        <is>
          <t>Approved</t>
        </is>
      </c>
      <c r="O33" s="12" t="inlineStr">
        <is>
          <t>MV</t>
        </is>
      </c>
      <c r="P33" s="12" t="n">
        <v>66</v>
      </c>
      <c r="Q33" s="19" t="inlineStr">
        <is>
          <t>Core CMCI</t>
        </is>
      </c>
      <c r="R33" s="19" t="inlineStr">
        <is>
          <t>Merchco</t>
        </is>
      </c>
      <c r="S33" s="12" t="n">
        <v>3</v>
      </c>
      <c r="T33" s="14" t="n">
        <v>46328</v>
      </c>
      <c r="U33" s="14">
        <f>T33+7</f>
        <v/>
      </c>
      <c r="V33" s="13" t="n"/>
      <c r="JL33" s="11" t="n"/>
    </row>
    <row r="34" customFormat="1" s="4">
      <c r="A34" s="12" t="inlineStr">
        <is>
          <t>189984</t>
        </is>
      </c>
      <c r="B34" s="12" t="n">
        <v>10595</v>
      </c>
      <c r="C34" s="12" t="inlineStr">
        <is>
          <t>10595</t>
        </is>
      </c>
      <c r="D34" s="12" t="inlineStr">
        <is>
          <t>07</t>
        </is>
      </c>
      <c r="E34" s="12" t="inlineStr">
        <is>
          <t>35</t>
        </is>
      </c>
      <c r="F34" s="12" t="inlineStr">
        <is>
          <t>03</t>
        </is>
      </c>
      <c r="G34" s="12" t="n">
        <v>148</v>
      </c>
      <c r="H34" s="12" t="inlineStr">
        <is>
          <t>200 CIBOLO VALLEY DR.</t>
        </is>
      </c>
      <c r="I34" s="12" t="inlineStr">
        <is>
          <t>CIBOLO</t>
        </is>
      </c>
      <c r="J34" s="12" t="inlineStr">
        <is>
          <t>TX</t>
        </is>
      </c>
      <c r="K34" s="12" t="inlineStr">
        <is>
          <t>78108</t>
        </is>
      </c>
      <c r="L34" s="12" t="inlineStr">
        <is>
          <t>Freestanding</t>
        </is>
      </c>
      <c r="M34" s="12" t="inlineStr">
        <is>
          <t>Soto; Joseph</t>
        </is>
      </c>
      <c r="N34" s="12" t="inlineStr">
        <is>
          <t>Approved</t>
        </is>
      </c>
      <c r="O34" s="12" t="inlineStr">
        <is>
          <t>Store Labor</t>
        </is>
      </c>
      <c r="P34" s="12" t="n">
        <v>36</v>
      </c>
      <c r="Q34" s="19" t="inlineStr">
        <is>
          <t>Core CMCI</t>
        </is>
      </c>
      <c r="R34" s="12" t="inlineStr">
        <is>
          <t>N/A</t>
        </is>
      </c>
      <c r="S34" s="12" t="n">
        <v>4</v>
      </c>
      <c r="T34" s="14" t="n">
        <v>46328</v>
      </c>
      <c r="U34" s="14">
        <f>T34+7</f>
        <v/>
      </c>
      <c r="V34" s="13" t="n"/>
      <c r="JL34" s="8" t="n"/>
    </row>
    <row r="35" customFormat="1" s="4">
      <c r="A35" s="12" t="inlineStr">
        <is>
          <t>189526</t>
        </is>
      </c>
      <c r="B35" s="12" t="n">
        <v>7307</v>
      </c>
      <c r="C35" s="12" t="inlineStr">
        <is>
          <t>07307</t>
        </is>
      </c>
      <c r="D35" s="12" t="inlineStr">
        <is>
          <t>07</t>
        </is>
      </c>
      <c r="E35" s="12" t="inlineStr">
        <is>
          <t>35</t>
        </is>
      </c>
      <c r="F35" s="12" t="inlineStr">
        <is>
          <t>04</t>
        </is>
      </c>
      <c r="G35" s="12" t="n">
        <v>148</v>
      </c>
      <c r="H35" s="12" t="inlineStr">
        <is>
          <t>2018 CULEBRA RD.</t>
        </is>
      </c>
      <c r="I35" s="12" t="inlineStr">
        <is>
          <t>SAN ANTONIO</t>
        </is>
      </c>
      <c r="J35" s="12" t="inlineStr">
        <is>
          <t>TX</t>
        </is>
      </c>
      <c r="K35" s="12" t="inlineStr">
        <is>
          <t>78201</t>
        </is>
      </c>
      <c r="L35" s="12" t="inlineStr">
        <is>
          <t>Freestanding</t>
        </is>
      </c>
      <c r="M35" s="12" t="inlineStr">
        <is>
          <t>Soto; Joseph</t>
        </is>
      </c>
      <c r="N35" s="12" t="inlineStr">
        <is>
          <t>Not Validated Yet</t>
        </is>
      </c>
      <c r="O35" s="12" t="n"/>
      <c r="P35" s="12" t="n"/>
      <c r="Q35" s="19" t="inlineStr">
        <is>
          <t>Core CMCI</t>
        </is>
      </c>
      <c r="R35" s="19" t="inlineStr">
        <is>
          <t>Pivotal</t>
        </is>
      </c>
      <c r="S35" s="12" t="n"/>
      <c r="T35" s="14" t="n">
        <v>46328</v>
      </c>
      <c r="U35" s="14">
        <f>T35+7</f>
        <v/>
      </c>
      <c r="V35" s="13" t="n"/>
      <c r="JL35" s="8" t="n"/>
    </row>
    <row r="36" customFormat="1" s="5">
      <c r="A36" s="12" t="inlineStr">
        <is>
          <t>189474</t>
        </is>
      </c>
      <c r="B36" s="12" t="n">
        <v>6960</v>
      </c>
      <c r="C36" s="12" t="inlineStr">
        <is>
          <t>06960</t>
        </is>
      </c>
      <c r="D36" s="12" t="inlineStr">
        <is>
          <t>07</t>
        </is>
      </c>
      <c r="E36" s="12" t="inlineStr">
        <is>
          <t>37</t>
        </is>
      </c>
      <c r="F36" s="12" t="inlineStr">
        <is>
          <t>04</t>
        </is>
      </c>
      <c r="G36" s="12" t="n">
        <v>149</v>
      </c>
      <c r="H36" s="12" t="inlineStr">
        <is>
          <t>2142 N JOSEY LN</t>
        </is>
      </c>
      <c r="I36" s="12" t="inlineStr">
        <is>
          <t>CARROLLTON</t>
        </is>
      </c>
      <c r="J36" s="12" t="inlineStr">
        <is>
          <t>TX</t>
        </is>
      </c>
      <c r="K36" s="12" t="inlineStr">
        <is>
          <t>75006</t>
        </is>
      </c>
      <c r="L36" s="12" t="inlineStr">
        <is>
          <t>Freestanding</t>
        </is>
      </c>
      <c r="M36" s="12" t="inlineStr">
        <is>
          <t>Soto; Joseph</t>
        </is>
      </c>
      <c r="N36" s="12" t="inlineStr">
        <is>
          <t>Approved</t>
        </is>
      </c>
      <c r="O36" s="12" t="inlineStr">
        <is>
          <t>N/A</t>
        </is>
      </c>
      <c r="P36" s="12" t="n">
        <v>0</v>
      </c>
      <c r="Q36" s="19" t="inlineStr">
        <is>
          <t>Core CMCI</t>
        </is>
      </c>
      <c r="R36" s="12" t="inlineStr">
        <is>
          <t>N/A</t>
        </is>
      </c>
      <c r="S36" s="12" t="n">
        <v>3</v>
      </c>
      <c r="T36" s="14" t="n">
        <v>46328</v>
      </c>
      <c r="U36" s="14">
        <f>T36+7</f>
        <v/>
      </c>
      <c r="V36" s="13" t="n"/>
      <c r="JL36" s="11" t="n"/>
    </row>
    <row r="37" customFormat="1" s="5">
      <c r="A37" s="12" t="inlineStr">
        <is>
          <t>189529</t>
        </is>
      </c>
      <c r="B37" s="12" t="n">
        <v>7804</v>
      </c>
      <c r="C37" s="12" t="inlineStr">
        <is>
          <t>07804</t>
        </is>
      </c>
      <c r="D37" s="12" t="inlineStr">
        <is>
          <t>07</t>
        </is>
      </c>
      <c r="E37" s="12" t="inlineStr">
        <is>
          <t>37</t>
        </is>
      </c>
      <c r="F37" s="12" t="inlineStr">
        <is>
          <t>04</t>
        </is>
      </c>
      <c r="G37" s="12" t="n">
        <v>149</v>
      </c>
      <c r="H37" s="12" t="inlineStr">
        <is>
          <t>6401 W PARKER RD</t>
        </is>
      </c>
      <c r="I37" s="12" t="inlineStr">
        <is>
          <t>PLANO</t>
        </is>
      </c>
      <c r="J37" s="12" t="inlineStr">
        <is>
          <t>TX</t>
        </is>
      </c>
      <c r="K37" s="12" t="inlineStr">
        <is>
          <t>75093</t>
        </is>
      </c>
      <c r="L37" s="12" t="inlineStr">
        <is>
          <t>Freestanding</t>
        </is>
      </c>
      <c r="M37" s="12" t="inlineStr">
        <is>
          <t>Soto; Joseph</t>
        </is>
      </c>
      <c r="N37" s="12" t="inlineStr">
        <is>
          <t>Approved</t>
        </is>
      </c>
      <c r="O37" s="12" t="inlineStr">
        <is>
          <t>N/A</t>
        </is>
      </c>
      <c r="P37" s="12" t="n">
        <v>0</v>
      </c>
      <c r="Q37" s="19" t="inlineStr">
        <is>
          <t>Core CMCI</t>
        </is>
      </c>
      <c r="R37" s="12" t="inlineStr">
        <is>
          <t>N/A</t>
        </is>
      </c>
      <c r="S37" s="12" t="n">
        <v>3</v>
      </c>
      <c r="T37" s="14" t="n">
        <v>46328</v>
      </c>
      <c r="U37" s="14">
        <f>T37+7</f>
        <v/>
      </c>
      <c r="V37" s="13" t="n"/>
      <c r="JL37" s="2" t="n"/>
    </row>
    <row r="38" customFormat="1" s="5">
      <c r="A38" s="12" t="inlineStr">
        <is>
          <t>189519</t>
        </is>
      </c>
      <c r="B38" s="12" t="n">
        <v>7476</v>
      </c>
      <c r="C38" s="12" t="inlineStr">
        <is>
          <t>07476</t>
        </is>
      </c>
      <c r="D38" s="12" t="inlineStr">
        <is>
          <t>07</t>
        </is>
      </c>
      <c r="E38" s="12" t="inlineStr">
        <is>
          <t>33</t>
        </is>
      </c>
      <c r="F38" s="12" t="inlineStr">
        <is>
          <t>02</t>
        </is>
      </c>
      <c r="G38" s="12" t="n">
        <v>145</v>
      </c>
      <c r="H38" s="12" t="inlineStr">
        <is>
          <t>5401 WASHINGTON AVE</t>
        </is>
      </c>
      <c r="I38" s="12" t="inlineStr">
        <is>
          <t>HOUSTON</t>
        </is>
      </c>
      <c r="J38" s="12" t="inlineStr">
        <is>
          <t>TX</t>
        </is>
      </c>
      <c r="K38" s="12" t="inlineStr">
        <is>
          <t>77007</t>
        </is>
      </c>
      <c r="L38" s="12" t="inlineStr">
        <is>
          <t>Freestanding</t>
        </is>
      </c>
      <c r="M38" s="12" t="inlineStr">
        <is>
          <t>Cathey; Chris C.</t>
        </is>
      </c>
      <c r="N38" s="12" t="inlineStr">
        <is>
          <t>Not Validated Yet</t>
        </is>
      </c>
      <c r="O38" s="12" t="n"/>
      <c r="P38" s="12" t="n"/>
      <c r="Q38" s="19" t="inlineStr">
        <is>
          <t>Core CMCI</t>
        </is>
      </c>
      <c r="R38" s="19" t="inlineStr">
        <is>
          <t>Pivotal</t>
        </is>
      </c>
      <c r="S38" s="12" t="n"/>
      <c r="T38" s="14" t="n">
        <v>46335</v>
      </c>
      <c r="U38" s="14">
        <f>T38+7</f>
        <v/>
      </c>
      <c r="V38" s="13" t="n"/>
      <c r="JL38" s="6" t="n"/>
    </row>
    <row r="39" customFormat="1" s="5">
      <c r="A39" s="12" t="inlineStr">
        <is>
          <t>188919</t>
        </is>
      </c>
      <c r="B39" s="12" t="n">
        <v>248</v>
      </c>
      <c r="C39" s="12" t="inlineStr">
        <is>
          <t>00248</t>
        </is>
      </c>
      <c r="D39" s="12" t="inlineStr">
        <is>
          <t>07</t>
        </is>
      </c>
      <c r="E39" s="12" t="inlineStr">
        <is>
          <t>34</t>
        </is>
      </c>
      <c r="F39" s="12" t="inlineStr">
        <is>
          <t>02</t>
        </is>
      </c>
      <c r="G39" s="12" t="n">
        <v>146</v>
      </c>
      <c r="H39" s="12" t="inlineStr">
        <is>
          <t>2121 W. TRENTON RD.</t>
        </is>
      </c>
      <c r="I39" s="12" t="inlineStr">
        <is>
          <t>EDINBURG</t>
        </is>
      </c>
      <c r="J39" s="12" t="inlineStr">
        <is>
          <t>TX</t>
        </is>
      </c>
      <c r="K39" s="12" t="inlineStr">
        <is>
          <t>78539</t>
        </is>
      </c>
      <c r="L39" s="12" t="inlineStr">
        <is>
          <t>Freestanding</t>
        </is>
      </c>
      <c r="M39" s="12" t="inlineStr">
        <is>
          <t>Soto; Joseph</t>
        </is>
      </c>
      <c r="N39" s="12" t="inlineStr">
        <is>
          <t>Not Validated Yet</t>
        </is>
      </c>
      <c r="O39" s="12" t="n"/>
      <c r="P39" s="12" t="n"/>
      <c r="Q39" s="19" t="inlineStr">
        <is>
          <t>Core CMCI</t>
        </is>
      </c>
      <c r="R39" s="19" t="inlineStr">
        <is>
          <t>Merchco</t>
        </is>
      </c>
      <c r="S39" s="12" t="n"/>
      <c r="T39" s="14" t="n">
        <v>46335</v>
      </c>
      <c r="U39" s="14">
        <f>T39+7</f>
        <v/>
      </c>
      <c r="V39" s="13" t="n"/>
      <c r="JL39" s="1" t="n"/>
    </row>
    <row r="40" customFormat="1" s="5">
      <c r="A40" s="12" t="inlineStr">
        <is>
          <t>189979</t>
        </is>
      </c>
      <c r="B40" s="12" t="n">
        <v>10350</v>
      </c>
      <c r="C40" s="12" t="inlineStr">
        <is>
          <t>10350</t>
        </is>
      </c>
      <c r="D40" s="12" t="inlineStr">
        <is>
          <t>07</t>
        </is>
      </c>
      <c r="E40" s="12" t="inlineStr">
        <is>
          <t>34</t>
        </is>
      </c>
      <c r="F40" s="12" t="inlineStr">
        <is>
          <t>03</t>
        </is>
      </c>
      <c r="G40" s="12" t="n">
        <v>146</v>
      </c>
      <c r="H40" s="12" t="inlineStr">
        <is>
          <t>4523 L J PARKWAY</t>
        </is>
      </c>
      <c r="I40" s="12" t="inlineStr">
        <is>
          <t>SUGAR LAND</t>
        </is>
      </c>
      <c r="J40" s="12" t="inlineStr">
        <is>
          <t>TX</t>
        </is>
      </c>
      <c r="K40" s="12" t="inlineStr">
        <is>
          <t>77479</t>
        </is>
      </c>
      <c r="L40" s="12" t="inlineStr">
        <is>
          <t>Freestanding</t>
        </is>
      </c>
      <c r="M40" s="12" t="inlineStr">
        <is>
          <t>Soto; Joseph</t>
        </is>
      </c>
      <c r="N40" s="12" t="inlineStr">
        <is>
          <t>Not Validated Yet</t>
        </is>
      </c>
      <c r="O40" s="12" t="n"/>
      <c r="P40" s="12" t="n"/>
      <c r="Q40" s="19" t="inlineStr">
        <is>
          <t>Core CMCI</t>
        </is>
      </c>
      <c r="R40" s="19" t="inlineStr">
        <is>
          <t>Merchco</t>
        </is>
      </c>
      <c r="S40" s="12" t="n"/>
      <c r="T40" s="14" t="n">
        <v>46335</v>
      </c>
      <c r="U40" s="14">
        <f>T40+7</f>
        <v/>
      </c>
      <c r="V40" s="13" t="n"/>
      <c r="JL40" s="1" t="n"/>
    </row>
    <row r="41" customFormat="1" s="5">
      <c r="A41" s="12" t="inlineStr">
        <is>
          <t>189927</t>
        </is>
      </c>
      <c r="B41" s="12" t="n">
        <v>10177</v>
      </c>
      <c r="C41" s="12" t="inlineStr">
        <is>
          <t>10177</t>
        </is>
      </c>
      <c r="D41" s="12" t="inlineStr">
        <is>
          <t>07</t>
        </is>
      </c>
      <c r="E41" s="12" t="inlineStr">
        <is>
          <t>34</t>
        </is>
      </c>
      <c r="F41" s="12" t="inlineStr">
        <is>
          <t>04</t>
        </is>
      </c>
      <c r="G41" s="12" t="n">
        <v>147</v>
      </c>
      <c r="H41" s="12" t="inlineStr">
        <is>
          <t>2720 FM 1463</t>
        </is>
      </c>
      <c r="I41" s="12" t="inlineStr">
        <is>
          <t>KATY</t>
        </is>
      </c>
      <c r="J41" s="12" t="inlineStr">
        <is>
          <t>TX</t>
        </is>
      </c>
      <c r="K41" s="12" t="inlineStr">
        <is>
          <t>77494</t>
        </is>
      </c>
      <c r="L41" s="12" t="inlineStr">
        <is>
          <t>Freestanding</t>
        </is>
      </c>
      <c r="M41" s="12" t="inlineStr">
        <is>
          <t>Soto; Joseph</t>
        </is>
      </c>
      <c r="N41" s="12" t="inlineStr">
        <is>
          <t>Not Validated Yet</t>
        </is>
      </c>
      <c r="O41" s="12" t="n"/>
      <c r="P41" s="12" t="n"/>
      <c r="Q41" s="19" t="inlineStr">
        <is>
          <t>Core CMCI</t>
        </is>
      </c>
      <c r="R41" s="19" t="inlineStr">
        <is>
          <t>Merchco</t>
        </is>
      </c>
      <c r="S41" s="12" t="n"/>
      <c r="T41" s="14" t="n">
        <v>46335</v>
      </c>
      <c r="U41" s="14">
        <f>T41+7</f>
        <v/>
      </c>
      <c r="V41" s="13" t="n"/>
      <c r="JL41" s="8" t="n"/>
    </row>
    <row r="42" customFormat="1" s="5">
      <c r="A42" s="12" t="inlineStr">
        <is>
          <t>189424</t>
        </is>
      </c>
      <c r="B42" s="12" t="n">
        <v>5972</v>
      </c>
      <c r="C42" s="12" t="inlineStr">
        <is>
          <t>05972</t>
        </is>
      </c>
      <c r="D42" s="12" t="inlineStr">
        <is>
          <t>07</t>
        </is>
      </c>
      <c r="E42" s="12" t="inlineStr">
        <is>
          <t>34</t>
        </is>
      </c>
      <c r="F42" s="12" t="inlineStr">
        <is>
          <t>04</t>
        </is>
      </c>
      <c r="G42" s="12" t="n">
        <v>147</v>
      </c>
      <c r="H42" s="12" t="inlineStr">
        <is>
          <t>5305 AVENUE I</t>
        </is>
      </c>
      <c r="I42" s="12" t="inlineStr">
        <is>
          <t>ROSENBERG</t>
        </is>
      </c>
      <c r="J42" s="12" t="inlineStr">
        <is>
          <t>TX</t>
        </is>
      </c>
      <c r="K42" s="12" t="inlineStr">
        <is>
          <t>77471</t>
        </is>
      </c>
      <c r="L42" s="12" t="inlineStr">
        <is>
          <t>Freestanding</t>
        </is>
      </c>
      <c r="M42" s="12" t="inlineStr">
        <is>
          <t>Soto; Joseph</t>
        </is>
      </c>
      <c r="N42" s="12" t="inlineStr">
        <is>
          <t>Not Validated Yet</t>
        </is>
      </c>
      <c r="O42" s="12" t="n"/>
      <c r="P42" s="12" t="n"/>
      <c r="Q42" s="19" t="inlineStr">
        <is>
          <t>Core CMCI</t>
        </is>
      </c>
      <c r="R42" s="19" t="inlineStr">
        <is>
          <t>Merchco</t>
        </is>
      </c>
      <c r="S42" s="12" t="n"/>
      <c r="T42" s="14" t="n">
        <v>46335</v>
      </c>
      <c r="U42" s="14">
        <f>T42+7</f>
        <v/>
      </c>
      <c r="V42" s="13" t="n"/>
      <c r="JL42" s="8" t="n"/>
    </row>
    <row r="43" customFormat="1" s="5">
      <c r="A43" s="12" t="inlineStr">
        <is>
          <t>190031</t>
        </is>
      </c>
      <c r="B43" s="12" t="n">
        <v>10635</v>
      </c>
      <c r="C43" s="12" t="inlineStr">
        <is>
          <t>10635</t>
        </is>
      </c>
      <c r="D43" s="12" t="inlineStr">
        <is>
          <t>07</t>
        </is>
      </c>
      <c r="E43" s="12" t="inlineStr">
        <is>
          <t>36</t>
        </is>
      </c>
      <c r="F43" s="12" t="inlineStr">
        <is>
          <t>01</t>
        </is>
      </c>
      <c r="G43" s="12" t="n">
        <v>148</v>
      </c>
      <c r="H43" s="12" t="inlineStr">
        <is>
          <t>476 W. 1-30</t>
        </is>
      </c>
      <c r="I43" s="12" t="inlineStr">
        <is>
          <t>ROYSE CITY</t>
        </is>
      </c>
      <c r="J43" s="12" t="inlineStr">
        <is>
          <t>TX</t>
        </is>
      </c>
      <c r="K43" s="12" t="inlineStr">
        <is>
          <t>75189</t>
        </is>
      </c>
      <c r="L43" s="12" t="inlineStr">
        <is>
          <t>Freestanding</t>
        </is>
      </c>
      <c r="M43" s="12" t="inlineStr">
        <is>
          <t>Soto; Joseph</t>
        </is>
      </c>
      <c r="N43" s="12" t="inlineStr">
        <is>
          <t>Not Validated Yet</t>
        </is>
      </c>
      <c r="O43" s="12" t="n"/>
      <c r="P43" s="12" t="n"/>
      <c r="Q43" s="19" t="inlineStr">
        <is>
          <t>Core CMCI</t>
        </is>
      </c>
      <c r="R43" s="19" t="inlineStr">
        <is>
          <t>Pivotal</t>
        </is>
      </c>
      <c r="S43" s="12" t="n"/>
      <c r="T43" s="14" t="n">
        <v>46335</v>
      </c>
      <c r="U43" s="14">
        <f>T43+7</f>
        <v/>
      </c>
      <c r="V43" s="13" t="n"/>
      <c r="JL43" s="10" t="n"/>
    </row>
    <row r="44" customFormat="1" s="5">
      <c r="A44" s="12" t="inlineStr">
        <is>
          <t>189471</t>
        </is>
      </c>
      <c r="B44" s="12" t="n">
        <v>6655</v>
      </c>
      <c r="C44" s="12" t="inlineStr">
        <is>
          <t>06655</t>
        </is>
      </c>
      <c r="D44" s="12" t="inlineStr">
        <is>
          <t>07</t>
        </is>
      </c>
      <c r="E44" s="12" t="inlineStr">
        <is>
          <t>36</t>
        </is>
      </c>
      <c r="F44" s="12" t="inlineStr">
        <is>
          <t>03</t>
        </is>
      </c>
      <c r="G44" s="12" t="n">
        <v>148</v>
      </c>
      <c r="H44" s="12" t="inlineStr">
        <is>
          <t>1569 11TH ST</t>
        </is>
      </c>
      <c r="I44" s="12" t="inlineStr">
        <is>
          <t>HUNTSVILLE</t>
        </is>
      </c>
      <c r="J44" s="12" t="inlineStr">
        <is>
          <t>TX</t>
        </is>
      </c>
      <c r="K44" s="12" t="inlineStr">
        <is>
          <t>77340</t>
        </is>
      </c>
      <c r="L44" s="12" t="inlineStr">
        <is>
          <t>Freestanding</t>
        </is>
      </c>
      <c r="M44" s="12" t="inlineStr">
        <is>
          <t>Soto; Joseph</t>
        </is>
      </c>
      <c r="N44" s="12" t="inlineStr">
        <is>
          <t>Approved</t>
        </is>
      </c>
      <c r="O44" s="12" t="inlineStr">
        <is>
          <t>MV</t>
        </is>
      </c>
      <c r="P44" s="12" t="n">
        <v>56</v>
      </c>
      <c r="Q44" s="19" t="inlineStr">
        <is>
          <t>Core CMCI</t>
        </is>
      </c>
      <c r="R44" s="19" t="inlineStr">
        <is>
          <t>Pivotal</t>
        </is>
      </c>
      <c r="S44" s="12" t="n">
        <v>3</v>
      </c>
      <c r="T44" s="14" t="n">
        <v>46335</v>
      </c>
      <c r="U44" s="14">
        <f>T44+7</f>
        <v/>
      </c>
      <c r="V44" s="13" t="n"/>
      <c r="JL44" s="11" t="n"/>
    </row>
    <row r="45" customFormat="1" s="5">
      <c r="A45" s="12" t="inlineStr">
        <is>
          <t>189426</t>
        </is>
      </c>
      <c r="B45" s="12" t="n">
        <v>5799</v>
      </c>
      <c r="C45" s="12" t="inlineStr">
        <is>
          <t>05799</t>
        </is>
      </c>
      <c r="D45" s="12" t="inlineStr">
        <is>
          <t>07</t>
        </is>
      </c>
      <c r="E45" s="12" t="inlineStr">
        <is>
          <t>37</t>
        </is>
      </c>
      <c r="F45" s="12" t="inlineStr">
        <is>
          <t>05</t>
        </is>
      </c>
      <c r="G45" s="12" t="n">
        <v>149</v>
      </c>
      <c r="H45" s="12" t="inlineStr">
        <is>
          <t>6301 EL DORADO PKWY.</t>
        </is>
      </c>
      <c r="I45" s="12" t="inlineStr">
        <is>
          <t>MCKINNEY</t>
        </is>
      </c>
      <c r="J45" s="12" t="inlineStr">
        <is>
          <t>TX</t>
        </is>
      </c>
      <c r="K45" s="12" t="inlineStr">
        <is>
          <t>75070</t>
        </is>
      </c>
      <c r="L45" s="12" t="inlineStr">
        <is>
          <t>Freestanding</t>
        </is>
      </c>
      <c r="M45" s="12" t="inlineStr">
        <is>
          <t>Soto; Joseph</t>
        </is>
      </c>
      <c r="N45" s="12" t="inlineStr">
        <is>
          <t>Not Validated Yet</t>
        </is>
      </c>
      <c r="O45" s="12" t="n"/>
      <c r="P45" s="12" t="n"/>
      <c r="Q45" s="19" t="inlineStr">
        <is>
          <t>Core CMCI</t>
        </is>
      </c>
      <c r="R45" s="19" t="inlineStr">
        <is>
          <t>Channel Partners</t>
        </is>
      </c>
      <c r="S45" s="12" t="n"/>
      <c r="T45" s="14" t="n">
        <v>46335</v>
      </c>
      <c r="U45" s="14">
        <f>T45+7</f>
        <v/>
      </c>
      <c r="V45" s="13" t="n"/>
    </row>
    <row r="46" customFormat="1" s="5">
      <c r="A46" s="12" t="inlineStr">
        <is>
          <t>189986</t>
        </is>
      </c>
      <c r="B46" s="12" t="n">
        <v>10271</v>
      </c>
      <c r="C46" s="12" t="inlineStr">
        <is>
          <t>10271</t>
        </is>
      </c>
      <c r="D46" s="12" t="inlineStr">
        <is>
          <t>07</t>
        </is>
      </c>
      <c r="E46" s="12" t="inlineStr">
        <is>
          <t>37</t>
        </is>
      </c>
      <c r="F46" s="12" t="inlineStr">
        <is>
          <t>05</t>
        </is>
      </c>
      <c r="G46" s="12" t="n">
        <v>149</v>
      </c>
      <c r="H46" s="12" t="inlineStr">
        <is>
          <t>1510 W. HICKORY ST.</t>
        </is>
      </c>
      <c r="I46" s="12" t="inlineStr">
        <is>
          <t>DENTON</t>
        </is>
      </c>
      <c r="J46" s="12" t="inlineStr">
        <is>
          <t>TX</t>
        </is>
      </c>
      <c r="K46" s="12" t="inlineStr">
        <is>
          <t>76201</t>
        </is>
      </c>
      <c r="L46" s="12" t="inlineStr">
        <is>
          <t>Freestanding</t>
        </is>
      </c>
      <c r="M46" s="12" t="inlineStr">
        <is>
          <t>Soto; Joseph</t>
        </is>
      </c>
      <c r="N46" s="12" t="inlineStr">
        <is>
          <t>Not Validated Yet</t>
        </is>
      </c>
      <c r="O46" s="12" t="n"/>
      <c r="P46" s="12" t="n"/>
      <c r="Q46" s="19" t="inlineStr">
        <is>
          <t>Core CMCI</t>
        </is>
      </c>
      <c r="R46" s="19" t="inlineStr">
        <is>
          <t>Channel Partners</t>
        </is>
      </c>
      <c r="S46" s="12" t="n"/>
      <c r="T46" s="14" t="n">
        <v>46335</v>
      </c>
      <c r="U46" s="14">
        <f>T46+7</f>
        <v/>
      </c>
      <c r="V46" s="13" t="n"/>
      <c r="JL46" s="11" t="n"/>
    </row>
    <row r="47" customFormat="1" s="5">
      <c r="A47" s="12" t="inlineStr">
        <is>
          <t>189521</t>
        </is>
      </c>
      <c r="B47" s="12" t="n">
        <v>7475</v>
      </c>
      <c r="C47" s="12" t="inlineStr">
        <is>
          <t>07475</t>
        </is>
      </c>
      <c r="D47" s="12" t="inlineStr">
        <is>
          <t>07</t>
        </is>
      </c>
      <c r="E47" s="12" t="inlineStr">
        <is>
          <t>33</t>
        </is>
      </c>
      <c r="F47" s="12" t="inlineStr">
        <is>
          <t>03</t>
        </is>
      </c>
      <c r="G47" s="12" t="n">
        <v>145</v>
      </c>
      <c r="H47" s="12" t="inlineStr">
        <is>
          <t>1350 KINGWOOD DR</t>
        </is>
      </c>
      <c r="I47" s="12" t="inlineStr">
        <is>
          <t>KINGWOOD</t>
        </is>
      </c>
      <c r="J47" s="12" t="inlineStr">
        <is>
          <t>TX</t>
        </is>
      </c>
      <c r="K47" s="12" t="inlineStr">
        <is>
          <t>77339</t>
        </is>
      </c>
      <c r="L47" s="12" t="inlineStr">
        <is>
          <t>Freestanding</t>
        </is>
      </c>
      <c r="M47" s="12" t="inlineStr">
        <is>
          <t>Cathey; Chris C.</t>
        </is>
      </c>
      <c r="N47" s="12" t="inlineStr">
        <is>
          <t>Not Validated Yet</t>
        </is>
      </c>
      <c r="O47" s="12" t="n"/>
      <c r="P47" s="12" t="n"/>
      <c r="Q47" s="19" t="inlineStr">
        <is>
          <t>Core CMCI</t>
        </is>
      </c>
      <c r="R47" s="19" t="inlineStr">
        <is>
          <t>Pivotal</t>
        </is>
      </c>
      <c r="S47" s="12" t="n"/>
      <c r="T47" s="14" t="n">
        <v>46342</v>
      </c>
      <c r="U47" s="14">
        <f>T47+7</f>
        <v/>
      </c>
      <c r="V47" s="13" t="n"/>
      <c r="JL47" s="6" t="n"/>
    </row>
    <row r="48" customFormat="1" s="5">
      <c r="A48" s="12" t="inlineStr">
        <is>
          <t>190022</t>
        </is>
      </c>
      <c r="B48" s="12" t="n">
        <v>11067</v>
      </c>
      <c r="C48" s="12" t="inlineStr">
        <is>
          <t>11067</t>
        </is>
      </c>
      <c r="D48" s="12" t="inlineStr">
        <is>
          <t>07</t>
        </is>
      </c>
      <c r="E48" s="12" t="inlineStr">
        <is>
          <t>33</t>
        </is>
      </c>
      <c r="F48" s="12" t="inlineStr">
        <is>
          <t>04</t>
        </is>
      </c>
      <c r="G48" s="12" t="n">
        <v>145</v>
      </c>
      <c r="H48" s="12" t="inlineStr">
        <is>
          <t>2735 SIENNA PARKWAY</t>
        </is>
      </c>
      <c r="I48" s="12" t="inlineStr">
        <is>
          <t>MISSOURI CITY</t>
        </is>
      </c>
      <c r="J48" s="12" t="inlineStr">
        <is>
          <t>TX</t>
        </is>
      </c>
      <c r="K48" s="12" t="inlineStr">
        <is>
          <t>77459</t>
        </is>
      </c>
      <c r="L48" s="12" t="inlineStr">
        <is>
          <t>Freestanding</t>
        </is>
      </c>
      <c r="M48" s="12" t="inlineStr">
        <is>
          <t>Cathey; Chris C.</t>
        </is>
      </c>
      <c r="N48" s="12" t="inlineStr">
        <is>
          <t>Not Validated Yet</t>
        </is>
      </c>
      <c r="O48" s="12" t="n"/>
      <c r="P48" s="12" t="n"/>
      <c r="Q48" s="19" t="inlineStr">
        <is>
          <t>Core CMCI</t>
        </is>
      </c>
      <c r="R48" s="19" t="inlineStr">
        <is>
          <t>Pivotal</t>
        </is>
      </c>
      <c r="S48" s="12" t="n"/>
      <c r="T48" s="14" t="n">
        <v>46342</v>
      </c>
      <c r="U48" s="14">
        <f>T48+7</f>
        <v/>
      </c>
      <c r="V48" s="13" t="n"/>
      <c r="JL48" s="6" t="n"/>
    </row>
    <row r="49" customFormat="1" s="5">
      <c r="A49" s="12" t="inlineStr">
        <is>
          <t>189190</t>
        </is>
      </c>
      <c r="B49" s="12" t="n">
        <v>2328</v>
      </c>
      <c r="C49" s="12" t="inlineStr">
        <is>
          <t>02328</t>
        </is>
      </c>
      <c r="D49" s="12" t="inlineStr">
        <is>
          <t>07</t>
        </is>
      </c>
      <c r="E49" s="12" t="inlineStr">
        <is>
          <t>34</t>
        </is>
      </c>
      <c r="F49" s="12" t="inlineStr">
        <is>
          <t>03</t>
        </is>
      </c>
      <c r="G49" s="12" t="n">
        <v>146</v>
      </c>
      <c r="H49" s="12" t="inlineStr">
        <is>
          <t>3205 S. ALAMEDA ST.</t>
        </is>
      </c>
      <c r="I49" s="12" t="inlineStr">
        <is>
          <t>CORPUS CHRISTI</t>
        </is>
      </c>
      <c r="J49" s="12" t="inlineStr">
        <is>
          <t>TX</t>
        </is>
      </c>
      <c r="K49" s="12" t="inlineStr">
        <is>
          <t>78404</t>
        </is>
      </c>
      <c r="L49" s="12" t="inlineStr">
        <is>
          <t>Freestanding Pad</t>
        </is>
      </c>
      <c r="M49" s="12" t="inlineStr">
        <is>
          <t>Soto; Joseph</t>
        </is>
      </c>
      <c r="N49" s="12" t="inlineStr">
        <is>
          <t>Not Validated Yet</t>
        </is>
      </c>
      <c r="O49" s="12" t="n"/>
      <c r="P49" s="12" t="n"/>
      <c r="Q49" s="19" t="inlineStr">
        <is>
          <t>Core CMCI</t>
        </is>
      </c>
      <c r="R49" s="19" t="inlineStr">
        <is>
          <t>Merchco</t>
        </is>
      </c>
      <c r="S49" s="12" t="n"/>
      <c r="T49" s="14" t="n">
        <v>46342</v>
      </c>
      <c r="U49" s="14">
        <f>T49+7</f>
        <v/>
      </c>
      <c r="V49" s="13" t="n"/>
      <c r="JL49" s="1" t="n"/>
    </row>
    <row r="50">
      <c r="A50" s="12" t="inlineStr">
        <is>
          <t>189423</t>
        </is>
      </c>
      <c r="B50" s="12" t="n">
        <v>5519</v>
      </c>
      <c r="C50" s="12" t="inlineStr">
        <is>
          <t>05519</t>
        </is>
      </c>
      <c r="D50" s="12" t="inlineStr">
        <is>
          <t>07</t>
        </is>
      </c>
      <c r="E50" s="12" t="inlineStr">
        <is>
          <t>34</t>
        </is>
      </c>
      <c r="F50" s="12" t="inlineStr">
        <is>
          <t>03</t>
        </is>
      </c>
      <c r="G50" s="12" t="n">
        <v>146</v>
      </c>
      <c r="H50" s="12" t="inlineStr">
        <is>
          <t>1295 EAST LEAGUE CITY PKWY.</t>
        </is>
      </c>
      <c r="I50" s="12" t="inlineStr">
        <is>
          <t>LEAGUE CITY</t>
        </is>
      </c>
      <c r="J50" s="12" t="inlineStr">
        <is>
          <t>TX</t>
        </is>
      </c>
      <c r="K50" s="12" t="inlineStr">
        <is>
          <t>77573</t>
        </is>
      </c>
      <c r="L50" s="12" t="inlineStr">
        <is>
          <t>Freestanding</t>
        </is>
      </c>
      <c r="M50" s="12" t="inlineStr">
        <is>
          <t>Soto; Joseph</t>
        </is>
      </c>
      <c r="N50" s="12" t="inlineStr">
        <is>
          <t>Not Validated Yet</t>
        </is>
      </c>
      <c r="O50" s="12" t="n"/>
      <c r="P50" s="12" t="n"/>
      <c r="Q50" s="19" t="inlineStr">
        <is>
          <t>Core CMCI</t>
        </is>
      </c>
      <c r="R50" s="19" t="inlineStr">
        <is>
          <t>Merchco</t>
        </is>
      </c>
      <c r="S50" s="12" t="n"/>
      <c r="T50" s="14" t="n">
        <v>46342</v>
      </c>
      <c r="U50" s="14">
        <f>T50+7</f>
        <v/>
      </c>
      <c r="V50" s="13" t="n"/>
      <c r="JL50" s="1" t="n"/>
    </row>
    <row r="51">
      <c r="A51" s="12" t="inlineStr">
        <is>
          <t>189982</t>
        </is>
      </c>
      <c r="B51" s="12" t="n">
        <v>10585</v>
      </c>
      <c r="C51" s="12" t="inlineStr">
        <is>
          <t>10585</t>
        </is>
      </c>
      <c r="D51" s="12" t="inlineStr">
        <is>
          <t>07</t>
        </is>
      </c>
      <c r="E51" s="12" t="inlineStr">
        <is>
          <t>35</t>
        </is>
      </c>
      <c r="F51" s="12" t="inlineStr">
        <is>
          <t>01</t>
        </is>
      </c>
      <c r="G51" s="12" t="n">
        <v>147</v>
      </c>
      <c r="H51" s="12" t="inlineStr">
        <is>
          <t>3300 W. STAN SCHLUETER LOOP</t>
        </is>
      </c>
      <c r="I51" s="12" t="inlineStr">
        <is>
          <t>KILLEEN</t>
        </is>
      </c>
      <c r="J51" s="12" t="inlineStr">
        <is>
          <t>TX</t>
        </is>
      </c>
      <c r="K51" s="12" t="inlineStr">
        <is>
          <t>76549</t>
        </is>
      </c>
      <c r="L51" s="12" t="inlineStr">
        <is>
          <t>Freestanding</t>
        </is>
      </c>
      <c r="M51" s="12" t="inlineStr">
        <is>
          <t>Soto; Joseph</t>
        </is>
      </c>
      <c r="N51" s="12" t="inlineStr">
        <is>
          <t>Not Validated Yet</t>
        </is>
      </c>
      <c r="O51" s="12" t="n"/>
      <c r="P51" s="12" t="n"/>
      <c r="Q51" s="19" t="inlineStr">
        <is>
          <t>Core CMCI</t>
        </is>
      </c>
      <c r="R51" s="19" t="inlineStr">
        <is>
          <t>Merchco</t>
        </is>
      </c>
      <c r="S51" s="12" t="n"/>
      <c r="T51" s="14" t="n">
        <v>46342</v>
      </c>
      <c r="U51" s="14">
        <f>T51+7</f>
        <v/>
      </c>
      <c r="V51" s="13" t="n"/>
      <c r="JL51" s="8" t="n"/>
    </row>
    <row r="52" customFormat="1" s="1">
      <c r="A52" s="12" t="inlineStr">
        <is>
          <t>189928</t>
        </is>
      </c>
      <c r="B52" s="12" t="n">
        <v>10221</v>
      </c>
      <c r="C52" s="12" t="inlineStr">
        <is>
          <t>10221</t>
        </is>
      </c>
      <c r="D52" s="12" t="inlineStr">
        <is>
          <t>07</t>
        </is>
      </c>
      <c r="E52" s="12" t="inlineStr">
        <is>
          <t>35</t>
        </is>
      </c>
      <c r="F52" s="12" t="inlineStr">
        <is>
          <t>01</t>
        </is>
      </c>
      <c r="G52" s="12" t="n">
        <v>147</v>
      </c>
      <c r="H52" s="12" t="inlineStr">
        <is>
          <t>2502 TRIMMIER RD.</t>
        </is>
      </c>
      <c r="I52" s="12" t="inlineStr">
        <is>
          <t>KILLEEN</t>
        </is>
      </c>
      <c r="J52" s="12" t="inlineStr">
        <is>
          <t>TX</t>
        </is>
      </c>
      <c r="K52" s="12" t="inlineStr">
        <is>
          <t>76542</t>
        </is>
      </c>
      <c r="L52" s="12" t="inlineStr">
        <is>
          <t>Freestanding</t>
        </is>
      </c>
      <c r="M52" s="12" t="inlineStr">
        <is>
          <t>Soto; Joseph</t>
        </is>
      </c>
      <c r="N52" s="12" t="inlineStr">
        <is>
          <t>Not Validated Yet</t>
        </is>
      </c>
      <c r="O52" s="12" t="n"/>
      <c r="P52" s="12" t="n"/>
      <c r="Q52" s="19" t="inlineStr">
        <is>
          <t>Core CMCI</t>
        </is>
      </c>
      <c r="R52" s="19" t="inlineStr">
        <is>
          <t>Merchco</t>
        </is>
      </c>
      <c r="S52" s="12" t="n"/>
      <c r="T52" s="14" t="n">
        <v>46342</v>
      </c>
      <c r="U52" s="14">
        <f>T52+7</f>
        <v/>
      </c>
      <c r="V52" s="13" t="n"/>
      <c r="JL52" s="11" t="n"/>
    </row>
    <row r="53" customFormat="1" s="1">
      <c r="A53" s="12" t="inlineStr">
        <is>
          <t>189983</t>
        </is>
      </c>
      <c r="B53" s="12" t="n">
        <v>10579</v>
      </c>
      <c r="C53" s="12" t="inlineStr">
        <is>
          <t>10579</t>
        </is>
      </c>
      <c r="D53" s="12" t="inlineStr">
        <is>
          <t>07</t>
        </is>
      </c>
      <c r="E53" s="12" t="inlineStr">
        <is>
          <t>35</t>
        </is>
      </c>
      <c r="F53" s="12" t="inlineStr">
        <is>
          <t>03</t>
        </is>
      </c>
      <c r="G53" s="12" t="n">
        <v>148</v>
      </c>
      <c r="H53" s="12" t="inlineStr">
        <is>
          <t>4600 BROADWAY ST.</t>
        </is>
      </c>
      <c r="I53" s="12" t="inlineStr">
        <is>
          <t>ALAMO HEIGHTS</t>
        </is>
      </c>
      <c r="J53" s="12" t="inlineStr">
        <is>
          <t>TX</t>
        </is>
      </c>
      <c r="K53" s="12" t="inlineStr">
        <is>
          <t>78209</t>
        </is>
      </c>
      <c r="L53" s="12" t="inlineStr">
        <is>
          <t>Freestanding</t>
        </is>
      </c>
      <c r="M53" s="12" t="inlineStr">
        <is>
          <t>Soto; Joseph</t>
        </is>
      </c>
      <c r="N53" s="12" t="inlineStr">
        <is>
          <t>Not Validated Yet</t>
        </is>
      </c>
      <c r="O53" s="12" t="n"/>
      <c r="P53" s="12" t="n"/>
      <c r="Q53" s="19" t="inlineStr">
        <is>
          <t>Core CMCI</t>
        </is>
      </c>
      <c r="R53" s="19" t="inlineStr">
        <is>
          <t>Pivotal</t>
        </is>
      </c>
      <c r="S53" s="12" t="n"/>
      <c r="T53" s="14" t="n">
        <v>46342</v>
      </c>
      <c r="U53" s="14">
        <f>T53+7</f>
        <v/>
      </c>
      <c r="V53" s="13" t="n"/>
      <c r="JL53" s="10" t="n"/>
    </row>
    <row r="54" customFormat="1" s="1">
      <c r="A54" s="12" t="inlineStr">
        <is>
          <t>189472</t>
        </is>
      </c>
      <c r="B54" s="12" t="n">
        <v>6965</v>
      </c>
      <c r="C54" s="12" t="inlineStr">
        <is>
          <t>06965</t>
        </is>
      </c>
      <c r="D54" s="12" t="inlineStr">
        <is>
          <t>07</t>
        </is>
      </c>
      <c r="E54" s="12" t="inlineStr">
        <is>
          <t>36</t>
        </is>
      </c>
      <c r="F54" s="12" t="inlineStr">
        <is>
          <t>04</t>
        </is>
      </c>
      <c r="G54" s="12" t="n">
        <v>148</v>
      </c>
      <c r="H54" s="12" t="inlineStr">
        <is>
          <t>7203 SKILLMAN ST.</t>
        </is>
      </c>
      <c r="I54" s="12" t="inlineStr">
        <is>
          <t>DALLAS</t>
        </is>
      </c>
      <c r="J54" s="12" t="inlineStr">
        <is>
          <t>TX</t>
        </is>
      </c>
      <c r="K54" s="12" t="inlineStr">
        <is>
          <t>75231</t>
        </is>
      </c>
      <c r="L54" s="12" t="inlineStr">
        <is>
          <t>Freestanding Pad</t>
        </is>
      </c>
      <c r="M54" s="12" t="inlineStr">
        <is>
          <t>Soto; Joseph</t>
        </is>
      </c>
      <c r="N54" s="12" t="inlineStr">
        <is>
          <t>Not Validated Yet</t>
        </is>
      </c>
      <c r="O54" s="12" t="inlineStr">
        <is>
          <t>MV</t>
        </is>
      </c>
      <c r="P54" s="12" t="n"/>
      <c r="Q54" s="19" t="inlineStr">
        <is>
          <t>Core CMCI</t>
        </is>
      </c>
      <c r="R54" s="19" t="inlineStr">
        <is>
          <t>Pivotal</t>
        </is>
      </c>
      <c r="S54" s="12" t="n"/>
      <c r="T54" s="14" t="n">
        <v>46342</v>
      </c>
      <c r="U54" s="14">
        <f>T54+7</f>
        <v/>
      </c>
      <c r="V54" s="13" t="n"/>
      <c r="JL54" s="10" t="n"/>
    </row>
    <row r="55" customFormat="1" s="1">
      <c r="A55" s="12" t="inlineStr">
        <is>
          <t>189987</t>
        </is>
      </c>
      <c r="B55" s="12" t="n">
        <v>10523</v>
      </c>
      <c r="C55" s="12" t="inlineStr">
        <is>
          <t>10523</t>
        </is>
      </c>
      <c r="D55" s="12" t="inlineStr">
        <is>
          <t>07</t>
        </is>
      </c>
      <c r="E55" s="12" t="inlineStr">
        <is>
          <t>37</t>
        </is>
      </c>
      <c r="F55" s="12" t="inlineStr">
        <is>
          <t>05</t>
        </is>
      </c>
      <c r="G55" s="12" t="n">
        <v>149</v>
      </c>
      <c r="H55" s="12" t="inlineStr">
        <is>
          <t>270 STONEBROOK PKWY.</t>
        </is>
      </c>
      <c r="I55" s="12" t="inlineStr">
        <is>
          <t>FRISCO</t>
        </is>
      </c>
      <c r="J55" s="12" t="inlineStr">
        <is>
          <t>TX</t>
        </is>
      </c>
      <c r="K55" s="12" t="inlineStr">
        <is>
          <t>75036</t>
        </is>
      </c>
      <c r="L55" s="12" t="inlineStr">
        <is>
          <t>Freestanding</t>
        </is>
      </c>
      <c r="M55" s="12" t="inlineStr">
        <is>
          <t>Soto; Joseph</t>
        </is>
      </c>
      <c r="N55" s="12" t="inlineStr">
        <is>
          <t>Not Validated Yet</t>
        </is>
      </c>
      <c r="O55" s="12" t="n"/>
      <c r="P55" s="12" t="n"/>
      <c r="Q55" s="19" t="inlineStr">
        <is>
          <t>Core CMCI</t>
        </is>
      </c>
      <c r="R55" s="19" t="inlineStr">
        <is>
          <t>Channel Partners</t>
        </is>
      </c>
      <c r="S55" s="12" t="n"/>
      <c r="T55" s="14" t="n">
        <v>46342</v>
      </c>
      <c r="U55" s="14">
        <f>T55+7</f>
        <v/>
      </c>
      <c r="V55" s="13" t="n"/>
      <c r="JL55" s="11" t="n"/>
    </row>
    <row r="56" customFormat="1" s="1">
      <c r="A56" s="12" t="inlineStr">
        <is>
          <t>189427</t>
        </is>
      </c>
      <c r="B56" s="12" t="n">
        <v>5952</v>
      </c>
      <c r="C56" s="12" t="inlineStr">
        <is>
          <t>05952</t>
        </is>
      </c>
      <c r="D56" s="12" t="inlineStr">
        <is>
          <t>07</t>
        </is>
      </c>
      <c r="E56" s="12" t="inlineStr">
        <is>
          <t>37</t>
        </is>
      </c>
      <c r="F56" s="12" t="inlineStr">
        <is>
          <t>05</t>
        </is>
      </c>
      <c r="G56" s="12" t="n">
        <v>149</v>
      </c>
      <c r="H56" s="12" t="inlineStr">
        <is>
          <t>2313 W. UNIVERSITY AVE.</t>
        </is>
      </c>
      <c r="I56" s="12" t="inlineStr">
        <is>
          <t>MCKINNEY</t>
        </is>
      </c>
      <c r="J56" s="12" t="inlineStr">
        <is>
          <t>TX</t>
        </is>
      </c>
      <c r="K56" s="12" t="inlineStr">
        <is>
          <t>75071</t>
        </is>
      </c>
      <c r="L56" s="12" t="inlineStr">
        <is>
          <t>Freestanding</t>
        </is>
      </c>
      <c r="M56" s="12" t="inlineStr">
        <is>
          <t>Soto; Joseph</t>
        </is>
      </c>
      <c r="N56" s="12" t="inlineStr">
        <is>
          <t>Not Validated Yet</t>
        </is>
      </c>
      <c r="O56" s="12" t="n"/>
      <c r="P56" s="12" t="n"/>
      <c r="Q56" s="19" t="inlineStr">
        <is>
          <t>Core CMCI</t>
        </is>
      </c>
      <c r="R56" s="19" t="inlineStr">
        <is>
          <t>Channel Partners</t>
        </is>
      </c>
      <c r="S56" s="12" t="n"/>
      <c r="T56" s="14" t="n">
        <v>46342</v>
      </c>
      <c r="U56" s="14">
        <f>T56+7</f>
        <v/>
      </c>
      <c r="V56" s="13" t="n"/>
      <c r="JL56" s="2" t="n"/>
    </row>
    <row r="57" customFormat="1" s="1">
      <c r="A57" s="12" t="inlineStr">
        <is>
          <t>189522</t>
        </is>
      </c>
      <c r="B57" s="12" t="n">
        <v>7120</v>
      </c>
      <c r="C57" s="12" t="inlineStr">
        <is>
          <t>07120</t>
        </is>
      </c>
      <c r="D57" s="12" t="inlineStr">
        <is>
          <t>07</t>
        </is>
      </c>
      <c r="E57" s="12" t="inlineStr">
        <is>
          <t>33</t>
        </is>
      </c>
      <c r="F57" s="12" t="inlineStr">
        <is>
          <t>04</t>
        </is>
      </c>
      <c r="G57" s="12" t="n">
        <v>145</v>
      </c>
      <c r="H57" s="12" t="inlineStr">
        <is>
          <t>11600 SHADOW CREEK PKWY.</t>
        </is>
      </c>
      <c r="I57" s="12" t="inlineStr">
        <is>
          <t>PEARLAND</t>
        </is>
      </c>
      <c r="J57" s="12" t="inlineStr">
        <is>
          <t>TX</t>
        </is>
      </c>
      <c r="K57" s="12" t="inlineStr">
        <is>
          <t>77584</t>
        </is>
      </c>
      <c r="L57" s="12" t="inlineStr">
        <is>
          <t>Freestanding Pad</t>
        </is>
      </c>
      <c r="M57" s="12" t="inlineStr">
        <is>
          <t>Cathey; Chris C.</t>
        </is>
      </c>
      <c r="N57" s="12" t="inlineStr">
        <is>
          <t>Not Validated Yet</t>
        </is>
      </c>
      <c r="O57" s="12" t="n"/>
      <c r="P57" s="12" t="n"/>
      <c r="Q57" s="19" t="inlineStr">
        <is>
          <t>Core CMCI</t>
        </is>
      </c>
      <c r="R57" s="19" t="inlineStr">
        <is>
          <t>Pivotal</t>
        </is>
      </c>
      <c r="S57" s="12" t="n"/>
      <c r="T57" s="14" t="n">
        <v>46356</v>
      </c>
      <c r="U57" s="14">
        <f>T57+7</f>
        <v/>
      </c>
      <c r="V57" s="13" t="n"/>
    </row>
    <row r="58" customFormat="1" s="1">
      <c r="A58" s="12" t="inlineStr">
        <is>
          <t>189420</t>
        </is>
      </c>
      <c r="B58" s="12" t="n">
        <v>6000</v>
      </c>
      <c r="C58" s="12" t="inlineStr">
        <is>
          <t>06000</t>
        </is>
      </c>
      <c r="D58" s="12" t="inlineStr">
        <is>
          <t>07</t>
        </is>
      </c>
      <c r="E58" s="12" t="inlineStr">
        <is>
          <t>33</t>
        </is>
      </c>
      <c r="F58" s="12" t="inlineStr">
        <is>
          <t>04</t>
        </is>
      </c>
      <c r="G58" s="12" t="n">
        <v>145</v>
      </c>
      <c r="H58" s="12" t="inlineStr">
        <is>
          <t>4101 FAIRMONT PKWY.,</t>
        </is>
      </c>
      <c r="I58" s="12" t="inlineStr">
        <is>
          <t>PASADENA</t>
        </is>
      </c>
      <c r="J58" s="12" t="inlineStr">
        <is>
          <t>TX</t>
        </is>
      </c>
      <c r="K58" s="12" t="inlineStr">
        <is>
          <t>77504</t>
        </is>
      </c>
      <c r="L58" s="12" t="inlineStr">
        <is>
          <t>Freestanding</t>
        </is>
      </c>
      <c r="M58" s="12" t="inlineStr">
        <is>
          <t>Cathey; Chris C.</t>
        </is>
      </c>
      <c r="N58" s="12" t="inlineStr">
        <is>
          <t>Not Validated Yet</t>
        </is>
      </c>
      <c r="O58" s="12" t="n"/>
      <c r="P58" s="12" t="n"/>
      <c r="Q58" s="19" t="inlineStr">
        <is>
          <t>Core CMCI</t>
        </is>
      </c>
      <c r="R58" s="19" t="inlineStr">
        <is>
          <t>Pivotal</t>
        </is>
      </c>
      <c r="S58" s="12" t="n"/>
      <c r="T58" s="14" t="n">
        <v>46356</v>
      </c>
      <c r="U58" s="14">
        <f>T58+7</f>
        <v/>
      </c>
      <c r="V58" s="13" t="n"/>
    </row>
    <row r="59" customFormat="1" s="1">
      <c r="A59" s="12" t="inlineStr">
        <is>
          <t>189980</t>
        </is>
      </c>
      <c r="B59" s="12" t="n">
        <v>10544</v>
      </c>
      <c r="C59" s="12" t="inlineStr">
        <is>
          <t>10544</t>
        </is>
      </c>
      <c r="D59" s="12" t="inlineStr">
        <is>
          <t>07</t>
        </is>
      </c>
      <c r="E59" s="12" t="inlineStr">
        <is>
          <t>34</t>
        </is>
      </c>
      <c r="F59" s="12" t="inlineStr">
        <is>
          <t>04</t>
        </is>
      </c>
      <c r="G59" s="12" t="n">
        <v>146</v>
      </c>
      <c r="H59" s="12" t="inlineStr">
        <is>
          <t>5902 FM 1463 RD.</t>
        </is>
      </c>
      <c r="I59" s="12" t="inlineStr">
        <is>
          <t>KATY</t>
        </is>
      </c>
      <c r="J59" s="12" t="inlineStr">
        <is>
          <t>TX</t>
        </is>
      </c>
      <c r="K59" s="12" t="inlineStr">
        <is>
          <t>77494</t>
        </is>
      </c>
      <c r="L59" s="12" t="inlineStr">
        <is>
          <t>Freestanding</t>
        </is>
      </c>
      <c r="M59" s="12" t="inlineStr">
        <is>
          <t>Soto; Joseph</t>
        </is>
      </c>
      <c r="N59" s="12" t="inlineStr">
        <is>
          <t>Not Validated Yet</t>
        </is>
      </c>
      <c r="O59" s="12" t="n"/>
      <c r="P59" s="12" t="n"/>
      <c r="Q59" s="19" t="inlineStr">
        <is>
          <t>Core CMCI</t>
        </is>
      </c>
      <c r="R59" s="19" t="inlineStr">
        <is>
          <t>Merchco</t>
        </is>
      </c>
      <c r="S59" s="12" t="n"/>
      <c r="T59" s="14" t="n">
        <v>46356</v>
      </c>
      <c r="U59" s="14">
        <f>T59+7</f>
        <v/>
      </c>
      <c r="V59" s="13" t="n"/>
      <c r="JL59" s="1" t="n"/>
    </row>
    <row r="60" customFormat="1" s="1">
      <c r="A60" s="12" t="inlineStr">
        <is>
          <t>190023</t>
        </is>
      </c>
      <c r="B60" s="12" t="n">
        <v>10604</v>
      </c>
      <c r="C60" s="12" t="inlineStr">
        <is>
          <t>10604</t>
        </is>
      </c>
      <c r="D60" s="12" t="inlineStr">
        <is>
          <t>07</t>
        </is>
      </c>
      <c r="E60" s="12" t="inlineStr">
        <is>
          <t>33</t>
        </is>
      </c>
      <c r="F60" s="12" t="inlineStr">
        <is>
          <t>04</t>
        </is>
      </c>
      <c r="G60" s="12" t="n">
        <v>146</v>
      </c>
      <c r="H60" s="12" t="inlineStr">
        <is>
          <t>4489 COUNTY ROAD 94</t>
        </is>
      </c>
      <c r="I60" s="12" t="inlineStr">
        <is>
          <t>MANVEL</t>
        </is>
      </c>
      <c r="J60" s="12" t="inlineStr">
        <is>
          <t>TX</t>
        </is>
      </c>
      <c r="K60" s="12" t="inlineStr">
        <is>
          <t>77578</t>
        </is>
      </c>
      <c r="L60" s="12" t="inlineStr">
        <is>
          <t>Freestanding</t>
        </is>
      </c>
      <c r="M60" s="12" t="inlineStr">
        <is>
          <t>Soto; Joseph</t>
        </is>
      </c>
      <c r="N60" s="12" t="inlineStr">
        <is>
          <t>Not Validated Yet</t>
        </is>
      </c>
      <c r="O60" s="12" t="n"/>
      <c r="P60" s="12" t="n"/>
      <c r="Q60" s="19" t="inlineStr">
        <is>
          <t>Core CMCI</t>
        </is>
      </c>
      <c r="R60" s="19" t="inlineStr">
        <is>
          <t>Merchco</t>
        </is>
      </c>
      <c r="S60" s="12" t="n"/>
      <c r="T60" s="14" t="n">
        <v>46356</v>
      </c>
      <c r="U60" s="14">
        <f>T60+7</f>
        <v/>
      </c>
      <c r="V60" s="13" t="n"/>
      <c r="JL60" s="1" t="n"/>
    </row>
    <row r="61" customFormat="1" s="1">
      <c r="A61" s="12" t="inlineStr">
        <is>
          <t>189024</t>
        </is>
      </c>
      <c r="B61" s="12" t="n">
        <v>928</v>
      </c>
      <c r="C61" s="12" t="inlineStr">
        <is>
          <t>00928</t>
        </is>
      </c>
      <c r="D61" s="12" t="inlineStr">
        <is>
          <t>07</t>
        </is>
      </c>
      <c r="E61" s="12" t="inlineStr">
        <is>
          <t>35</t>
        </is>
      </c>
      <c r="F61" s="12" t="inlineStr">
        <is>
          <t>01</t>
        </is>
      </c>
      <c r="G61" s="12" t="n">
        <v>147</v>
      </c>
      <c r="H61" s="12" t="inlineStr">
        <is>
          <t>800 WEST OLD SETTLERS BLVD</t>
        </is>
      </c>
      <c r="I61" s="12" t="inlineStr">
        <is>
          <t>ROUND ROCK</t>
        </is>
      </c>
      <c r="J61" s="12" t="inlineStr">
        <is>
          <t>TX</t>
        </is>
      </c>
      <c r="K61" s="12" t="inlineStr">
        <is>
          <t>78681</t>
        </is>
      </c>
      <c r="L61" s="12" t="inlineStr">
        <is>
          <t>Freestanding</t>
        </is>
      </c>
      <c r="M61" s="12" t="inlineStr">
        <is>
          <t>Soto; Joseph</t>
        </is>
      </c>
      <c r="N61" s="12" t="inlineStr">
        <is>
          <t>Not Validated Yet</t>
        </is>
      </c>
      <c r="O61" s="12" t="n"/>
      <c r="P61" s="12" t="n"/>
      <c r="Q61" s="19" t="inlineStr">
        <is>
          <t>Core CMCI</t>
        </is>
      </c>
      <c r="R61" s="19" t="inlineStr">
        <is>
          <t>Merchco</t>
        </is>
      </c>
      <c r="S61" s="12" t="n"/>
      <c r="T61" s="14" t="n">
        <v>46356</v>
      </c>
      <c r="U61" s="14">
        <f>T61+7</f>
        <v/>
      </c>
      <c r="V61" s="13" t="n"/>
      <c r="JL61" s="8" t="n"/>
    </row>
    <row r="62" customFormat="1" s="1">
      <c r="A62" s="12" t="inlineStr">
        <is>
          <t>188921</t>
        </is>
      </c>
      <c r="B62" s="12" t="n">
        <v>357</v>
      </c>
      <c r="C62" s="12" t="inlineStr">
        <is>
          <t>00357</t>
        </is>
      </c>
      <c r="D62" s="12" t="inlineStr">
        <is>
          <t>07</t>
        </is>
      </c>
      <c r="E62" s="12" t="inlineStr">
        <is>
          <t>35</t>
        </is>
      </c>
      <c r="F62" s="12" t="inlineStr">
        <is>
          <t>01</t>
        </is>
      </c>
      <c r="G62" s="12" t="n">
        <v>147</v>
      </c>
      <c r="H62" s="12" t="inlineStr">
        <is>
          <t>1701 E. PARMER LN.</t>
        </is>
      </c>
      <c r="I62" s="12" t="inlineStr">
        <is>
          <t>AUSTIN</t>
        </is>
      </c>
      <c r="J62" s="12" t="inlineStr">
        <is>
          <t>TX</t>
        </is>
      </c>
      <c r="K62" s="12" t="inlineStr">
        <is>
          <t>78754</t>
        </is>
      </c>
      <c r="L62" s="12" t="inlineStr">
        <is>
          <t>Freestanding</t>
        </is>
      </c>
      <c r="M62" s="12" t="inlineStr">
        <is>
          <t>Soto; Joseph</t>
        </is>
      </c>
      <c r="N62" s="12" t="inlineStr">
        <is>
          <t>Not Validated Yet</t>
        </is>
      </c>
      <c r="O62" s="12" t="n"/>
      <c r="P62" s="12" t="n"/>
      <c r="Q62" s="19" t="inlineStr">
        <is>
          <t>Core CMCI</t>
        </is>
      </c>
      <c r="R62" s="19" t="inlineStr">
        <is>
          <t>Merchco</t>
        </is>
      </c>
      <c r="S62" s="12" t="n"/>
      <c r="T62" s="14" t="n">
        <v>46356</v>
      </c>
      <c r="U62" s="14">
        <f>T62+7</f>
        <v/>
      </c>
      <c r="V62" s="13" t="n"/>
      <c r="JL62" s="8" t="n"/>
    </row>
    <row r="63" customFormat="1" s="1">
      <c r="A63" s="12" t="inlineStr">
        <is>
          <t>189524</t>
        </is>
      </c>
      <c r="B63" s="12" t="n">
        <v>7808</v>
      </c>
      <c r="C63" s="12" t="inlineStr">
        <is>
          <t>07808</t>
        </is>
      </c>
      <c r="D63" s="12" t="inlineStr">
        <is>
          <t>07</t>
        </is>
      </c>
      <c r="E63" s="12" t="inlineStr">
        <is>
          <t>35</t>
        </is>
      </c>
      <c r="F63" s="12" t="inlineStr">
        <is>
          <t>03</t>
        </is>
      </c>
      <c r="G63" s="12" t="n">
        <v>148</v>
      </c>
      <c r="H63" s="12" t="inlineStr">
        <is>
          <t>4805 MEDICAL DR</t>
        </is>
      </c>
      <c r="I63" s="12" t="inlineStr">
        <is>
          <t>SAN ANTONIO</t>
        </is>
      </c>
      <c r="J63" s="12" t="inlineStr">
        <is>
          <t>TX</t>
        </is>
      </c>
      <c r="K63" s="12" t="inlineStr">
        <is>
          <t>78229</t>
        </is>
      </c>
      <c r="L63" s="12" t="inlineStr">
        <is>
          <t>Freestanding</t>
        </is>
      </c>
      <c r="M63" s="12" t="inlineStr">
        <is>
          <t>Soto; Joseph</t>
        </is>
      </c>
      <c r="N63" s="12" t="inlineStr">
        <is>
          <t>Not Validated Yet</t>
        </is>
      </c>
      <c r="O63" s="12" t="n"/>
      <c r="P63" s="12" t="n"/>
      <c r="Q63" s="19" t="inlineStr">
        <is>
          <t>Core CMCI</t>
        </is>
      </c>
      <c r="R63" s="19" t="inlineStr">
        <is>
          <t>Pivotal</t>
        </is>
      </c>
      <c r="S63" s="12" t="n"/>
      <c r="T63" s="14" t="n">
        <v>46356</v>
      </c>
      <c r="U63" s="14">
        <f>T63+7</f>
        <v/>
      </c>
      <c r="V63" s="13" t="n"/>
      <c r="JL63" s="10" t="n"/>
    </row>
    <row r="64" customFormat="1" s="1">
      <c r="A64" s="12" t="inlineStr">
        <is>
          <t>189525</t>
        </is>
      </c>
      <c r="B64" s="12" t="n">
        <v>7784</v>
      </c>
      <c r="C64" s="12" t="inlineStr">
        <is>
          <t>07784</t>
        </is>
      </c>
      <c r="D64" s="12" t="inlineStr">
        <is>
          <t>07</t>
        </is>
      </c>
      <c r="E64" s="12" t="inlineStr">
        <is>
          <t>35</t>
        </is>
      </c>
      <c r="F64" s="12" t="inlineStr">
        <is>
          <t>03</t>
        </is>
      </c>
      <c r="G64" s="12" t="n">
        <v>148</v>
      </c>
      <c r="H64" s="12" t="inlineStr">
        <is>
          <t>110 S KING ST</t>
        </is>
      </c>
      <c r="I64" s="12" t="inlineStr">
        <is>
          <t>SEGUIN</t>
        </is>
      </c>
      <c r="J64" s="12" t="inlineStr">
        <is>
          <t>TX</t>
        </is>
      </c>
      <c r="K64" s="12" t="inlineStr">
        <is>
          <t>78155</t>
        </is>
      </c>
      <c r="L64" s="12" t="inlineStr">
        <is>
          <t>Freestanding</t>
        </is>
      </c>
      <c r="M64" s="12" t="inlineStr">
        <is>
          <t>Soto; Joseph</t>
        </is>
      </c>
      <c r="N64" s="12" t="inlineStr">
        <is>
          <t>Not Validated Yet</t>
        </is>
      </c>
      <c r="O64" s="12" t="n"/>
      <c r="P64" s="12" t="n"/>
      <c r="Q64" s="19" t="inlineStr">
        <is>
          <t>Core CMCI</t>
        </is>
      </c>
      <c r="R64" s="19" t="inlineStr">
        <is>
          <t>Pivotal</t>
        </is>
      </c>
      <c r="S64" s="12" t="n"/>
      <c r="T64" s="14" t="n">
        <v>46356</v>
      </c>
      <c r="U64" s="14">
        <f>T64+7</f>
        <v/>
      </c>
      <c r="V64" s="13" t="n"/>
      <c r="JL64" s="10" t="n"/>
    </row>
    <row r="65" customFormat="1" s="1">
      <c r="A65" s="12" t="inlineStr">
        <is>
          <t>189530</t>
        </is>
      </c>
      <c r="B65" s="12" t="n">
        <v>7562</v>
      </c>
      <c r="C65" s="12" t="inlineStr">
        <is>
          <t>07562</t>
        </is>
      </c>
      <c r="D65" s="12" t="inlineStr">
        <is>
          <t>07</t>
        </is>
      </c>
      <c r="E65" s="12" t="inlineStr">
        <is>
          <t>37</t>
        </is>
      </c>
      <c r="F65" s="12" t="inlineStr">
        <is>
          <t>05</t>
        </is>
      </c>
      <c r="G65" s="12" t="n">
        <v>149</v>
      </c>
      <c r="H65" s="12" t="inlineStr">
        <is>
          <t>9075 LEGACY DR.</t>
        </is>
      </c>
      <c r="I65" s="12" t="inlineStr">
        <is>
          <t>FRISCO</t>
        </is>
      </c>
      <c r="J65" s="12" t="inlineStr">
        <is>
          <t>TX</t>
        </is>
      </c>
      <c r="K65" s="12" t="inlineStr">
        <is>
          <t>75033</t>
        </is>
      </c>
      <c r="L65" s="12" t="inlineStr">
        <is>
          <t>Freestanding</t>
        </is>
      </c>
      <c r="M65" s="12" t="inlineStr">
        <is>
          <t>Soto; Joseph</t>
        </is>
      </c>
      <c r="N65" s="12" t="inlineStr">
        <is>
          <t>Not Validated Yet</t>
        </is>
      </c>
      <c r="O65" s="12" t="n"/>
      <c r="P65" s="12" t="n"/>
      <c r="Q65" s="19" t="inlineStr">
        <is>
          <t>Core CMCI</t>
        </is>
      </c>
      <c r="R65" s="19" t="inlineStr">
        <is>
          <t>Channel Partners</t>
        </is>
      </c>
      <c r="S65" s="12" t="n"/>
      <c r="T65" s="14" t="n">
        <v>46356</v>
      </c>
      <c r="U65" s="14">
        <f>T65+7</f>
        <v/>
      </c>
      <c r="V65" s="13" t="n"/>
      <c r="JL65" s="2" t="n"/>
    </row>
    <row r="66" customFormat="1" s="1">
      <c r="A66" s="12" t="inlineStr">
        <is>
          <t>189116</t>
        </is>
      </c>
      <c r="B66" s="12" t="n">
        <v>1543</v>
      </c>
      <c r="C66" s="12" t="inlineStr">
        <is>
          <t>01543</t>
        </is>
      </c>
      <c r="D66" s="12" t="inlineStr">
        <is>
          <t>07</t>
        </is>
      </c>
      <c r="E66" s="12" t="inlineStr">
        <is>
          <t>38</t>
        </is>
      </c>
      <c r="F66" s="12" t="inlineStr">
        <is>
          <t>01</t>
        </is>
      </c>
      <c r="G66" s="12" t="n">
        <v>149</v>
      </c>
      <c r="H66" s="12" t="inlineStr">
        <is>
          <t>7301 HILLSIDE RD.</t>
        </is>
      </c>
      <c r="I66" s="12" t="inlineStr">
        <is>
          <t>AMARILLO</t>
        </is>
      </c>
      <c r="J66" s="12" t="inlineStr">
        <is>
          <t>TX</t>
        </is>
      </c>
      <c r="K66" s="12" t="inlineStr">
        <is>
          <t>79119</t>
        </is>
      </c>
      <c r="L66" s="12" t="inlineStr">
        <is>
          <t>Freestanding</t>
        </is>
      </c>
      <c r="M66" s="12" t="inlineStr">
        <is>
          <t>Soto; Joseph</t>
        </is>
      </c>
      <c r="N66" s="12" t="inlineStr">
        <is>
          <t>Not Validated Yet</t>
        </is>
      </c>
      <c r="O66" s="12" t="n"/>
      <c r="P66" s="12" t="n"/>
      <c r="Q66" s="19" t="inlineStr">
        <is>
          <t>Core CMCI</t>
        </is>
      </c>
      <c r="R66" s="19" t="inlineStr">
        <is>
          <t>Channel Partners</t>
        </is>
      </c>
      <c r="S66" s="12" t="n"/>
      <c r="T66" s="14" t="n">
        <v>46356</v>
      </c>
      <c r="U66" s="14">
        <f>T66+7</f>
        <v/>
      </c>
      <c r="V66" s="13" t="n"/>
      <c r="JL66" s="2" t="n"/>
    </row>
  </sheetData>
  <autoFilter ref="A1:V66">
    <sortState ref="A2:JL1061">
      <sortCondition ref="Q1:Q10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K42"/>
  <sheetViews>
    <sheetView topLeftCell="A17" workbookViewId="0">
      <selection activeCell="H28" sqref="H28"/>
    </sheetView>
  </sheetViews>
  <sheetFormatPr baseColWidth="8" defaultRowHeight="14.4"/>
  <cols>
    <col width="6.578125" customWidth="1" style="26" min="3" max="3"/>
    <col width="7.68359375" customWidth="1" style="26" min="7" max="7"/>
    <col width="33.26171875" customWidth="1" style="26" min="8" max="8"/>
    <col width="20.41796875" customWidth="1" style="26" min="9" max="9"/>
    <col width="13" customWidth="1" style="26" min="10" max="10"/>
    <col width="22.15625" customWidth="1" style="26" min="12" max="13"/>
    <col width="14.68359375" customWidth="1" style="26" min="14" max="14"/>
    <col width="13.578125" customWidth="1" style="26" min="15" max="15"/>
    <col width="14.68359375" customWidth="1" style="26" min="16" max="16"/>
    <col width="15.83984375" customWidth="1" style="26" min="17" max="17"/>
    <col width="12.83984375" customWidth="1" style="26" min="18" max="18"/>
    <col width="16.83984375" customWidth="1" style="26" min="19" max="19"/>
  </cols>
  <sheetData>
    <row r="1" ht="28.8" customHeight="1" s="26">
      <c r="A1" s="18" t="inlineStr">
        <is>
          <t>Store #</t>
        </is>
      </c>
      <c r="B1" s="17" t="inlineStr">
        <is>
          <t>5 Digit Store</t>
        </is>
      </c>
      <c r="C1" s="17" t="inlineStr">
        <is>
          <t>CS#</t>
        </is>
      </c>
      <c r="D1" s="18" t="inlineStr">
        <is>
          <t>Div</t>
        </is>
      </c>
      <c r="E1" s="18" t="inlineStr">
        <is>
          <t>Reg</t>
        </is>
      </c>
      <c r="F1" s="18" t="inlineStr">
        <is>
          <t>Dist</t>
        </is>
      </c>
      <c r="G1" s="17" t="inlineStr">
        <is>
          <t>Cluster</t>
        </is>
      </c>
      <c r="H1" s="18" t="inlineStr">
        <is>
          <t>Address</t>
        </is>
      </c>
      <c r="I1" s="18" t="inlineStr">
        <is>
          <t>City</t>
        </is>
      </c>
      <c r="J1" s="18" t="inlineStr">
        <is>
          <t>State</t>
        </is>
      </c>
      <c r="K1" s="18" t="inlineStr">
        <is>
          <t>Zip</t>
        </is>
      </c>
      <c r="L1" s="18" t="inlineStr">
        <is>
          <t>Store Type</t>
        </is>
      </c>
      <c r="M1" s="18" t="inlineStr">
        <is>
          <t>PM/SPM</t>
        </is>
      </c>
      <c r="N1" s="15" t="inlineStr">
        <is>
          <t>Layout Validation Status</t>
        </is>
      </c>
      <c r="O1" s="15" t="inlineStr">
        <is>
          <t>MV or Store Labor?</t>
        </is>
      </c>
      <c r="P1" s="17" t="inlineStr">
        <is>
          <t>Merchandising Hours</t>
        </is>
      </c>
      <c r="Q1" s="17" t="inlineStr">
        <is>
          <t>Unit Configuration</t>
        </is>
      </c>
      <c r="R1" s="16" t="inlineStr">
        <is>
          <t>MSD</t>
        </is>
      </c>
      <c r="S1" s="16" t="inlineStr">
        <is>
          <t>CSD</t>
        </is>
      </c>
    </row>
    <row r="2" customFormat="1" s="1">
      <c r="A2" s="12" t="n">
        <v>9481</v>
      </c>
      <c r="B2" s="12" t="inlineStr">
        <is>
          <t>09481</t>
        </is>
      </c>
      <c r="C2" s="12" t="inlineStr">
        <is>
          <t>189774</t>
        </is>
      </c>
      <c r="D2" s="12" t="inlineStr">
        <is>
          <t>09</t>
        </is>
      </c>
      <c r="E2" s="12" t="inlineStr">
        <is>
          <t>89</t>
        </is>
      </c>
      <c r="F2" s="12" t="inlineStr">
        <is>
          <t>02</t>
        </is>
      </c>
      <c r="G2" s="12" t="n">
        <v>169</v>
      </c>
      <c r="H2" s="12" t="inlineStr">
        <is>
          <t>12444 BEACH BOULEVARD</t>
        </is>
      </c>
      <c r="I2" s="12" t="inlineStr">
        <is>
          <t>STANTON</t>
        </is>
      </c>
      <c r="J2" s="12" t="inlineStr">
        <is>
          <t>CA</t>
        </is>
      </c>
      <c r="K2" s="12" t="inlineStr">
        <is>
          <t>90680</t>
        </is>
      </c>
      <c r="L2" s="12" t="inlineStr">
        <is>
          <t>Freestanding</t>
        </is>
      </c>
      <c r="M2" s="12" t="inlineStr">
        <is>
          <t>Winkler; Jacob S</t>
        </is>
      </c>
      <c r="N2" s="12" t="inlineStr">
        <is>
          <t>Rejected</t>
        </is>
      </c>
      <c r="O2" s="12" t="n"/>
      <c r="P2" s="13" t="n"/>
      <c r="Q2" s="13" t="n"/>
      <c r="R2" s="14" t="n">
        <v>46335</v>
      </c>
      <c r="S2" s="14">
        <f>R2+7</f>
        <v/>
      </c>
    </row>
    <row r="3" customFormat="1" s="1">
      <c r="A3" s="12" t="n">
        <v>915</v>
      </c>
      <c r="B3" s="12" t="inlineStr">
        <is>
          <t>00915</t>
        </is>
      </c>
      <c r="C3" s="12" t="inlineStr">
        <is>
          <t>188989</t>
        </is>
      </c>
      <c r="D3" s="12" t="inlineStr">
        <is>
          <t>01</t>
        </is>
      </c>
      <c r="E3" s="12" t="inlineStr">
        <is>
          <t>02</t>
        </is>
      </c>
      <c r="F3" s="12" t="inlineStr">
        <is>
          <t>03</t>
        </is>
      </c>
      <c r="G3" s="12" t="n">
        <v>105</v>
      </c>
      <c r="H3" s="12" t="inlineStr">
        <is>
          <t>19 DODGE ST.</t>
        </is>
      </c>
      <c r="I3" s="12" t="inlineStr">
        <is>
          <t>BEVERLY</t>
        </is>
      </c>
      <c r="J3" s="12" t="inlineStr">
        <is>
          <t>MA</t>
        </is>
      </c>
      <c r="K3" s="12" t="inlineStr">
        <is>
          <t>01915</t>
        </is>
      </c>
      <c r="L3" s="12" t="inlineStr">
        <is>
          <t>Freestanding Pad</t>
        </is>
      </c>
      <c r="M3" s="12" t="inlineStr">
        <is>
          <t>Wheeler; Nicolas</t>
        </is>
      </c>
      <c r="N3" s="12" t="inlineStr">
        <is>
          <t>Rejected</t>
        </is>
      </c>
      <c r="O3" s="13" t="n"/>
      <c r="P3" s="13" t="n"/>
      <c r="Q3" s="13" t="n"/>
      <c r="R3" s="14" t="n">
        <v>46300</v>
      </c>
      <c r="S3" s="14">
        <f>R3+7</f>
        <v/>
      </c>
    </row>
    <row r="4" customFormat="1" s="11">
      <c r="A4" s="12" t="n">
        <v>224</v>
      </c>
      <c r="B4" s="12" t="inlineStr">
        <is>
          <t>00224</t>
        </is>
      </c>
      <c r="C4" s="12" t="inlineStr">
        <is>
          <t>188874</t>
        </is>
      </c>
      <c r="D4" s="12" t="inlineStr">
        <is>
          <t>01</t>
        </is>
      </c>
      <c r="E4" s="12" t="inlineStr">
        <is>
          <t>02</t>
        </is>
      </c>
      <c r="F4" s="12" t="inlineStr">
        <is>
          <t>03</t>
        </is>
      </c>
      <c r="G4" s="12" t="n">
        <v>105</v>
      </c>
      <c r="H4" s="12" t="inlineStr">
        <is>
          <t>650 MAIN STREET</t>
        </is>
      </c>
      <c r="I4" s="12" t="inlineStr">
        <is>
          <t>READING</t>
        </is>
      </c>
      <c r="J4" s="12" t="inlineStr">
        <is>
          <t>MA</t>
        </is>
      </c>
      <c r="K4" s="12" t="inlineStr">
        <is>
          <t>01867</t>
        </is>
      </c>
      <c r="L4" s="12" t="inlineStr">
        <is>
          <t>Downtown</t>
        </is>
      </c>
      <c r="M4" s="12" t="inlineStr">
        <is>
          <t>Wheeler; Nicolas</t>
        </is>
      </c>
      <c r="N4" s="12" t="inlineStr">
        <is>
          <t>Rejected</t>
        </is>
      </c>
      <c r="O4" s="13" t="n"/>
      <c r="P4" s="13" t="n"/>
      <c r="Q4" s="13" t="n"/>
      <c r="R4" s="14" t="n">
        <v>46314</v>
      </c>
      <c r="S4" s="14">
        <f>R4+7</f>
        <v/>
      </c>
    </row>
    <row r="5" customFormat="1" s="1">
      <c r="A5" s="12" t="n">
        <v>860</v>
      </c>
      <c r="B5" s="12" t="inlineStr">
        <is>
          <t>00860</t>
        </is>
      </c>
      <c r="C5" s="12" t="inlineStr">
        <is>
          <t>188992</t>
        </is>
      </c>
      <c r="D5" s="12" t="inlineStr">
        <is>
          <t>01</t>
        </is>
      </c>
      <c r="E5" s="12" t="inlineStr">
        <is>
          <t>03</t>
        </is>
      </c>
      <c r="F5" s="12" t="inlineStr">
        <is>
          <t>02</t>
        </is>
      </c>
      <c r="G5" s="12" t="n">
        <v>106</v>
      </c>
      <c r="H5" s="12" t="inlineStr">
        <is>
          <t>6 POST OFFICE SQ</t>
        </is>
      </c>
      <c r="I5" s="12" t="inlineStr">
        <is>
          <t>HARWICHPORT</t>
        </is>
      </c>
      <c r="J5" s="12" t="inlineStr">
        <is>
          <t>MA</t>
        </is>
      </c>
      <c r="K5" s="12" t="inlineStr">
        <is>
          <t>02646</t>
        </is>
      </c>
      <c r="L5" s="12" t="inlineStr">
        <is>
          <t>Convenience</t>
        </is>
      </c>
      <c r="M5" s="12" t="inlineStr">
        <is>
          <t>Wheeler; Nicolas</t>
        </is>
      </c>
      <c r="N5" s="12" t="inlineStr">
        <is>
          <t>Rejected</t>
        </is>
      </c>
      <c r="O5" s="13" t="n"/>
      <c r="P5" s="13" t="n"/>
      <c r="Q5" s="13" t="n"/>
      <c r="R5" s="14" t="n">
        <v>46356</v>
      </c>
      <c r="S5" s="14">
        <f>R5+7</f>
        <v/>
      </c>
    </row>
    <row r="6" customFormat="1" s="1">
      <c r="A6" s="12" t="n">
        <v>1213</v>
      </c>
      <c r="B6" s="12" t="inlineStr">
        <is>
          <t>01213</t>
        </is>
      </c>
      <c r="C6" s="12" t="inlineStr">
        <is>
          <t>189038</t>
        </is>
      </c>
      <c r="D6" s="12" t="inlineStr">
        <is>
          <t>01</t>
        </is>
      </c>
      <c r="E6" s="12" t="inlineStr">
        <is>
          <t>04</t>
        </is>
      </c>
      <c r="F6" s="12" t="inlineStr">
        <is>
          <t>03</t>
        </is>
      </c>
      <c r="G6" s="12" t="n">
        <v>109</v>
      </c>
      <c r="H6" s="12" t="inlineStr">
        <is>
          <t>94 PARK STREET</t>
        </is>
      </c>
      <c r="I6" s="12" t="inlineStr">
        <is>
          <t>NEW CANAAN</t>
        </is>
      </c>
      <c r="J6" s="12" t="inlineStr">
        <is>
          <t>CT</t>
        </is>
      </c>
      <c r="K6" s="12" t="inlineStr">
        <is>
          <t>06840</t>
        </is>
      </c>
      <c r="L6" s="12" t="inlineStr">
        <is>
          <t>Downtown</t>
        </is>
      </c>
      <c r="M6" s="12" t="inlineStr">
        <is>
          <t>Charlotinambrose; Mildred</t>
        </is>
      </c>
      <c r="N6" s="12" t="inlineStr">
        <is>
          <t>Rejected</t>
        </is>
      </c>
      <c r="O6" s="13" t="n"/>
      <c r="P6" s="13" t="n"/>
      <c r="Q6" s="13" t="n"/>
      <c r="R6" s="14" t="n">
        <v>46335</v>
      </c>
      <c r="S6" s="14">
        <f>R6+7</f>
        <v/>
      </c>
    </row>
    <row r="7" customFormat="1" s="1">
      <c r="A7" s="12" t="n">
        <v>11060</v>
      </c>
      <c r="B7" s="12" t="inlineStr">
        <is>
          <t>11060</t>
        </is>
      </c>
      <c r="C7" s="12" t="inlineStr">
        <is>
          <t>190007</t>
        </is>
      </c>
      <c r="D7" s="12" t="inlineStr">
        <is>
          <t>02</t>
        </is>
      </c>
      <c r="E7" s="12" t="inlineStr">
        <is>
          <t>06</t>
        </is>
      </c>
      <c r="F7" s="12" t="inlineStr">
        <is>
          <t>05</t>
        </is>
      </c>
      <c r="G7" s="12" t="n">
        <v>115</v>
      </c>
      <c r="H7" s="12" t="inlineStr">
        <is>
          <t>1-50 50TH AVE</t>
        </is>
      </c>
      <c r="I7" s="12" t="inlineStr">
        <is>
          <t>LONG ISLAND CITY</t>
        </is>
      </c>
      <c r="J7" s="12" t="inlineStr">
        <is>
          <t>NY</t>
        </is>
      </c>
      <c r="K7" s="12" t="inlineStr">
        <is>
          <t>11101</t>
        </is>
      </c>
      <c r="L7" s="12" t="inlineStr">
        <is>
          <t>Downtown</t>
        </is>
      </c>
      <c r="M7" s="12" t="inlineStr">
        <is>
          <t>Kaegi; Jacqueline</t>
        </is>
      </c>
      <c r="N7" s="12" t="inlineStr">
        <is>
          <t>Rejected</t>
        </is>
      </c>
      <c r="O7" s="13" t="n"/>
      <c r="P7" s="13" t="n"/>
      <c r="Q7" s="13" t="n"/>
      <c r="R7" s="14" t="n">
        <v>46356</v>
      </c>
      <c r="S7" s="14">
        <f>R7+7</f>
        <v/>
      </c>
    </row>
    <row r="8" customFormat="1" s="1">
      <c r="A8" s="12" t="n">
        <v>1833</v>
      </c>
      <c r="B8" s="12" t="inlineStr">
        <is>
          <t>01833</t>
        </is>
      </c>
      <c r="C8" s="12" t="inlineStr">
        <is>
          <t>189103</t>
        </is>
      </c>
      <c r="D8" s="12" t="inlineStr">
        <is>
          <t>02</t>
        </is>
      </c>
      <c r="E8" s="12" t="inlineStr">
        <is>
          <t>17</t>
        </is>
      </c>
      <c r="F8" s="12" t="inlineStr">
        <is>
          <t>02</t>
        </is>
      </c>
      <c r="G8" s="12" t="n">
        <v>120</v>
      </c>
      <c r="H8" s="12" t="inlineStr">
        <is>
          <t>4238 WILSON BLVD/BALLSTON COMMONS #1831</t>
        </is>
      </c>
      <c r="I8" s="12" t="inlineStr">
        <is>
          <t>ARLINGTON</t>
        </is>
      </c>
      <c r="J8" s="12" t="inlineStr">
        <is>
          <t>VA</t>
        </is>
      </c>
      <c r="K8" s="12" t="inlineStr">
        <is>
          <t>22203</t>
        </is>
      </c>
      <c r="L8" s="12" t="inlineStr">
        <is>
          <t>Regional Mall</t>
        </is>
      </c>
      <c r="M8" s="12" t="inlineStr">
        <is>
          <t>Meath; Lori A.</t>
        </is>
      </c>
      <c r="N8" s="12" t="inlineStr">
        <is>
          <t>Rejected</t>
        </is>
      </c>
      <c r="O8" s="13" t="n"/>
      <c r="P8" s="13" t="n"/>
      <c r="Q8" s="13" t="n"/>
      <c r="R8" s="14" t="n">
        <v>46314</v>
      </c>
      <c r="S8" s="14">
        <f>R8+7</f>
        <v/>
      </c>
    </row>
    <row r="9" customFormat="1" s="1">
      <c r="A9" s="12" t="n">
        <v>8088</v>
      </c>
      <c r="B9" s="12" t="inlineStr">
        <is>
          <t>08088</t>
        </is>
      </c>
      <c r="C9" s="12" t="inlineStr">
        <is>
          <t>189571</t>
        </is>
      </c>
      <c r="D9" s="12" t="inlineStr">
        <is>
          <t>03</t>
        </is>
      </c>
      <c r="E9" s="12" t="inlineStr">
        <is>
          <t>58</t>
        </is>
      </c>
      <c r="F9" s="12" t="inlineStr">
        <is>
          <t>02</t>
        </is>
      </c>
      <c r="G9" s="12" t="n">
        <v>130</v>
      </c>
      <c r="H9" s="12" t="inlineStr">
        <is>
          <t>2100 W. STADIUM BLVD.</t>
        </is>
      </c>
      <c r="I9" s="12" t="inlineStr">
        <is>
          <t>ANN ARBOR</t>
        </is>
      </c>
      <c r="J9" s="12" t="inlineStr">
        <is>
          <t>MI</t>
        </is>
      </c>
      <c r="K9" s="12" t="inlineStr">
        <is>
          <t>48103</t>
        </is>
      </c>
      <c r="L9" s="12" t="inlineStr">
        <is>
          <t>Freestanding</t>
        </is>
      </c>
      <c r="M9" s="12" t="inlineStr">
        <is>
          <t>Clark; Josh D.</t>
        </is>
      </c>
      <c r="N9" s="12" t="inlineStr">
        <is>
          <t>Rejected</t>
        </is>
      </c>
      <c r="O9" s="13" t="n"/>
      <c r="P9" s="13" t="n"/>
      <c r="Q9" s="13" t="n"/>
      <c r="R9" s="14" t="n">
        <v>46328</v>
      </c>
      <c r="S9" s="14">
        <f>R9+7</f>
        <v/>
      </c>
    </row>
    <row r="10" customFormat="1" s="1">
      <c r="A10" s="12" t="n">
        <v>1389</v>
      </c>
      <c r="B10" s="12" t="inlineStr">
        <is>
          <t>01389</t>
        </is>
      </c>
      <c r="C10" s="12" t="inlineStr">
        <is>
          <t>189072</t>
        </is>
      </c>
      <c r="D10" s="12" t="inlineStr">
        <is>
          <t>04</t>
        </is>
      </c>
      <c r="E10" s="12" t="inlineStr">
        <is>
          <t>19</t>
        </is>
      </c>
      <c r="F10" s="12" t="inlineStr">
        <is>
          <t>02</t>
        </is>
      </c>
      <c r="G10" s="12" t="n">
        <v>140</v>
      </c>
      <c r="H10" s="12" t="inlineStr">
        <is>
          <t>2912 CHAIN BRIDGE ROAD</t>
        </is>
      </c>
      <c r="I10" s="12" t="inlineStr">
        <is>
          <t>OAKTON</t>
        </is>
      </c>
      <c r="J10" s="12" t="inlineStr">
        <is>
          <t>VA</t>
        </is>
      </c>
      <c r="K10" s="12" t="inlineStr">
        <is>
          <t>22124</t>
        </is>
      </c>
      <c r="L10" s="12" t="inlineStr">
        <is>
          <t>Strip Shopping Center</t>
        </is>
      </c>
      <c r="M10" s="12" t="inlineStr">
        <is>
          <t>Meath; Lori A.</t>
        </is>
      </c>
      <c r="N10" s="12" t="inlineStr">
        <is>
          <t>Rejected</t>
        </is>
      </c>
      <c r="O10" s="13" t="n"/>
      <c r="P10" s="13" t="n"/>
      <c r="Q10" s="13" t="n"/>
      <c r="R10" s="14" t="n">
        <v>46307</v>
      </c>
      <c r="S10" s="14">
        <f>R10+7</f>
        <v/>
      </c>
    </row>
    <row r="11" customFormat="1" s="1">
      <c r="A11" s="12" t="n">
        <v>3705</v>
      </c>
      <c r="B11" s="12" t="inlineStr">
        <is>
          <t>03705</t>
        </is>
      </c>
      <c r="C11" s="12" t="inlineStr">
        <is>
          <t>189277</t>
        </is>
      </c>
      <c r="D11" s="12" t="inlineStr">
        <is>
          <t>05</t>
        </is>
      </c>
      <c r="E11" s="12" t="inlineStr">
        <is>
          <t>83</t>
        </is>
      </c>
      <c r="F11" s="12" t="inlineStr">
        <is>
          <t>03</t>
        </is>
      </c>
      <c r="G11" s="12" t="n">
        <v>144</v>
      </c>
      <c r="H11" s="12" t="inlineStr">
        <is>
          <t>10701 NW 41ST ST</t>
        </is>
      </c>
      <c r="I11" s="12" t="inlineStr">
        <is>
          <t>DORAL</t>
        </is>
      </c>
      <c r="J11" s="12" t="inlineStr">
        <is>
          <t>FL</t>
        </is>
      </c>
      <c r="K11" s="12" t="inlineStr">
        <is>
          <t>33178</t>
        </is>
      </c>
      <c r="L11" s="12" t="inlineStr">
        <is>
          <t>Freestanding</t>
        </is>
      </c>
      <c r="M11" s="12" t="inlineStr">
        <is>
          <t>townsend; kevin</t>
        </is>
      </c>
      <c r="N11" s="12" t="inlineStr">
        <is>
          <t>Rejected</t>
        </is>
      </c>
      <c r="O11" s="13" t="n"/>
      <c r="P11" s="13" t="n"/>
      <c r="Q11" s="13" t="n"/>
      <c r="R11" s="14" t="n">
        <v>46356</v>
      </c>
      <c r="S11" s="14">
        <f>R11+7</f>
        <v/>
      </c>
    </row>
    <row r="12" customFormat="1" s="4">
      <c r="A12" s="12" t="n">
        <v>5443</v>
      </c>
      <c r="B12" s="12" t="inlineStr">
        <is>
          <t>05443</t>
        </is>
      </c>
      <c r="C12" s="12" t="inlineStr">
        <is>
          <t>189374</t>
        </is>
      </c>
      <c r="D12" s="12" t="inlineStr">
        <is>
          <t>07</t>
        </is>
      </c>
      <c r="E12" s="12" t="inlineStr">
        <is>
          <t>32</t>
        </is>
      </c>
      <c r="F12" s="12" t="inlineStr">
        <is>
          <t>02</t>
        </is>
      </c>
      <c r="G12" s="12" t="n">
        <v>145</v>
      </c>
      <c r="H12" s="12" t="inlineStr">
        <is>
          <t>1920 KALISTE SALOOM</t>
        </is>
      </c>
      <c r="I12" s="12" t="inlineStr">
        <is>
          <t>LAFAYETTE</t>
        </is>
      </c>
      <c r="J12" s="12" t="inlineStr">
        <is>
          <t>LA</t>
        </is>
      </c>
      <c r="K12" s="12" t="inlineStr">
        <is>
          <t>70508</t>
        </is>
      </c>
      <c r="L12" s="12" t="inlineStr">
        <is>
          <t>Freestanding</t>
        </is>
      </c>
      <c r="M12" s="12" t="inlineStr">
        <is>
          <t>Cathey; Chris C.</t>
        </is>
      </c>
      <c r="N12" s="12" t="inlineStr">
        <is>
          <t>Rejected</t>
        </is>
      </c>
      <c r="O12" s="13" t="n"/>
      <c r="P12" s="13" t="n"/>
      <c r="Q12" s="13" t="n"/>
      <c r="R12" s="14" t="n">
        <v>46314</v>
      </c>
      <c r="S12" s="14">
        <f>R12+7</f>
        <v/>
      </c>
    </row>
    <row r="13" customFormat="1" s="4">
      <c r="A13" s="12" t="n">
        <v>7435</v>
      </c>
      <c r="B13" s="12" t="inlineStr">
        <is>
          <t>07435</t>
        </is>
      </c>
      <c r="C13" s="12" t="inlineStr">
        <is>
          <t>189520</t>
        </is>
      </c>
      <c r="D13" s="12" t="inlineStr">
        <is>
          <t>07</t>
        </is>
      </c>
      <c r="E13" s="12" t="inlineStr">
        <is>
          <t>33</t>
        </is>
      </c>
      <c r="F13" s="12" t="inlineStr">
        <is>
          <t>03</t>
        </is>
      </c>
      <c r="G13" s="12" t="n">
        <v>145</v>
      </c>
      <c r="H13" s="12" t="inlineStr">
        <is>
          <t>23865 FM 1314 RD.</t>
        </is>
      </c>
      <c r="I13" s="12" t="inlineStr">
        <is>
          <t>PORTER</t>
        </is>
      </c>
      <c r="J13" s="12" t="inlineStr">
        <is>
          <t>TX</t>
        </is>
      </c>
      <c r="K13" s="12" t="inlineStr">
        <is>
          <t>77365</t>
        </is>
      </c>
      <c r="L13" s="12" t="inlineStr">
        <is>
          <t>Freestanding</t>
        </is>
      </c>
      <c r="M13" s="12" t="inlineStr">
        <is>
          <t>Cathey; Chris C.</t>
        </is>
      </c>
      <c r="N13" s="12" t="inlineStr">
        <is>
          <t>Rejected</t>
        </is>
      </c>
      <c r="O13" s="13" t="n"/>
      <c r="P13" s="13" t="n"/>
      <c r="Q13" s="13" t="n"/>
      <c r="R13" s="14" t="n">
        <v>46335</v>
      </c>
      <c r="S13" s="14">
        <f>R13+7</f>
        <v/>
      </c>
    </row>
    <row r="14" customFormat="1" s="4">
      <c r="A14" s="12" t="n">
        <v>9108</v>
      </c>
      <c r="B14" s="12" t="inlineStr">
        <is>
          <t>09108</t>
        </is>
      </c>
      <c r="C14" s="12" t="inlineStr">
        <is>
          <t>189671</t>
        </is>
      </c>
      <c r="D14" s="12" t="inlineStr">
        <is>
          <t>09</t>
        </is>
      </c>
      <c r="E14" s="12" t="inlineStr">
        <is>
          <t>87</t>
        </is>
      </c>
      <c r="F14" s="12" t="inlineStr">
        <is>
          <t>04</t>
        </is>
      </c>
      <c r="G14" s="12" t="n">
        <v>165</v>
      </c>
      <c r="H14" s="12" t="inlineStr">
        <is>
          <t>1655 S. CENTRE CITY PKWY.</t>
        </is>
      </c>
      <c r="I14" s="12" t="inlineStr">
        <is>
          <t>ESCONDIDO</t>
        </is>
      </c>
      <c r="J14" s="12" t="inlineStr">
        <is>
          <t>CA</t>
        </is>
      </c>
      <c r="K14" s="12" t="inlineStr">
        <is>
          <t>92025</t>
        </is>
      </c>
      <c r="L14" s="12" t="inlineStr">
        <is>
          <t>Freestanding Pad</t>
        </is>
      </c>
      <c r="M14" s="12" t="inlineStr">
        <is>
          <t>Foster; Ryan</t>
        </is>
      </c>
      <c r="N14" s="12" t="inlineStr">
        <is>
          <t>Rejected</t>
        </is>
      </c>
      <c r="O14" s="13" t="n"/>
      <c r="P14" s="13" t="n"/>
      <c r="Q14" s="13" t="n"/>
      <c r="R14" s="14" t="n">
        <v>46321</v>
      </c>
      <c r="S14" s="14">
        <f>R14+7</f>
        <v/>
      </c>
    </row>
    <row r="15" customFormat="1" s="4">
      <c r="A15" s="12" t="n">
        <v>9614</v>
      </c>
      <c r="B15" s="12" t="inlineStr">
        <is>
          <t>09614</t>
        </is>
      </c>
      <c r="C15" s="12" t="inlineStr">
        <is>
          <t>189791</t>
        </is>
      </c>
      <c r="D15" s="12" t="inlineStr">
        <is>
          <t>09</t>
        </is>
      </c>
      <c r="E15" s="12" t="inlineStr">
        <is>
          <t>90</t>
        </is>
      </c>
      <c r="F15" s="12" t="inlineStr">
        <is>
          <t>02</t>
        </is>
      </c>
      <c r="G15" s="12" t="n">
        <v>172</v>
      </c>
      <c r="H15" s="12" t="inlineStr">
        <is>
          <t>1122 EAST BROADWAY</t>
        </is>
      </c>
      <c r="I15" s="12" t="inlineStr">
        <is>
          <t>GLENDALE</t>
        </is>
      </c>
      <c r="J15" s="12" t="inlineStr">
        <is>
          <t>CA</t>
        </is>
      </c>
      <c r="K15" s="12" t="inlineStr">
        <is>
          <t>91205</t>
        </is>
      </c>
      <c r="L15" s="12" t="inlineStr">
        <is>
          <t>Convenience</t>
        </is>
      </c>
      <c r="M15" s="12" t="inlineStr">
        <is>
          <t>Cathey; Chris C.</t>
        </is>
      </c>
      <c r="N15" s="12" t="inlineStr">
        <is>
          <t>Rejected</t>
        </is>
      </c>
      <c r="O15" s="13" t="n"/>
      <c r="P15" s="13" t="n"/>
      <c r="Q15" s="13" t="n"/>
      <c r="R15" s="14" t="n">
        <v>46314</v>
      </c>
      <c r="S15" s="14">
        <f>R15+7</f>
        <v/>
      </c>
    </row>
    <row r="16" customFormat="1" s="4">
      <c r="A16" s="12" t="n">
        <v>9787</v>
      </c>
      <c r="B16" s="12" t="inlineStr">
        <is>
          <t>09787</t>
        </is>
      </c>
      <c r="C16" s="12" t="inlineStr">
        <is>
          <t>189839</t>
        </is>
      </c>
      <c r="D16" s="12" t="inlineStr">
        <is>
          <t>09</t>
        </is>
      </c>
      <c r="E16" s="12" t="inlineStr">
        <is>
          <t>90</t>
        </is>
      </c>
      <c r="F16" s="12" t="inlineStr">
        <is>
          <t>02</t>
        </is>
      </c>
      <c r="G16" s="12" t="n">
        <v>172</v>
      </c>
      <c r="H16" s="12" t="inlineStr">
        <is>
          <t>3943 SAN FERNANDO RD.</t>
        </is>
      </c>
      <c r="I16" s="12" t="inlineStr">
        <is>
          <t>GLENDALE</t>
        </is>
      </c>
      <c r="J16" s="12" t="inlineStr">
        <is>
          <t>CA</t>
        </is>
      </c>
      <c r="K16" s="12" t="inlineStr">
        <is>
          <t>91204</t>
        </is>
      </c>
      <c r="L16" s="12" t="inlineStr">
        <is>
          <t>Freestanding</t>
        </is>
      </c>
      <c r="M16" s="12" t="inlineStr">
        <is>
          <t>Cathey; Chris C.</t>
        </is>
      </c>
      <c r="N16" s="12" t="inlineStr">
        <is>
          <t>Rejected</t>
        </is>
      </c>
      <c r="O16" s="13" t="n"/>
      <c r="P16" s="13" t="n"/>
      <c r="Q16" s="13" t="n"/>
      <c r="R16" s="14" t="n">
        <v>46321</v>
      </c>
      <c r="S16" s="14">
        <f>R16+7</f>
        <v/>
      </c>
    </row>
    <row r="17" customFormat="1" s="4">
      <c r="A17" s="12" t="n">
        <v>2981</v>
      </c>
      <c r="B17" s="12" t="inlineStr">
        <is>
          <t>02981</t>
        </is>
      </c>
      <c r="C17" s="12" t="inlineStr">
        <is>
          <t>189240</t>
        </is>
      </c>
      <c r="D17" s="12" t="inlineStr">
        <is>
          <t>12</t>
        </is>
      </c>
      <c r="E17" s="12" t="inlineStr">
        <is>
          <t>61</t>
        </is>
      </c>
      <c r="F17" s="12" t="inlineStr">
        <is>
          <t>04</t>
        </is>
      </c>
      <c r="G17" s="12" t="n">
        <v>183</v>
      </c>
      <c r="H17" s="12" t="inlineStr">
        <is>
          <t>1201 N. STATE ST.</t>
        </is>
      </c>
      <c r="I17" s="12" t="inlineStr">
        <is>
          <t>CHICAGO</t>
        </is>
      </c>
      <c r="J17" s="12" t="inlineStr">
        <is>
          <t>IL</t>
        </is>
      </c>
      <c r="K17" s="12" t="inlineStr">
        <is>
          <t>60610</t>
        </is>
      </c>
      <c r="L17" s="12" t="inlineStr">
        <is>
          <t>Freestanding</t>
        </is>
      </c>
      <c r="M17" s="12" t="inlineStr">
        <is>
          <t>O Rourke; Jessica A</t>
        </is>
      </c>
      <c r="N17" s="12" t="inlineStr">
        <is>
          <t>Rejected</t>
        </is>
      </c>
      <c r="O17" s="13" t="n"/>
      <c r="P17" s="13" t="n"/>
      <c r="Q17" s="13" t="n"/>
      <c r="R17" s="14" t="n">
        <v>46342</v>
      </c>
      <c r="S17" s="14">
        <f>R17+7</f>
        <v/>
      </c>
    </row>
    <row r="18" customFormat="1" s="4">
      <c r="A18" s="12" t="n">
        <v>2054</v>
      </c>
      <c r="B18" s="12" t="inlineStr">
        <is>
          <t>02054</t>
        </is>
      </c>
      <c r="C18" s="12" t="inlineStr">
        <is>
          <t>189131</t>
        </is>
      </c>
      <c r="D18" s="12" t="inlineStr">
        <is>
          <t>01</t>
        </is>
      </c>
      <c r="E18" s="12" t="inlineStr">
        <is>
          <t>03</t>
        </is>
      </c>
      <c r="F18" s="12" t="inlineStr">
        <is>
          <t>04</t>
        </is>
      </c>
      <c r="G18" s="12" t="n">
        <v>107</v>
      </c>
      <c r="H18" s="12" t="inlineStr">
        <is>
          <t>136 NAHATAN ST.</t>
        </is>
      </c>
      <c r="I18" s="12" t="inlineStr">
        <is>
          <t>NORWOOD</t>
        </is>
      </c>
      <c r="J18" s="12" t="inlineStr">
        <is>
          <t>MA</t>
        </is>
      </c>
      <c r="K18" s="12" t="inlineStr">
        <is>
          <t>02062</t>
        </is>
      </c>
      <c r="L18" s="12" t="inlineStr">
        <is>
          <t>Strip Shopping Center</t>
        </is>
      </c>
      <c r="M18" s="12" t="inlineStr">
        <is>
          <t>Manning; Robert</t>
        </is>
      </c>
      <c r="N18" s="12" t="inlineStr">
        <is>
          <t>Rejected</t>
        </is>
      </c>
      <c r="O18" s="13" t="n"/>
      <c r="P18" s="13" t="n"/>
      <c r="Q18" s="13" t="n"/>
      <c r="R18" s="14" t="n">
        <v>46321</v>
      </c>
      <c r="S18" s="14">
        <f>R18+7</f>
        <v/>
      </c>
    </row>
    <row r="19" customFormat="1" s="4">
      <c r="A19" s="12" t="n">
        <v>300</v>
      </c>
      <c r="B19" s="12" t="inlineStr">
        <is>
          <t>00300</t>
        </is>
      </c>
      <c r="C19" s="12" t="inlineStr">
        <is>
          <t>188892</t>
        </is>
      </c>
      <c r="D19" s="12" t="inlineStr">
        <is>
          <t>02</t>
        </is>
      </c>
      <c r="E19" s="12" t="inlineStr">
        <is>
          <t>06</t>
        </is>
      </c>
      <c r="F19" s="12" t="inlineStr">
        <is>
          <t>01</t>
        </is>
      </c>
      <c r="G19" s="12" t="n">
        <v>113</v>
      </c>
      <c r="H19" s="12" t="inlineStr">
        <is>
          <t>725 SAW MILL RIVER RD, ARDSLEY S/C</t>
        </is>
      </c>
      <c r="I19" s="12" t="inlineStr">
        <is>
          <t>ARDSLEY</t>
        </is>
      </c>
      <c r="J19" s="12" t="inlineStr">
        <is>
          <t>NY</t>
        </is>
      </c>
      <c r="K19" s="12" t="inlineStr">
        <is>
          <t>10502</t>
        </is>
      </c>
      <c r="L19" s="12" t="inlineStr">
        <is>
          <t>Convenience</t>
        </is>
      </c>
      <c r="M19" s="12" t="inlineStr">
        <is>
          <t>Kaegi; Jacqueline</t>
        </is>
      </c>
      <c r="N19" s="12" t="inlineStr">
        <is>
          <t>Rejected</t>
        </is>
      </c>
      <c r="O19" s="13" t="n"/>
      <c r="P19" s="13" t="n"/>
      <c r="Q19" s="13" t="n"/>
      <c r="R19" s="14" t="n">
        <v>46314</v>
      </c>
      <c r="S19" s="14">
        <f>R19+7</f>
        <v/>
      </c>
    </row>
    <row r="20" customFormat="1" s="4">
      <c r="A20" s="12" t="n">
        <v>1231</v>
      </c>
      <c r="B20" s="12" t="inlineStr">
        <is>
          <t>01231</t>
        </is>
      </c>
      <c r="C20" s="12" t="inlineStr">
        <is>
          <t>189043</t>
        </is>
      </c>
      <c r="D20" s="12" t="inlineStr">
        <is>
          <t>02</t>
        </is>
      </c>
      <c r="E20" s="12" t="inlineStr">
        <is>
          <t>06</t>
        </is>
      </c>
      <c r="F20" s="12" t="inlineStr">
        <is>
          <t>01</t>
        </is>
      </c>
      <c r="G20" s="12" t="n">
        <v>113</v>
      </c>
      <c r="H20" s="12" t="inlineStr">
        <is>
          <t>807 WHITE PLAINS RD.</t>
        </is>
      </c>
      <c r="I20" s="12" t="inlineStr">
        <is>
          <t>SCARSDALE</t>
        </is>
      </c>
      <c r="J20" s="12" t="inlineStr">
        <is>
          <t>NY</t>
        </is>
      </c>
      <c r="K20" s="12" t="inlineStr">
        <is>
          <t>10583</t>
        </is>
      </c>
      <c r="L20" s="12" t="inlineStr">
        <is>
          <t>Freestanding</t>
        </is>
      </c>
      <c r="M20" s="12" t="inlineStr">
        <is>
          <t>Kaegi; Jacqueline</t>
        </is>
      </c>
      <c r="N20" s="12" t="inlineStr">
        <is>
          <t>Rejected</t>
        </is>
      </c>
      <c r="O20" s="13" t="n"/>
      <c r="P20" s="13" t="n"/>
      <c r="Q20" s="13" t="n"/>
      <c r="R20" s="14" t="n">
        <v>46321</v>
      </c>
      <c r="S20" s="14">
        <f>R20+7</f>
        <v/>
      </c>
    </row>
    <row r="21" customFormat="1" s="4">
      <c r="A21" s="12" t="n">
        <v>2225</v>
      </c>
      <c r="B21" s="12" t="inlineStr">
        <is>
          <t>02225</t>
        </is>
      </c>
      <c r="C21" s="12" t="inlineStr">
        <is>
          <t>189142</t>
        </is>
      </c>
      <c r="D21" s="12" t="inlineStr">
        <is>
          <t>02</t>
        </is>
      </c>
      <c r="E21" s="12" t="inlineStr">
        <is>
          <t>08</t>
        </is>
      </c>
      <c r="F21" s="12" t="inlineStr">
        <is>
          <t>01</t>
        </is>
      </c>
      <c r="G21" s="12" t="n">
        <v>115</v>
      </c>
      <c r="H21" s="12" t="inlineStr">
        <is>
          <t>232 SMITHTOWN BOULEVARD</t>
        </is>
      </c>
      <c r="I21" s="12" t="inlineStr">
        <is>
          <t>NESCONSET</t>
        </is>
      </c>
      <c r="J21" s="12" t="inlineStr">
        <is>
          <t>NY</t>
        </is>
      </c>
      <c r="K21" s="12" t="inlineStr">
        <is>
          <t>11767</t>
        </is>
      </c>
      <c r="L21" s="12" t="inlineStr">
        <is>
          <t>Freestanding Pad</t>
        </is>
      </c>
      <c r="M21" s="12" t="inlineStr">
        <is>
          <t>Kaegi; Jacqueline</t>
        </is>
      </c>
      <c r="N21" s="12" t="inlineStr">
        <is>
          <t>Rejected</t>
        </is>
      </c>
      <c r="O21" s="13" t="n"/>
      <c r="P21" s="13" t="n"/>
      <c r="Q21" s="13" t="n"/>
      <c r="R21" s="14" t="n">
        <v>46328</v>
      </c>
      <c r="S21" s="14">
        <f>R21+7</f>
        <v/>
      </c>
    </row>
    <row r="22" customFormat="1" s="4">
      <c r="A22" s="12" t="n">
        <v>4323</v>
      </c>
      <c r="B22" s="12" t="inlineStr">
        <is>
          <t>04323</t>
        </is>
      </c>
      <c r="C22" s="12" t="inlineStr">
        <is>
          <t>189312</t>
        </is>
      </c>
      <c r="D22" s="12" t="inlineStr">
        <is>
          <t>03</t>
        </is>
      </c>
      <c r="E22" s="12" t="inlineStr">
        <is>
          <t>31</t>
        </is>
      </c>
      <c r="F22" s="12" t="inlineStr">
        <is>
          <t>01</t>
        </is>
      </c>
      <c r="G22" s="12" t="n">
        <v>127</v>
      </c>
      <c r="H22" s="12" t="inlineStr">
        <is>
          <t>10050 WOODLAND RD.</t>
        </is>
      </c>
      <c r="I22" s="12" t="inlineStr">
        <is>
          <t>LENEXA</t>
        </is>
      </c>
      <c r="J22" s="12" t="inlineStr">
        <is>
          <t>KS</t>
        </is>
      </c>
      <c r="K22" s="12" t="inlineStr">
        <is>
          <t>66220</t>
        </is>
      </c>
      <c r="L22" s="12" t="inlineStr">
        <is>
          <t>Freestanding Pad</t>
        </is>
      </c>
      <c r="M22" s="12" t="inlineStr">
        <is>
          <t>O Rourke; Jessica A</t>
        </is>
      </c>
      <c r="N22" s="12" t="inlineStr">
        <is>
          <t>Rejected</t>
        </is>
      </c>
      <c r="O22" s="13" t="n"/>
      <c r="P22" s="13" t="n"/>
      <c r="Q22" s="13" t="n"/>
      <c r="R22" s="14" t="n">
        <v>46321</v>
      </c>
      <c r="S22" s="14">
        <f>R22+7</f>
        <v/>
      </c>
    </row>
    <row r="23" customFormat="1" s="4">
      <c r="A23" s="12" t="n">
        <v>7859</v>
      </c>
      <c r="B23" s="12" t="inlineStr">
        <is>
          <t>07859</t>
        </is>
      </c>
      <c r="C23" s="12" t="inlineStr">
        <is>
          <t>189588</t>
        </is>
      </c>
      <c r="D23" s="12" t="inlineStr">
        <is>
          <t>08</t>
        </is>
      </c>
      <c r="E23" s="12" t="inlineStr">
        <is>
          <t>30</t>
        </is>
      </c>
      <c r="F23" s="12" t="inlineStr">
        <is>
          <t>04</t>
        </is>
      </c>
      <c r="G23" s="12" t="n">
        <v>151</v>
      </c>
      <c r="H23" s="12" t="inlineStr">
        <is>
          <t>6370 N. CAMPBELL AVE., #120</t>
        </is>
      </c>
      <c r="I23" s="12" t="inlineStr">
        <is>
          <t>TUCSON</t>
        </is>
      </c>
      <c r="J23" s="12" t="inlineStr">
        <is>
          <t>AZ</t>
        </is>
      </c>
      <c r="K23" s="12" t="inlineStr">
        <is>
          <t>85718</t>
        </is>
      </c>
      <c r="L23" s="12" t="inlineStr">
        <is>
          <t>Convenience</t>
        </is>
      </c>
      <c r="M23" s="12" t="inlineStr">
        <is>
          <t>Sotelo; Rolly</t>
        </is>
      </c>
      <c r="N23" s="12" t="inlineStr">
        <is>
          <t>Rejected</t>
        </is>
      </c>
      <c r="O23" s="13" t="n"/>
      <c r="P23" s="13" t="n"/>
      <c r="Q23" s="13" t="n"/>
      <c r="R23" s="14" t="n">
        <v>46356</v>
      </c>
      <c r="S23" s="14">
        <f>R23+7</f>
        <v/>
      </c>
    </row>
    <row r="24" customFormat="1" s="4">
      <c r="A24" s="12" t="n">
        <v>9498</v>
      </c>
      <c r="B24" s="12" t="inlineStr">
        <is>
          <t>09498</t>
        </is>
      </c>
      <c r="C24" s="12" t="inlineStr">
        <is>
          <t>189756</t>
        </is>
      </c>
      <c r="D24" s="12" t="inlineStr">
        <is>
          <t>09</t>
        </is>
      </c>
      <c r="E24" s="12" t="inlineStr">
        <is>
          <t>52</t>
        </is>
      </c>
      <c r="F24" s="12" t="inlineStr">
        <is>
          <t>01</t>
        </is>
      </c>
      <c r="G24" s="12" t="n">
        <v>157</v>
      </c>
      <c r="H24" s="12" t="inlineStr">
        <is>
          <t>1800 SARATOGA AVE.</t>
        </is>
      </c>
      <c r="I24" s="12" t="inlineStr">
        <is>
          <t>SAN JOSE</t>
        </is>
      </c>
      <c r="J24" s="12" t="inlineStr">
        <is>
          <t>CA</t>
        </is>
      </c>
      <c r="K24" s="12" t="inlineStr">
        <is>
          <t>95129</t>
        </is>
      </c>
      <c r="L24" s="12" t="inlineStr">
        <is>
          <t>Freestanding Pad</t>
        </is>
      </c>
      <c r="M24" s="12" t="inlineStr">
        <is>
          <t>Morgan; Marina L</t>
        </is>
      </c>
      <c r="N24" s="12" t="inlineStr">
        <is>
          <t>Rejected</t>
        </is>
      </c>
      <c r="O24" s="13" t="n"/>
      <c r="P24" s="13" t="n"/>
      <c r="Q24" s="13" t="n"/>
      <c r="R24" s="14" t="n">
        <v>46321</v>
      </c>
      <c r="S24" s="14">
        <f>R24+7</f>
        <v/>
      </c>
    </row>
    <row r="25" customFormat="1" s="6">
      <c r="A25" s="12" t="n">
        <v>7774</v>
      </c>
      <c r="B25" s="12" t="inlineStr">
        <is>
          <t>07774</t>
        </is>
      </c>
      <c r="C25" s="12" t="inlineStr">
        <is>
          <t>189535</t>
        </is>
      </c>
      <c r="D25" s="12" t="inlineStr">
        <is>
          <t>09</t>
        </is>
      </c>
      <c r="E25" s="12" t="inlineStr">
        <is>
          <t>52</t>
        </is>
      </c>
      <c r="F25" s="12" t="inlineStr">
        <is>
          <t>01</t>
        </is>
      </c>
      <c r="G25" s="12" t="n">
        <v>157</v>
      </c>
      <c r="H25" s="12" t="inlineStr">
        <is>
          <t>850 CALIFORNIA ST</t>
        </is>
      </c>
      <c r="I25" s="12" t="inlineStr">
        <is>
          <t>MOUNTAIN VIEW</t>
        </is>
      </c>
      <c r="J25" s="12" t="inlineStr">
        <is>
          <t>CA</t>
        </is>
      </c>
      <c r="K25" s="12" t="inlineStr">
        <is>
          <t>94041</t>
        </is>
      </c>
      <c r="L25" s="12" t="inlineStr">
        <is>
          <t>Downtown</t>
        </is>
      </c>
      <c r="M25" s="12" t="inlineStr">
        <is>
          <t>Morgan; Marina L</t>
        </is>
      </c>
      <c r="N25" s="12" t="inlineStr">
        <is>
          <t>Rejected</t>
        </is>
      </c>
      <c r="O25" s="13" t="n"/>
      <c r="P25" s="13" t="n"/>
      <c r="Q25" s="13" t="n"/>
      <c r="R25" s="14" t="n">
        <v>46321</v>
      </c>
      <c r="S25" s="14">
        <f>R25+7</f>
        <v/>
      </c>
    </row>
    <row r="26" customFormat="1" s="6">
      <c r="A26" s="12" t="n">
        <v>9148</v>
      </c>
      <c r="B26" s="12" t="inlineStr">
        <is>
          <t>09148</t>
        </is>
      </c>
      <c r="C26" s="12" t="inlineStr">
        <is>
          <t>189668</t>
        </is>
      </c>
      <c r="D26" s="12" t="inlineStr">
        <is>
          <t>09</t>
        </is>
      </c>
      <c r="E26" s="12" t="inlineStr">
        <is>
          <t>87</t>
        </is>
      </c>
      <c r="F26" s="12" t="inlineStr">
        <is>
          <t>03</t>
        </is>
      </c>
      <c r="G26" s="12" t="n">
        <v>164</v>
      </c>
      <c r="H26" s="12" t="inlineStr">
        <is>
          <t>313 WASHINGTON ST.</t>
        </is>
      </c>
      <c r="I26" s="12" t="inlineStr">
        <is>
          <t>SAN DIEGO</t>
        </is>
      </c>
      <c r="J26" s="12" t="inlineStr">
        <is>
          <t>CA</t>
        </is>
      </c>
      <c r="K26" s="12" t="inlineStr">
        <is>
          <t>92103</t>
        </is>
      </c>
      <c r="L26" s="12" t="inlineStr">
        <is>
          <t>Freestanding</t>
        </is>
      </c>
      <c r="M26" s="12" t="inlineStr">
        <is>
          <t>Foster; Ryan</t>
        </is>
      </c>
      <c r="N26" s="12" t="inlineStr">
        <is>
          <t>Rejected</t>
        </is>
      </c>
      <c r="O26" s="13" t="n"/>
      <c r="P26" s="13" t="n"/>
      <c r="Q26" s="13" t="n"/>
      <c r="R26" s="14" t="n">
        <v>46328</v>
      </c>
      <c r="S26" s="14">
        <f>R26+7</f>
        <v/>
      </c>
    </row>
    <row r="27" customFormat="1" s="6">
      <c r="A27" s="12" t="n">
        <v>9591</v>
      </c>
      <c r="B27" s="12" t="inlineStr">
        <is>
          <t>09591</t>
        </is>
      </c>
      <c r="C27" s="12" t="inlineStr">
        <is>
          <t>189768</t>
        </is>
      </c>
      <c r="D27" s="12" t="inlineStr">
        <is>
          <t>09</t>
        </is>
      </c>
      <c r="E27" s="12" t="inlineStr">
        <is>
          <t>88</t>
        </is>
      </c>
      <c r="F27" s="12" t="inlineStr">
        <is>
          <t>01</t>
        </is>
      </c>
      <c r="G27" s="12" t="n">
        <v>166</v>
      </c>
      <c r="H27" s="12" t="inlineStr">
        <is>
          <t>30842 S PACIFIC COAST</t>
        </is>
      </c>
      <c r="I27" s="12" t="inlineStr">
        <is>
          <t>LAGUNA BEACH</t>
        </is>
      </c>
      <c r="J27" s="12" t="inlineStr">
        <is>
          <t>CA</t>
        </is>
      </c>
      <c r="K27" s="12" t="inlineStr">
        <is>
          <t>92651</t>
        </is>
      </c>
      <c r="L27" s="12" t="inlineStr">
        <is>
          <t>Strip Shopping Center</t>
        </is>
      </c>
      <c r="M27" s="12" t="inlineStr">
        <is>
          <t>Fitzpatrick; John T</t>
        </is>
      </c>
      <c r="N27" s="12" t="inlineStr">
        <is>
          <t>Rejected</t>
        </is>
      </c>
      <c r="O27" s="13" t="n"/>
      <c r="P27" s="13" t="n"/>
      <c r="Q27" s="13" t="n"/>
      <c r="R27" s="14" t="n">
        <v>46321</v>
      </c>
      <c r="S27" s="14">
        <f>R27+7</f>
        <v/>
      </c>
    </row>
    <row r="28" customFormat="1" s="6">
      <c r="A28" s="12" t="n">
        <v>8837</v>
      </c>
      <c r="B28" s="12" t="inlineStr">
        <is>
          <t>08837</t>
        </is>
      </c>
      <c r="C28" s="12" t="inlineStr">
        <is>
          <t>189638</t>
        </is>
      </c>
      <c r="D28" s="12" t="inlineStr">
        <is>
          <t>09</t>
        </is>
      </c>
      <c r="E28" s="12" t="inlineStr">
        <is>
          <t>90</t>
        </is>
      </c>
      <c r="F28" s="12" t="inlineStr">
        <is>
          <t>03</t>
        </is>
      </c>
      <c r="G28" s="12" t="n">
        <v>173</v>
      </c>
      <c r="H28" s="12" t="inlineStr">
        <is>
          <t>222 N. MARKET ST.</t>
        </is>
      </c>
      <c r="I28" s="12" t="inlineStr">
        <is>
          <t>INGLEWOOD</t>
        </is>
      </c>
      <c r="J28" s="12" t="inlineStr">
        <is>
          <t>CA</t>
        </is>
      </c>
      <c r="K28" s="12" t="inlineStr">
        <is>
          <t>90301</t>
        </is>
      </c>
      <c r="L28" s="12" t="inlineStr">
        <is>
          <t>Freestanding</t>
        </is>
      </c>
      <c r="M28" s="12" t="inlineStr">
        <is>
          <t>Cathey; Chris C.</t>
        </is>
      </c>
      <c r="N28" s="12" t="inlineStr">
        <is>
          <t>Rejected</t>
        </is>
      </c>
      <c r="O28" s="13" t="n"/>
      <c r="P28" s="13" t="n"/>
      <c r="Q28" s="13" t="n"/>
      <c r="R28" s="14" t="n">
        <v>46314</v>
      </c>
      <c r="S28" s="14">
        <f>R28+7</f>
        <v/>
      </c>
    </row>
    <row r="29" customFormat="1" s="11">
      <c r="A29" s="12" t="n">
        <v>9698</v>
      </c>
      <c r="B29" s="12" t="inlineStr">
        <is>
          <t>09698</t>
        </is>
      </c>
      <c r="C29" s="12" t="inlineStr">
        <is>
          <t>189824</t>
        </is>
      </c>
      <c r="D29" s="12" t="inlineStr">
        <is>
          <t>09</t>
        </is>
      </c>
      <c r="E29" s="12" t="inlineStr">
        <is>
          <t>88</t>
        </is>
      </c>
      <c r="F29" s="12" t="inlineStr">
        <is>
          <t>02</t>
        </is>
      </c>
      <c r="G29" s="12" t="n">
        <v>168</v>
      </c>
      <c r="H29" s="12" t="inlineStr">
        <is>
          <t>100 W. FOOTHILL BLVD.</t>
        </is>
      </c>
      <c r="I29" s="12" t="inlineStr">
        <is>
          <t>UPLAND</t>
        </is>
      </c>
      <c r="J29" s="12" t="inlineStr">
        <is>
          <t>CA</t>
        </is>
      </c>
      <c r="K29" s="12" t="inlineStr">
        <is>
          <t>91786</t>
        </is>
      </c>
      <c r="L29" s="12" t="inlineStr">
        <is>
          <t>Freestanding Pad</t>
        </is>
      </c>
      <c r="M29" s="12" t="inlineStr">
        <is>
          <t>Winkler; Jacob S</t>
        </is>
      </c>
      <c r="N29" s="12" t="inlineStr">
        <is>
          <t>Rejected</t>
        </is>
      </c>
      <c r="O29" s="12" t="n"/>
      <c r="P29" s="12" t="n"/>
      <c r="Q29" s="12" t="n"/>
      <c r="R29" s="14" t="n">
        <v>46300</v>
      </c>
      <c r="S29" s="14">
        <f>R29+7</f>
        <v/>
      </c>
    </row>
    <row r="30" customFormat="1" s="4">
      <c r="A30" s="12" t="n">
        <v>8895</v>
      </c>
      <c r="B30" s="12" t="inlineStr">
        <is>
          <t>08895</t>
        </is>
      </c>
      <c r="C30" s="12" t="inlineStr">
        <is>
          <t>189691</t>
        </is>
      </c>
      <c r="D30" s="12" t="inlineStr">
        <is>
          <t>09</t>
        </is>
      </c>
      <c r="E30" s="12" t="inlineStr">
        <is>
          <t>88</t>
        </is>
      </c>
      <c r="F30" s="12" t="inlineStr">
        <is>
          <t>02</t>
        </is>
      </c>
      <c r="G30" s="12" t="n">
        <v>170</v>
      </c>
      <c r="H30" s="12" t="inlineStr">
        <is>
          <t>775 E. FOOTHILL BOULEVARD</t>
        </is>
      </c>
      <c r="I30" s="12" t="inlineStr">
        <is>
          <t>POMONA</t>
        </is>
      </c>
      <c r="J30" s="12" t="inlineStr">
        <is>
          <t>CA</t>
        </is>
      </c>
      <c r="K30" s="12" t="inlineStr">
        <is>
          <t>91767</t>
        </is>
      </c>
      <c r="L30" s="12" t="inlineStr">
        <is>
          <t>Strip Shopping Center</t>
        </is>
      </c>
      <c r="M30" s="12" t="inlineStr">
        <is>
          <t>Winkler; Jacob S</t>
        </is>
      </c>
      <c r="N30" s="12" t="inlineStr">
        <is>
          <t>Rejected</t>
        </is>
      </c>
      <c r="O30" s="12" t="n"/>
      <c r="P30" s="12" t="n"/>
      <c r="Q30" s="12" t="n"/>
      <c r="R30" s="14" t="n">
        <v>46342</v>
      </c>
      <c r="S30" s="14">
        <f>R30+7</f>
        <v/>
      </c>
    </row>
    <row r="31" customFormat="1" s="1">
      <c r="A31" s="12" t="inlineStr">
        <is>
          <t>189064</t>
        </is>
      </c>
      <c r="B31" s="12" t="n">
        <v>1315</v>
      </c>
      <c r="C31" s="12" t="inlineStr">
        <is>
          <t>01315</t>
        </is>
      </c>
      <c r="D31" s="12" t="inlineStr">
        <is>
          <t>04</t>
        </is>
      </c>
      <c r="E31" s="12" t="inlineStr">
        <is>
          <t>14</t>
        </is>
      </c>
      <c r="F31" s="12" t="inlineStr">
        <is>
          <t>04</t>
        </is>
      </c>
      <c r="G31" s="12" t="n">
        <v>138</v>
      </c>
      <c r="H31" s="12" t="inlineStr">
        <is>
          <t>1101 SOUTHWEST END BLVD.</t>
        </is>
      </c>
      <c r="I31" s="12" t="inlineStr">
        <is>
          <t>QUAKERTOWN</t>
        </is>
      </c>
      <c r="J31" s="12" t="inlineStr">
        <is>
          <t>PA</t>
        </is>
      </c>
      <c r="K31" s="12" t="inlineStr">
        <is>
          <t>18951</t>
        </is>
      </c>
      <c r="L31" s="12" t="inlineStr">
        <is>
          <t>Freestanding</t>
        </is>
      </c>
      <c r="M31" s="12" t="inlineStr">
        <is>
          <t>Santalucia; Dawn</t>
        </is>
      </c>
      <c r="N31" s="12" t="inlineStr">
        <is>
          <t>Rejected</t>
        </is>
      </c>
      <c r="O31" s="12" t="n"/>
      <c r="P31" s="12" t="n"/>
      <c r="Q31" s="12" t="n"/>
      <c r="R31" s="14" t="n">
        <v>46321</v>
      </c>
      <c r="S31" s="14">
        <f>R31+7</f>
        <v/>
      </c>
      <c r="JJ31" s="4" t="n"/>
    </row>
    <row r="32" customFormat="1" s="1">
      <c r="A32" s="12" t="inlineStr">
        <is>
          <t>189566</t>
        </is>
      </c>
      <c r="B32" s="12" t="n">
        <v>8016</v>
      </c>
      <c r="C32" s="12" t="inlineStr">
        <is>
          <t>08016</t>
        </is>
      </c>
      <c r="D32" s="12" t="inlineStr">
        <is>
          <t>03</t>
        </is>
      </c>
      <c r="E32" s="12" t="inlineStr">
        <is>
          <t>57</t>
        </is>
      </c>
      <c r="F32" s="12" t="inlineStr">
        <is>
          <t>05</t>
        </is>
      </c>
      <c r="G32" s="12" t="n">
        <v>129</v>
      </c>
      <c r="H32" s="12" t="inlineStr">
        <is>
          <t>40925 GARFIELD ROAD</t>
        </is>
      </c>
      <c r="I32" s="12" t="inlineStr">
        <is>
          <t>CLINTON TOWNSHIP</t>
        </is>
      </c>
      <c r="J32" s="12" t="inlineStr">
        <is>
          <t>MI</t>
        </is>
      </c>
      <c r="K32" s="12" t="inlineStr">
        <is>
          <t>48038</t>
        </is>
      </c>
      <c r="L32" s="12" t="inlineStr">
        <is>
          <t>Freestanding</t>
        </is>
      </c>
      <c r="M32" s="12" t="inlineStr">
        <is>
          <t>Clark; Josh D.</t>
        </is>
      </c>
      <c r="N32" s="12" t="inlineStr">
        <is>
          <t>Rejected</t>
        </is>
      </c>
      <c r="O32" s="12" t="n"/>
      <c r="P32" s="12" t="n"/>
      <c r="Q32" s="12" t="n"/>
      <c r="R32" s="14" t="n">
        <v>46328</v>
      </c>
      <c r="S32" s="14">
        <f>R32+7</f>
        <v/>
      </c>
      <c r="JJ32" s="4" t="n"/>
    </row>
    <row r="33" customFormat="1" s="1">
      <c r="A33" s="12" t="inlineStr">
        <is>
          <t>189572</t>
        </is>
      </c>
      <c r="B33" s="12" t="n">
        <v>8089</v>
      </c>
      <c r="C33" s="12" t="inlineStr">
        <is>
          <t>08089</t>
        </is>
      </c>
      <c r="D33" s="12" t="inlineStr">
        <is>
          <t>03</t>
        </is>
      </c>
      <c r="E33" s="12" t="inlineStr">
        <is>
          <t>58</t>
        </is>
      </c>
      <c r="F33" s="12" t="inlineStr">
        <is>
          <t>02</t>
        </is>
      </c>
      <c r="G33" s="12" t="n">
        <v>130</v>
      </c>
      <c r="H33" s="12" t="inlineStr">
        <is>
          <t>935 S. MAIN ST.</t>
        </is>
      </c>
      <c r="I33" s="12" t="inlineStr">
        <is>
          <t>CHELSEA</t>
        </is>
      </c>
      <c r="J33" s="12" t="inlineStr">
        <is>
          <t>MI</t>
        </is>
      </c>
      <c r="K33" s="12" t="inlineStr">
        <is>
          <t>48118</t>
        </is>
      </c>
      <c r="L33" s="12" t="inlineStr">
        <is>
          <t>Freestanding</t>
        </is>
      </c>
      <c r="M33" s="12" t="inlineStr">
        <is>
          <t>Clark; Josh D.</t>
        </is>
      </c>
      <c r="N33" s="12" t="inlineStr">
        <is>
          <t>Rejected</t>
        </is>
      </c>
      <c r="O33" s="12" t="n"/>
      <c r="P33" s="12" t="n"/>
      <c r="Q33" s="12" t="n"/>
      <c r="R33" s="14" t="n">
        <v>46328</v>
      </c>
      <c r="S33" s="14">
        <f>R33+7</f>
        <v/>
      </c>
      <c r="JJ33" s="4" t="n"/>
    </row>
    <row r="34" customFormat="1" s="1">
      <c r="A34" s="12" t="inlineStr">
        <is>
          <t>189073</t>
        </is>
      </c>
      <c r="B34" s="12" t="n">
        <v>1411</v>
      </c>
      <c r="C34" s="12" t="inlineStr">
        <is>
          <t>01411</t>
        </is>
      </c>
      <c r="D34" s="12" t="inlineStr">
        <is>
          <t>04</t>
        </is>
      </c>
      <c r="E34" s="12" t="inlineStr">
        <is>
          <t>19</t>
        </is>
      </c>
      <c r="F34" s="12" t="inlineStr">
        <is>
          <t>02</t>
        </is>
      </c>
      <c r="G34" s="12" t="n">
        <v>140</v>
      </c>
      <c r="H34" s="12" t="inlineStr">
        <is>
          <t>8124 ARLINGTON BLVD, YORKTOWN CTR</t>
        </is>
      </c>
      <c r="I34" s="12" t="inlineStr">
        <is>
          <t>FALLS CHURCH</t>
        </is>
      </c>
      <c r="J34" s="12" t="inlineStr">
        <is>
          <t>VA</t>
        </is>
      </c>
      <c r="K34" s="12" t="inlineStr">
        <is>
          <t>22042</t>
        </is>
      </c>
      <c r="L34" s="12" t="inlineStr">
        <is>
          <t>Strip Shopping Center</t>
        </is>
      </c>
      <c r="M34" s="12" t="inlineStr">
        <is>
          <t>Meath; Lori A.</t>
        </is>
      </c>
      <c r="N34" s="12" t="inlineStr">
        <is>
          <t>Rejected</t>
        </is>
      </c>
      <c r="O34" s="12" t="n"/>
      <c r="P34" s="12" t="n"/>
      <c r="Q34" s="12" t="n"/>
      <c r="R34" s="14" t="n">
        <v>46328</v>
      </c>
      <c r="S34" s="14">
        <f>R34+7</f>
        <v/>
      </c>
      <c r="JJ34" s="6" t="n"/>
    </row>
    <row r="35" customFormat="1" s="1">
      <c r="A35" s="12" t="inlineStr">
        <is>
          <t>189198</t>
        </is>
      </c>
      <c r="B35" s="12" t="n">
        <v>3154</v>
      </c>
      <c r="C35" s="12" t="inlineStr">
        <is>
          <t>03154</t>
        </is>
      </c>
      <c r="D35" s="12" t="inlineStr">
        <is>
          <t>01</t>
        </is>
      </c>
      <c r="E35" s="12" t="inlineStr">
        <is>
          <t>05</t>
        </is>
      </c>
      <c r="F35" s="12" t="inlineStr">
        <is>
          <t>01</t>
        </is>
      </c>
      <c r="G35" s="12" t="n">
        <v>110</v>
      </c>
      <c r="H35" s="12" t="inlineStr">
        <is>
          <t>59 MAIN STREET</t>
        </is>
      </c>
      <c r="I35" s="12" t="inlineStr">
        <is>
          <t>WARWICK</t>
        </is>
      </c>
      <c r="J35" s="12" t="inlineStr">
        <is>
          <t>NY</t>
        </is>
      </c>
      <c r="K35" s="12" t="inlineStr">
        <is>
          <t>10990</t>
        </is>
      </c>
      <c r="L35" s="12" t="inlineStr">
        <is>
          <t>Freestanding</t>
        </is>
      </c>
      <c r="M35" s="12" t="inlineStr">
        <is>
          <t>Messer; Laura R</t>
        </is>
      </c>
      <c r="N35" s="12" t="inlineStr">
        <is>
          <t>Rejected</t>
        </is>
      </c>
      <c r="O35" s="12" t="n"/>
      <c r="P35" s="12" t="n"/>
      <c r="Q35" s="12" t="n"/>
      <c r="R35" s="14" t="n">
        <v>46335</v>
      </c>
      <c r="S35" s="14">
        <f>R35+7</f>
        <v/>
      </c>
    </row>
    <row r="36" customFormat="1" s="1">
      <c r="A36" s="12" t="inlineStr">
        <is>
          <t>189041</t>
        </is>
      </c>
      <c r="B36" s="12" t="n">
        <v>1414</v>
      </c>
      <c r="C36" s="12" t="inlineStr">
        <is>
          <t>01414</t>
        </is>
      </c>
      <c r="D36" s="12" t="inlineStr">
        <is>
          <t>01</t>
        </is>
      </c>
      <c r="E36" s="12" t="inlineStr">
        <is>
          <t>07</t>
        </is>
      </c>
      <c r="F36" s="12" t="inlineStr">
        <is>
          <t>01</t>
        </is>
      </c>
      <c r="G36" s="12" t="n">
        <v>112</v>
      </c>
      <c r="H36" s="12" t="inlineStr">
        <is>
          <t>1195 OAKLAWN AVENUE</t>
        </is>
      </c>
      <c r="I36" s="12" t="inlineStr">
        <is>
          <t>CRANSTON</t>
        </is>
      </c>
      <c r="J36" s="12" t="inlineStr">
        <is>
          <t>RI</t>
        </is>
      </c>
      <c r="K36" s="12" t="inlineStr">
        <is>
          <t>02920</t>
        </is>
      </c>
      <c r="L36" s="12" t="inlineStr">
        <is>
          <t>Freestanding Pad</t>
        </is>
      </c>
      <c r="M36" s="12" t="inlineStr">
        <is>
          <t>Messer; Laura R</t>
        </is>
      </c>
      <c r="N36" s="12" t="inlineStr">
        <is>
          <t>Rejected</t>
        </is>
      </c>
      <c r="O36" s="12" t="n"/>
      <c r="P36" s="12" t="n"/>
      <c r="Q36" s="12" t="n"/>
      <c r="R36" s="14" t="n">
        <v>46335</v>
      </c>
      <c r="S36" s="14">
        <f>R36+7</f>
        <v/>
      </c>
      <c r="JJ36" s="4" t="n"/>
    </row>
    <row r="37" customFormat="1" s="1">
      <c r="A37" s="12" t="inlineStr">
        <is>
          <t>189573</t>
        </is>
      </c>
      <c r="B37" s="12" t="n">
        <v>8216</v>
      </c>
      <c r="C37" s="12" t="inlineStr">
        <is>
          <t>08216</t>
        </is>
      </c>
      <c r="D37" s="12" t="inlineStr">
        <is>
          <t>03</t>
        </is>
      </c>
      <c r="E37" s="12" t="inlineStr">
        <is>
          <t>58</t>
        </is>
      </c>
      <c r="F37" s="12" t="inlineStr">
        <is>
          <t>02</t>
        </is>
      </c>
      <c r="G37" s="12" t="n">
        <v>130</v>
      </c>
      <c r="H37" s="12" t="inlineStr">
        <is>
          <t>1700 SOUTH INDUSTRIAL HIGHWAY</t>
        </is>
      </c>
      <c r="I37" s="12" t="inlineStr">
        <is>
          <t>ANN ARBOR</t>
        </is>
      </c>
      <c r="J37" s="12" t="inlineStr">
        <is>
          <t>MI</t>
        </is>
      </c>
      <c r="K37" s="12" t="inlineStr">
        <is>
          <t>48104</t>
        </is>
      </c>
      <c r="L37" s="12" t="inlineStr">
        <is>
          <t>Freestanding</t>
        </is>
      </c>
      <c r="M37" s="12" t="inlineStr">
        <is>
          <t>Clark; Josh D.</t>
        </is>
      </c>
      <c r="N37" s="12" t="inlineStr">
        <is>
          <t>Rejected</t>
        </is>
      </c>
      <c r="O37" s="12" t="n"/>
      <c r="P37" s="12" t="n"/>
      <c r="Q37" s="12" t="n"/>
      <c r="R37" s="14" t="n">
        <v>46335</v>
      </c>
      <c r="S37" s="14">
        <f>R37+7</f>
        <v/>
      </c>
    </row>
    <row r="38">
      <c r="A38" s="12" t="inlineStr">
        <is>
          <t>189268</t>
        </is>
      </c>
      <c r="B38" s="12" t="n">
        <v>3218</v>
      </c>
      <c r="C38" s="12" t="inlineStr">
        <is>
          <t>03218</t>
        </is>
      </c>
      <c r="D38" s="12" t="inlineStr">
        <is>
          <t>05</t>
        </is>
      </c>
      <c r="E38" s="12" t="inlineStr">
        <is>
          <t>41</t>
        </is>
      </c>
      <c r="F38" s="12" t="inlineStr">
        <is>
          <t>01</t>
        </is>
      </c>
      <c r="G38" s="12" t="n">
        <v>142</v>
      </c>
      <c r="H38" s="12" t="inlineStr">
        <is>
          <t>10200 SEMINOLE BLVD</t>
        </is>
      </c>
      <c r="I38" s="12" t="inlineStr">
        <is>
          <t>SEMINOLE</t>
        </is>
      </c>
      <c r="J38" s="12" t="inlineStr">
        <is>
          <t>FL</t>
        </is>
      </c>
      <c r="K38" s="12" t="inlineStr">
        <is>
          <t>33778</t>
        </is>
      </c>
      <c r="L38" s="12" t="inlineStr">
        <is>
          <t>Freestanding</t>
        </is>
      </c>
      <c r="M38" s="12" t="inlineStr">
        <is>
          <t>townsend; kevin</t>
        </is>
      </c>
      <c r="N38" s="12" t="inlineStr">
        <is>
          <t>Rejected</t>
        </is>
      </c>
      <c r="O38" s="12" t="n"/>
      <c r="P38" s="12" t="n"/>
      <c r="Q38" s="12" t="n"/>
      <c r="R38" s="14" t="n">
        <v>46335</v>
      </c>
      <c r="S38" s="14">
        <f>R38+7</f>
        <v/>
      </c>
    </row>
    <row r="39">
      <c r="A39" s="12" t="inlineStr">
        <is>
          <t>189625</t>
        </is>
      </c>
      <c r="B39" s="12" t="n">
        <v>8420</v>
      </c>
      <c r="C39" s="12" t="inlineStr">
        <is>
          <t>08420</t>
        </is>
      </c>
      <c r="D39" s="12" t="inlineStr">
        <is>
          <t>08</t>
        </is>
      </c>
      <c r="E39" s="12" t="inlineStr">
        <is>
          <t>30</t>
        </is>
      </c>
      <c r="F39" s="12" t="inlineStr">
        <is>
          <t>04</t>
        </is>
      </c>
      <c r="G39" s="12" t="n">
        <v>151</v>
      </c>
      <c r="H39" s="12" t="inlineStr">
        <is>
          <t>7740 N CORTARO RD</t>
        </is>
      </c>
      <c r="I39" s="12" t="inlineStr">
        <is>
          <t>TUCSON</t>
        </is>
      </c>
      <c r="J39" s="12" t="inlineStr">
        <is>
          <t>AZ</t>
        </is>
      </c>
      <c r="K39" s="12" t="inlineStr">
        <is>
          <t>85743</t>
        </is>
      </c>
      <c r="L39" s="12" t="inlineStr">
        <is>
          <t>Freestanding</t>
        </is>
      </c>
      <c r="M39" s="12" t="inlineStr">
        <is>
          <t>Sotelo; Rolly</t>
        </is>
      </c>
      <c r="N39" s="12" t="inlineStr">
        <is>
          <t>Rejected</t>
        </is>
      </c>
      <c r="O39" s="12" t="n"/>
      <c r="P39" s="12" t="n"/>
      <c r="Q39" s="12" t="n"/>
      <c r="R39" s="14" t="n">
        <v>46335</v>
      </c>
      <c r="S39" s="14">
        <f>R39+7</f>
        <v/>
      </c>
    </row>
    <row r="40">
      <c r="A40" s="12" t="inlineStr">
        <is>
          <t>189406</t>
        </is>
      </c>
      <c r="B40" s="12" t="n">
        <v>5741</v>
      </c>
      <c r="C40" s="12" t="inlineStr">
        <is>
          <t>05741</t>
        </is>
      </c>
      <c r="D40" s="12" t="inlineStr">
        <is>
          <t>03</t>
        </is>
      </c>
      <c r="E40" s="12" t="inlineStr">
        <is>
          <t>58</t>
        </is>
      </c>
      <c r="F40" s="12" t="inlineStr">
        <is>
          <t>01</t>
        </is>
      </c>
      <c r="G40" s="12" t="n">
        <v>129</v>
      </c>
      <c r="H40" s="12" t="inlineStr">
        <is>
          <t>7488 VILLAGE CENTER DR.</t>
        </is>
      </c>
      <c r="I40" s="12" t="inlineStr">
        <is>
          <t>WHITMORE LAKE</t>
        </is>
      </c>
      <c r="J40" s="12" t="inlineStr">
        <is>
          <t>MI</t>
        </is>
      </c>
      <c r="K40" s="12" t="inlineStr">
        <is>
          <t>48189</t>
        </is>
      </c>
      <c r="L40" s="12" t="inlineStr">
        <is>
          <t>Freestanding Pad</t>
        </is>
      </c>
      <c r="M40" s="12" t="inlineStr">
        <is>
          <t>Clark; Josh D.</t>
        </is>
      </c>
      <c r="N40" s="12" t="inlineStr">
        <is>
          <t>Rejected</t>
        </is>
      </c>
      <c r="O40" s="12" t="n"/>
      <c r="P40" s="12" t="n"/>
      <c r="Q40" s="12" t="n"/>
      <c r="R40" s="14" t="n">
        <v>46356</v>
      </c>
      <c r="S40" s="14">
        <f>R40+7</f>
        <v/>
      </c>
    </row>
    <row r="41">
      <c r="A41" s="12" t="inlineStr">
        <is>
          <t>188962</t>
        </is>
      </c>
      <c r="B41" s="12" t="n">
        <v>660</v>
      </c>
      <c r="C41" s="12" t="inlineStr">
        <is>
          <t>00660</t>
        </is>
      </c>
      <c r="D41" s="12" t="inlineStr">
        <is>
          <t>04</t>
        </is>
      </c>
      <c r="E41" s="12" t="inlineStr">
        <is>
          <t>13</t>
        </is>
      </c>
      <c r="F41" s="12" t="inlineStr">
        <is>
          <t>01</t>
        </is>
      </c>
      <c r="G41" s="12" t="n">
        <v>135</v>
      </c>
      <c r="H41" s="12" t="inlineStr">
        <is>
          <t>9875 BUSTLETON AVENUE</t>
        </is>
      </c>
      <c r="I41" s="12" t="inlineStr">
        <is>
          <t>PHILADELPHIA</t>
        </is>
      </c>
      <c r="J41" s="12" t="inlineStr">
        <is>
          <t>PA</t>
        </is>
      </c>
      <c r="K41" s="12" t="inlineStr">
        <is>
          <t>19115</t>
        </is>
      </c>
      <c r="L41" s="12" t="inlineStr">
        <is>
          <t>Freestanding Pad</t>
        </is>
      </c>
      <c r="M41" s="12" t="inlineStr">
        <is>
          <t>Santalucia; Dawn</t>
        </is>
      </c>
      <c r="N41" s="12" t="inlineStr">
        <is>
          <t>Rejected</t>
        </is>
      </c>
      <c r="O41" s="12" t="n"/>
      <c r="P41" s="12" t="n"/>
      <c r="Q41" s="12" t="n"/>
      <c r="R41" s="14" t="n">
        <v>46321</v>
      </c>
      <c r="S41" s="14">
        <f>R41+7</f>
        <v/>
      </c>
      <c r="T41" s="13" t="n"/>
    </row>
    <row r="42" customFormat="1" s="1">
      <c r="A42" s="19" t="inlineStr">
        <is>
          <t>189840</t>
        </is>
      </c>
      <c r="B42" s="19" t="n">
        <v>9784</v>
      </c>
      <c r="C42" s="19" t="inlineStr">
        <is>
          <t>09784</t>
        </is>
      </c>
      <c r="D42" s="19" t="inlineStr">
        <is>
          <t>09</t>
        </is>
      </c>
      <c r="E42" s="19" t="inlineStr">
        <is>
          <t>90</t>
        </is>
      </c>
      <c r="F42" s="19" t="inlineStr">
        <is>
          <t>02</t>
        </is>
      </c>
      <c r="G42" s="19" t="n">
        <v>172</v>
      </c>
      <c r="H42" s="19" t="inlineStr">
        <is>
          <t>1030 COLORADO BLVD.</t>
        </is>
      </c>
      <c r="I42" s="19" t="inlineStr">
        <is>
          <t>EAGLE ROCK</t>
        </is>
      </c>
      <c r="J42" s="19" t="inlineStr">
        <is>
          <t>CA</t>
        </is>
      </c>
      <c r="K42" s="19" t="inlineStr">
        <is>
          <t>90041</t>
        </is>
      </c>
      <c r="L42" s="19" t="inlineStr">
        <is>
          <t>Freestanding</t>
        </is>
      </c>
      <c r="M42" s="19" t="inlineStr">
        <is>
          <t>Cathey; Chris C.</t>
        </is>
      </c>
      <c r="N42" s="19" t="inlineStr">
        <is>
          <t>Approved</t>
        </is>
      </c>
      <c r="O42" s="19" t="inlineStr">
        <is>
          <t>MV</t>
        </is>
      </c>
      <c r="P42" s="19" t="n">
        <v>60</v>
      </c>
      <c r="Q42" s="19" t="n">
        <v>2</v>
      </c>
      <c r="R42" s="20" t="n">
        <v>46314</v>
      </c>
      <c r="S42" s="20">
        <f>R42+7</f>
        <v/>
      </c>
      <c r="T42" s="13" t="n"/>
      <c r="JJ42" s="4" t="n"/>
    </row>
  </sheetData>
  <autoFilter ref="A1:JK3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Pierce, Sarah A</dc:creator>
  <dcterms:created xmlns:dcterms="http://purl.org/dc/terms/" xmlns:xsi="http://www.w3.org/2001/XMLSchema-instance" xsi:type="dcterms:W3CDTF">2026-05-05T15:35:19Z</dcterms:created>
  <dcterms:modified xmlns:dcterms="http://purl.org/dc/terms/" xmlns:xsi="http://www.w3.org/2001/XMLSchema-instance" xsi:type="dcterms:W3CDTF">2026-09-25T18:57:51Z</dcterms:modified>
  <cp:lastModifiedBy>Anthony Froyd</cp:lastModifiedBy>
</cp:coreProperties>
</file>

<file path=docProps/custom.xml><?xml version="1.0" encoding="utf-8"?>
<Properties xmlns="http://schemas.openxmlformats.org/officeDocument/2006/custom-properties">
  <property name="MSIP_Label_1ecdf243-b9b0-4f63-8694-76742e4201b7_Enabled" fmtid="{D5CDD505-2E9C-101B-9397-08002B2CF9AE}" pid="2">
    <vt:lpwstr xmlns:vt="http://schemas.openxmlformats.org/officeDocument/2006/docPropsVTypes">true</vt:lpwstr>
  </property>
  <property name="MSIP_Label_1ecdf243-b9b0-4f63-8694-76742e4201b7_SetDate" fmtid="{D5CDD505-2E9C-101B-9397-08002B2CF9AE}" pid="3">
    <vt:lpwstr xmlns:vt="http://schemas.openxmlformats.org/officeDocument/2006/docPropsVTypes">2026-05-05T15:45:21Z</vt:lpwstr>
  </property>
  <property name="MSIP_Label_1ecdf243-b9b0-4f63-8694-76742e4201b7_Method" fmtid="{D5CDD505-2E9C-101B-9397-08002B2CF9AE}" pid="4">
    <vt:lpwstr xmlns:vt="http://schemas.openxmlformats.org/officeDocument/2006/docPropsVTypes">Standard</vt:lpwstr>
  </property>
  <property name="MSIP_Label_1ecdf243-b9b0-4f63-8694-76742e4201b7_Name" fmtid="{D5CDD505-2E9C-101B-9397-08002B2CF9AE}" pid="5">
    <vt:lpwstr xmlns:vt="http://schemas.openxmlformats.org/officeDocument/2006/docPropsVTypes">Proprietary general</vt:lpwstr>
  </property>
  <property name="MSIP_Label_1ecdf243-b9b0-4f63-8694-76742e4201b7_SiteId" fmtid="{D5CDD505-2E9C-101B-9397-08002B2CF9AE}" pid="6">
    <vt:lpwstr xmlns:vt="http://schemas.openxmlformats.org/officeDocument/2006/docPropsVTypes">fabb61b8-3afe-4e75-b934-a47f782b8cd7</vt:lpwstr>
  </property>
  <property name="MSIP_Label_1ecdf243-b9b0-4f63-8694-76742e4201b7_ActionId" fmtid="{D5CDD505-2E9C-101B-9397-08002B2CF9AE}" pid="7">
    <vt:lpwstr xmlns:vt="http://schemas.openxmlformats.org/officeDocument/2006/docPropsVTypes">ec0daaa6-0ae1-4833-8e5c-97b57da4dec9</vt:lpwstr>
  </property>
  <property name="MSIP_Label_1ecdf243-b9b0-4f63-8694-76742e4201b7_ContentBits" fmtid="{D5CDD505-2E9C-101B-9397-08002B2CF9AE}" pid="8">
    <vt:lpwstr xmlns:vt="http://schemas.openxmlformats.org/officeDocument/2006/docPropsVTypes">0</vt:lpwstr>
  </property>
  <property name="MSIP_Label_1ecdf243-b9b0-4f63-8694-76742e4201b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0x010100FA5DA474BC6C1E41B3520A7480F67859</vt:lpwstr>
  </property>
  <property name="PlanSwiftJobName" fmtid="{D5CDD505-2E9C-101B-9397-08002B2CF9AE}" pid="11">
    <vt:lpwstr xmlns:vt="http://schemas.openxmlformats.org/officeDocument/2006/docPropsVTypes"/>
  </property>
  <property name="PlanSwiftJobGuid" fmtid="{D5CDD505-2E9C-101B-9397-08002B2CF9AE}" pid="12">
    <vt:lpwstr xmlns:vt="http://schemas.openxmlformats.org/officeDocument/2006/docPropsVTypes"/>
  </property>
  <property name="LinkedDataId" fmtid="{D5CDD505-2E9C-101B-9397-08002B2CF9AE}" pid="13">
    <vt:lpwstr xmlns:vt="http://schemas.openxmlformats.org/officeDocument/2006/docPropsVTypes">{487EAE32-9003-40C1-80C7-5A0D137BF59C}</vt:lpwstr>
  </property>
</Properties>
</file>