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illian OECHSLIN\Desktop\INSA\4IF\ALIA\TP\TP-J2J\Prolog-Othello_IA\"/>
    </mc:Choice>
  </mc:AlternateContent>
  <xr:revisionPtr revIDLastSave="0" documentId="13_ncr:1_{FB2ADB98-37C5-4A1E-94A0-FBC5DE6EAA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G42" i="1" l="1"/>
  <c r="G45" i="1"/>
  <c r="G51" i="1"/>
  <c r="G54" i="1"/>
  <c r="G57" i="1"/>
</calcChain>
</file>

<file path=xl/sharedStrings.xml><?xml version="1.0" encoding="utf-8"?>
<sst xmlns="http://schemas.openxmlformats.org/spreadsheetml/2006/main" count="83" uniqueCount="42">
  <si>
    <t xml:space="preserve">                              Joueur Noir
 Joueur Blanc</t>
  </si>
  <si>
    <t>Random</t>
  </si>
  <si>
    <t>Disk Difference</t>
  </si>
  <si>
    <t>Stability</t>
  </si>
  <si>
    <t>Actual Mobility</t>
  </si>
  <si>
    <t>Coin Parity</t>
  </si>
  <si>
    <t>Corners Captured</t>
  </si>
  <si>
    <t>Potential Mobility</t>
  </si>
  <si>
    <t>Profondeur = 2</t>
  </si>
  <si>
    <t xml:space="preserve">                                          40
   24</t>
  </si>
  <si>
    <t xml:space="preserve">                                          34
   30</t>
  </si>
  <si>
    <t xml:space="preserve">                                          39
   25</t>
  </si>
  <si>
    <t xml:space="preserve">                                          37
   27</t>
  </si>
  <si>
    <t xml:space="preserve">                                          51
   13</t>
  </si>
  <si>
    <t xml:space="preserve">                                          35
   29</t>
  </si>
  <si>
    <t xml:space="preserve">                                          43
   21</t>
  </si>
  <si>
    <t xml:space="preserve">                                          54
   10</t>
  </si>
  <si>
    <t xml:space="preserve">                                          41
   23</t>
  </si>
  <si>
    <t xml:space="preserve">                                          47
   17</t>
  </si>
  <si>
    <t xml:space="preserve">                                          38
   26</t>
  </si>
  <si>
    <t xml:space="preserve">                                          42
   22</t>
  </si>
  <si>
    <t xml:space="preserve">                                          16
   48</t>
  </si>
  <si>
    <t xml:space="preserve">                                          18
   46</t>
  </si>
  <si>
    <t xml:space="preserve">                                          15
   49</t>
  </si>
  <si>
    <t xml:space="preserve">                                          14
   50</t>
  </si>
  <si>
    <t xml:space="preserve">                                          31
   33</t>
  </si>
  <si>
    <t xml:space="preserve">                                          20
   44</t>
  </si>
  <si>
    <t xml:space="preserve">                                          26
   38</t>
  </si>
  <si>
    <t xml:space="preserve">                                          0
   57</t>
  </si>
  <si>
    <t xml:space="preserve">                                          23
   41</t>
  </si>
  <si>
    <t xml:space="preserve">                                          11
   53</t>
  </si>
  <si>
    <t xml:space="preserve">                                          13
   50</t>
  </si>
  <si>
    <t>2 V / 4 D</t>
  </si>
  <si>
    <t>4 V / 2 D</t>
  </si>
  <si>
    <t>5 V / 1 D</t>
  </si>
  <si>
    <t>1 V / 5 D</t>
  </si>
  <si>
    <t>3 V / 3 D</t>
  </si>
  <si>
    <t>BILAN</t>
  </si>
  <si>
    <t>Victoires</t>
  </si>
  <si>
    <t>Défaites</t>
  </si>
  <si>
    <t>0 V / 6 D</t>
  </si>
  <si>
    <t>Nombre de pions total (sans compter la partie contre lui-même)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</si>
</sst>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theme="0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theme="0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 style="thin">
        <color indexed="64"/>
      </diagonal>
    </border>
    <border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/>
    </border>
    <border diagonalDown="1"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 style="thin">
        <color theme="0"/>
      </diagonal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2" fillId="6" borderId="21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0" fillId="5" borderId="35" xfId="0" applyFont="1" applyFill="1" applyBorder="1" applyAlignment="1">
      <alignment horizontal="left" vertical="center" wrapText="1"/>
    </xf>
    <xf numFmtId="0" fontId="0" fillId="5" borderId="36" xfId="0" applyFont="1" applyFill="1" applyBorder="1" applyAlignment="1">
      <alignment horizontal="left" vertical="center"/>
    </xf>
    <xf numFmtId="0" fontId="0" fillId="5" borderId="37" xfId="0" applyFont="1" applyFill="1" applyBorder="1" applyAlignment="1">
      <alignment horizontal="left" vertical="center"/>
    </xf>
    <xf numFmtId="0" fontId="0" fillId="5" borderId="38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5" borderId="39" xfId="0" applyFont="1" applyFill="1" applyBorder="1" applyAlignment="1">
      <alignment horizontal="left" vertical="center"/>
    </xf>
    <xf numFmtId="0" fontId="0" fillId="5" borderId="40" xfId="0" applyFont="1" applyFill="1" applyBorder="1" applyAlignment="1">
      <alignment horizontal="left" vertical="center"/>
    </xf>
    <xf numFmtId="0" fontId="0" fillId="5" borderId="41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26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 wrapText="1"/>
    </xf>
    <xf numFmtId="0" fontId="2" fillId="6" borderId="28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0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0" fillId="5" borderId="45" xfId="0" applyFont="1" applyFill="1" applyBorder="1" applyAlignment="1">
      <alignment horizontal="left" vertical="center" wrapText="1"/>
    </xf>
    <xf numFmtId="0" fontId="0" fillId="5" borderId="46" xfId="0" applyFont="1" applyFill="1" applyBorder="1" applyAlignment="1">
      <alignment horizontal="left" vertical="center"/>
    </xf>
    <xf numFmtId="0" fontId="0" fillId="5" borderId="47" xfId="0" applyFont="1" applyFill="1" applyBorder="1" applyAlignment="1">
      <alignment horizontal="left" vertical="center"/>
    </xf>
    <xf numFmtId="0" fontId="0" fillId="5" borderId="48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5" borderId="50" xfId="0" applyFont="1" applyFill="1" applyBorder="1" applyAlignment="1">
      <alignment horizontal="left" vertical="center"/>
    </xf>
    <xf numFmtId="0" fontId="0" fillId="5" borderId="51" xfId="0" applyFont="1" applyFill="1" applyBorder="1" applyAlignment="1">
      <alignment horizontal="left" vertical="center"/>
    </xf>
    <xf numFmtId="0" fontId="0" fillId="5" borderId="52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5" borderId="43" xfId="0" applyFont="1" applyFill="1" applyBorder="1" applyAlignment="1">
      <alignment horizontal="left" vertical="center" wrapText="1"/>
    </xf>
    <xf numFmtId="0" fontId="0" fillId="5" borderId="43" xfId="0" applyFont="1" applyFill="1" applyBorder="1" applyAlignment="1">
      <alignment horizontal="left" vertical="center"/>
    </xf>
    <xf numFmtId="0" fontId="0" fillId="5" borderId="44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left" vertical="center"/>
    </xf>
    <xf numFmtId="0" fontId="2" fillId="6" borderId="61" xfId="0" applyFont="1" applyFill="1" applyBorder="1" applyAlignment="1">
      <alignment horizontal="left" vertical="center" wrapText="1"/>
    </xf>
    <xf numFmtId="0" fontId="2" fillId="6" borderId="62" xfId="0" applyFont="1" applyFill="1" applyBorder="1" applyAlignment="1">
      <alignment horizontal="left" vertical="center"/>
    </xf>
    <xf numFmtId="0" fontId="2" fillId="6" borderId="63" xfId="0" applyFont="1" applyFill="1" applyBorder="1" applyAlignment="1">
      <alignment horizontal="left" vertical="center"/>
    </xf>
    <xf numFmtId="0" fontId="2" fillId="6" borderId="64" xfId="0" applyFont="1" applyFill="1" applyBorder="1" applyAlignment="1">
      <alignment horizontal="left" vertical="center"/>
    </xf>
    <xf numFmtId="0" fontId="2" fillId="6" borderId="65" xfId="0" applyFont="1" applyFill="1" applyBorder="1" applyAlignment="1">
      <alignment horizontal="left" vertical="center"/>
    </xf>
    <xf numFmtId="0" fontId="2" fillId="6" borderId="66" xfId="0" applyFont="1" applyFill="1" applyBorder="1" applyAlignment="1">
      <alignment horizontal="left" vertical="center"/>
    </xf>
    <xf numFmtId="0" fontId="2" fillId="6" borderId="67" xfId="0" applyFont="1" applyFill="1" applyBorder="1" applyAlignment="1">
      <alignment horizontal="left" vertical="center"/>
    </xf>
    <xf numFmtId="0" fontId="2" fillId="6" borderId="6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 et Défaites des heuristiques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Feuil1!$E$36</c:f>
              <c:strCache>
                <c:ptCount val="1"/>
                <c:pt idx="0">
                  <c:v>Victoires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Feuil1!$C$37:$C$59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Feuil1!$E$37:$E$59</c:f>
              <c:numCache>
                <c:formatCode>General</c:formatCode>
                <c:ptCount val="23"/>
                <c:pt idx="2">
                  <c:v>2</c:v>
                </c:pt>
                <c:pt idx="5">
                  <c:v>7</c:v>
                </c:pt>
                <c:pt idx="8">
                  <c:v>8</c:v>
                </c:pt>
                <c:pt idx="11">
                  <c:v>0</c:v>
                </c:pt>
                <c:pt idx="14">
                  <c:v>7</c:v>
                </c:pt>
                <c:pt idx="17">
                  <c:v>8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E-498E-BD85-6A417E4CDBD7}"/>
            </c:ext>
          </c:extLst>
        </c:ser>
        <c:ser>
          <c:idx val="3"/>
          <c:order val="3"/>
          <c:tx>
            <c:strRef>
              <c:f>Feuil1!$G$36</c:f>
              <c:strCache>
                <c:ptCount val="1"/>
                <c:pt idx="0">
                  <c:v>Défaites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Feuil1!$C$37:$C$59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Feuil1!$G$37:$G$59</c:f>
              <c:numCache>
                <c:formatCode>General</c:formatCode>
                <c:ptCount val="23"/>
                <c:pt idx="2">
                  <c:v>10</c:v>
                </c:pt>
                <c:pt idx="5">
                  <c:v>5</c:v>
                </c:pt>
                <c:pt idx="8">
                  <c:v>4</c:v>
                </c:pt>
                <c:pt idx="11">
                  <c:v>0</c:v>
                </c:pt>
                <c:pt idx="14">
                  <c:v>5</c:v>
                </c:pt>
                <c:pt idx="17">
                  <c:v>4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2E-498E-BD85-6A417E4CD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4670688"/>
        <c:axId val="12098461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Feuil1!$D$36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Feuil1!$D$37:$D$59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2E-498E-BD85-6A417E4CDBD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Feuil1!$F$37:$F$59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A2E-498E-BD85-6A417E4CDBD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Feuil1!$H$37:$H$59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2E-498E-BD85-6A417E4CDBD7}"/>
                  </c:ext>
                </c:extLst>
              </c15:ser>
            </c15:filteredBarSeries>
          </c:ext>
        </c:extLst>
      </c:barChart>
      <c:catAx>
        <c:axId val="99467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846192"/>
        <c:crosses val="autoZero"/>
        <c:auto val="1"/>
        <c:lblAlgn val="ctr"/>
        <c:lblOffset val="100"/>
        <c:noMultiLvlLbl val="0"/>
      </c:catAx>
      <c:valAx>
        <c:axId val="1209846192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706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Feuil1!$AA$36</c:f>
              <c:strCache>
                <c:ptCount val="1"/>
                <c:pt idx="0">
                  <c:v>Nombre de pions total (sans compter la partie contre lui-même)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Feuil1!$Y$37:$Y$59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Feuil1!$AA$37:$AA$59</c:f>
              <c:numCache>
                <c:formatCode>General</c:formatCode>
                <c:ptCount val="23"/>
                <c:pt idx="2">
                  <c:v>204</c:v>
                </c:pt>
                <c:pt idx="5">
                  <c:v>364</c:v>
                </c:pt>
                <c:pt idx="8">
                  <c:v>351</c:v>
                </c:pt>
                <c:pt idx="11">
                  <c:v>0</c:v>
                </c:pt>
                <c:pt idx="14">
                  <c:v>395</c:v>
                </c:pt>
                <c:pt idx="17">
                  <c:v>390</c:v>
                </c:pt>
                <c:pt idx="20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1-41C7-AAE3-CF802DCC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580048"/>
        <c:axId val="12119594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Feuil1!$Z$36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Feuil1!$Z$37:$Z$59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D91-41C7-AAE3-CF802DCCE7E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Feuil1!$AB$36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Feuil1!$AB$37:$AB$59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D91-41C7-AAE3-CF802DCCE7E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Feuil1!$AC$37:$AC$59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D91-41C7-AAE3-CF802DCCE7EA}"/>
                  </c:ext>
                </c:extLst>
              </c15:ser>
            </c15:filteredBarSeries>
          </c:ext>
        </c:extLst>
      </c:barChart>
      <c:catAx>
        <c:axId val="122258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1959456"/>
        <c:crosses val="autoZero"/>
        <c:auto val="1"/>
        <c:lblAlgn val="ctr"/>
        <c:lblOffset val="100"/>
        <c:noMultiLvlLbl val="0"/>
      </c:catAx>
      <c:valAx>
        <c:axId val="12119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58004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272142</xdr:colOff>
      <xdr:row>34</xdr:row>
      <xdr:rowOff>163286</xdr:rowOff>
    </xdr:from>
    <xdr:to>
      <xdr:col>21</xdr:col>
      <xdr:colOff>87086</xdr:colOff>
      <xdr:row>59</xdr:row>
      <xdr:rowOff>65313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3B1C836-01C4-4F70-B37B-B467A6898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315685</xdr:colOff>
      <xdr:row>34</xdr:row>
      <xdr:rowOff>152400</xdr:rowOff>
    </xdr:from>
    <xdr:to>
      <xdr:col>42</xdr:col>
      <xdr:colOff>533400</xdr:colOff>
      <xdr:row>59</xdr:row>
      <xdr:rowOff>65314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FA20EC8-9F6D-4245-9F38-ACDCC4637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C59"/>
  <sheetViews>
    <sheetView tabSelected="1" zoomScale="70" zoomScaleNormal="70" workbookViewId="0">
      <selection activeCell="K34" sqref="K34"/>
    </sheetView>
  </sheetViews>
  <sheetFormatPr baseColWidth="10" defaultColWidth="8.88671875" defaultRowHeight="14.4" x14ac:dyDescent="0.3"/>
  <sheetData>
    <row r="1" spans="3:29" ht="15" thickBot="1" x14ac:dyDescent="0.35"/>
    <row r="2" spans="3:29" ht="14.4" customHeight="1" x14ac:dyDescent="0.3">
      <c r="C2" s="4" t="s">
        <v>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3:29" ht="14.4" customHeight="1" x14ac:dyDescent="0.3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3:29" ht="15" customHeight="1" thickBot="1" x14ac:dyDescent="0.35"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</row>
    <row r="6" spans="3:29" x14ac:dyDescent="0.3">
      <c r="C6" s="20" t="s">
        <v>0</v>
      </c>
      <c r="D6" s="21"/>
      <c r="E6" s="21"/>
      <c r="F6" s="16" t="s">
        <v>1</v>
      </c>
      <c r="G6" s="16"/>
      <c r="H6" s="16"/>
      <c r="I6" s="16" t="s">
        <v>2</v>
      </c>
      <c r="J6" s="16"/>
      <c r="K6" s="16"/>
      <c r="L6" s="16" t="s">
        <v>3</v>
      </c>
      <c r="M6" s="16"/>
      <c r="N6" s="16"/>
      <c r="O6" s="16" t="s">
        <v>4</v>
      </c>
      <c r="P6" s="16"/>
      <c r="Q6" s="16"/>
      <c r="R6" s="16" t="s">
        <v>5</v>
      </c>
      <c r="S6" s="16"/>
      <c r="T6" s="16"/>
      <c r="U6" s="16" t="s">
        <v>6</v>
      </c>
      <c r="V6" s="16"/>
      <c r="W6" s="16"/>
      <c r="X6" s="16" t="s">
        <v>7</v>
      </c>
      <c r="Y6" s="16"/>
      <c r="Z6" s="16"/>
      <c r="AA6" s="3" t="s">
        <v>37</v>
      </c>
      <c r="AB6" s="3"/>
      <c r="AC6" s="3"/>
    </row>
    <row r="7" spans="3:29" x14ac:dyDescent="0.3">
      <c r="C7" s="21"/>
      <c r="D7" s="21"/>
      <c r="E7" s="21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3"/>
      <c r="AB7" s="3"/>
      <c r="AC7" s="3"/>
    </row>
    <row r="8" spans="3:29" ht="15" thickBot="1" x14ac:dyDescent="0.35">
      <c r="C8" s="21"/>
      <c r="D8" s="21"/>
      <c r="E8" s="21"/>
      <c r="F8" s="22"/>
      <c r="G8" s="22"/>
      <c r="H8" s="22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3"/>
      <c r="AB8" s="3"/>
      <c r="AC8" s="3"/>
    </row>
    <row r="9" spans="3:29" x14ac:dyDescent="0.3">
      <c r="C9" s="16" t="s">
        <v>1</v>
      </c>
      <c r="D9" s="16"/>
      <c r="E9" s="17"/>
      <c r="F9" s="42" t="s">
        <v>9</v>
      </c>
      <c r="G9" s="43"/>
      <c r="H9" s="44"/>
      <c r="I9" s="36" t="s">
        <v>11</v>
      </c>
      <c r="J9" s="19"/>
      <c r="K9" s="19"/>
      <c r="L9" s="18" t="s">
        <v>12</v>
      </c>
      <c r="M9" s="19"/>
      <c r="N9" s="19"/>
      <c r="O9" s="13"/>
      <c r="P9" s="13"/>
      <c r="Q9" s="13"/>
      <c r="R9" s="18" t="s">
        <v>16</v>
      </c>
      <c r="S9" s="19"/>
      <c r="T9" s="19"/>
      <c r="U9" s="18" t="s">
        <v>17</v>
      </c>
      <c r="V9" s="19"/>
      <c r="W9" s="19"/>
      <c r="X9" s="18" t="s">
        <v>20</v>
      </c>
      <c r="Y9" s="19"/>
      <c r="Z9" s="19"/>
      <c r="AA9" s="1" t="s">
        <v>40</v>
      </c>
      <c r="AB9" s="1"/>
      <c r="AC9" s="1"/>
    </row>
    <row r="10" spans="3:29" x14ac:dyDescent="0.3">
      <c r="C10" s="16"/>
      <c r="D10" s="16"/>
      <c r="E10" s="17"/>
      <c r="F10" s="45"/>
      <c r="G10" s="46"/>
      <c r="H10" s="47"/>
      <c r="I10" s="37"/>
      <c r="J10" s="19"/>
      <c r="K10" s="19"/>
      <c r="L10" s="19"/>
      <c r="M10" s="19"/>
      <c r="N10" s="19"/>
      <c r="O10" s="13"/>
      <c r="P10" s="13"/>
      <c r="Q10" s="13"/>
      <c r="R10" s="19"/>
      <c r="S10" s="19"/>
      <c r="T10" s="19"/>
      <c r="U10" s="19"/>
      <c r="V10" s="19"/>
      <c r="W10" s="19"/>
      <c r="X10" s="19"/>
      <c r="Y10" s="19"/>
      <c r="Z10" s="19"/>
      <c r="AA10" s="1"/>
      <c r="AB10" s="1"/>
      <c r="AC10" s="1"/>
    </row>
    <row r="11" spans="3:29" ht="15" thickBot="1" x14ac:dyDescent="0.35">
      <c r="C11" s="16"/>
      <c r="D11" s="16"/>
      <c r="E11" s="17"/>
      <c r="F11" s="48"/>
      <c r="G11" s="49"/>
      <c r="H11" s="50"/>
      <c r="I11" s="38"/>
      <c r="J11" s="39"/>
      <c r="K11" s="39"/>
      <c r="L11" s="19"/>
      <c r="M11" s="19"/>
      <c r="N11" s="19"/>
      <c r="O11" s="13"/>
      <c r="P11" s="13"/>
      <c r="Q11" s="13"/>
      <c r="R11" s="19"/>
      <c r="S11" s="19"/>
      <c r="T11" s="19"/>
      <c r="U11" s="19"/>
      <c r="V11" s="19"/>
      <c r="W11" s="19"/>
      <c r="X11" s="19"/>
      <c r="Y11" s="19"/>
      <c r="Z11" s="19"/>
      <c r="AA11" s="1"/>
      <c r="AB11" s="1"/>
      <c r="AC11" s="1"/>
    </row>
    <row r="12" spans="3:29" ht="14.4" customHeight="1" x14ac:dyDescent="0.3">
      <c r="C12" s="16" t="s">
        <v>2</v>
      </c>
      <c r="D12" s="16"/>
      <c r="E12" s="16"/>
      <c r="F12" s="23" t="s">
        <v>10</v>
      </c>
      <c r="G12" s="24"/>
      <c r="H12" s="25"/>
      <c r="I12" s="27" t="s">
        <v>23</v>
      </c>
      <c r="J12" s="28"/>
      <c r="K12" s="29"/>
      <c r="L12" s="36" t="s">
        <v>14</v>
      </c>
      <c r="M12" s="19"/>
      <c r="N12" s="19"/>
      <c r="O12" s="13"/>
      <c r="P12" s="13"/>
      <c r="Q12" s="13"/>
      <c r="R12" s="40" t="s">
        <v>23</v>
      </c>
      <c r="S12" s="41"/>
      <c r="T12" s="41"/>
      <c r="U12" s="18" t="s">
        <v>18</v>
      </c>
      <c r="V12" s="19"/>
      <c r="W12" s="19"/>
      <c r="X12" s="40" t="s">
        <v>28</v>
      </c>
      <c r="Y12" s="41"/>
      <c r="Z12" s="41"/>
      <c r="AA12" s="1" t="s">
        <v>36</v>
      </c>
      <c r="AB12" s="1"/>
      <c r="AC12" s="1"/>
    </row>
    <row r="13" spans="3:29" x14ac:dyDescent="0.3">
      <c r="C13" s="16"/>
      <c r="D13" s="16"/>
      <c r="E13" s="16"/>
      <c r="F13" s="19"/>
      <c r="G13" s="19"/>
      <c r="H13" s="26"/>
      <c r="I13" s="30"/>
      <c r="J13" s="31"/>
      <c r="K13" s="32"/>
      <c r="L13" s="37"/>
      <c r="M13" s="19"/>
      <c r="N13" s="19"/>
      <c r="O13" s="13"/>
      <c r="P13" s="13"/>
      <c r="Q13" s="13"/>
      <c r="R13" s="41"/>
      <c r="S13" s="41"/>
      <c r="T13" s="41"/>
      <c r="U13" s="19"/>
      <c r="V13" s="19"/>
      <c r="W13" s="19"/>
      <c r="X13" s="41"/>
      <c r="Y13" s="41"/>
      <c r="Z13" s="41"/>
      <c r="AA13" s="1"/>
      <c r="AB13" s="1"/>
      <c r="AC13" s="1"/>
    </row>
    <row r="14" spans="3:29" ht="15" thickBot="1" x14ac:dyDescent="0.35">
      <c r="C14" s="16"/>
      <c r="D14" s="16"/>
      <c r="E14" s="16"/>
      <c r="F14" s="19"/>
      <c r="G14" s="19"/>
      <c r="H14" s="26"/>
      <c r="I14" s="33"/>
      <c r="J14" s="34"/>
      <c r="K14" s="35"/>
      <c r="L14" s="38"/>
      <c r="M14" s="39"/>
      <c r="N14" s="39"/>
      <c r="O14" s="13"/>
      <c r="P14" s="13"/>
      <c r="Q14" s="13"/>
      <c r="R14" s="41"/>
      <c r="S14" s="41"/>
      <c r="T14" s="41"/>
      <c r="U14" s="19"/>
      <c r="V14" s="19"/>
      <c r="W14" s="19"/>
      <c r="X14" s="41"/>
      <c r="Y14" s="41"/>
      <c r="Z14" s="41"/>
      <c r="AA14" s="1"/>
      <c r="AB14" s="1"/>
      <c r="AC14" s="1"/>
    </row>
    <row r="15" spans="3:29" x14ac:dyDescent="0.3">
      <c r="C15" s="16" t="s">
        <v>3</v>
      </c>
      <c r="D15" s="16"/>
      <c r="E15" s="16"/>
      <c r="F15" s="40" t="s">
        <v>21</v>
      </c>
      <c r="G15" s="41"/>
      <c r="H15" s="41"/>
      <c r="I15" s="23" t="s">
        <v>12</v>
      </c>
      <c r="J15" s="24"/>
      <c r="K15" s="25"/>
      <c r="L15" s="51" t="s">
        <v>25</v>
      </c>
      <c r="M15" s="52"/>
      <c r="N15" s="53"/>
      <c r="O15" s="59"/>
      <c r="P15" s="13"/>
      <c r="Q15" s="13"/>
      <c r="R15" s="18" t="s">
        <v>12</v>
      </c>
      <c r="S15" s="19"/>
      <c r="T15" s="19"/>
      <c r="U15" s="40" t="s">
        <v>27</v>
      </c>
      <c r="V15" s="41"/>
      <c r="W15" s="41"/>
      <c r="X15" s="40" t="s">
        <v>29</v>
      </c>
      <c r="Y15" s="41"/>
      <c r="Z15" s="41"/>
      <c r="AA15" s="1" t="s">
        <v>33</v>
      </c>
      <c r="AB15" s="1"/>
      <c r="AC15" s="1"/>
    </row>
    <row r="16" spans="3:29" x14ac:dyDescent="0.3">
      <c r="C16" s="16"/>
      <c r="D16" s="16"/>
      <c r="E16" s="16"/>
      <c r="F16" s="41"/>
      <c r="G16" s="41"/>
      <c r="H16" s="41"/>
      <c r="I16" s="19"/>
      <c r="J16" s="19"/>
      <c r="K16" s="26"/>
      <c r="L16" s="54"/>
      <c r="M16" s="41"/>
      <c r="N16" s="55"/>
      <c r="O16" s="59"/>
      <c r="P16" s="13"/>
      <c r="Q16" s="13"/>
      <c r="R16" s="19"/>
      <c r="S16" s="19"/>
      <c r="T16" s="19"/>
      <c r="U16" s="41"/>
      <c r="V16" s="41"/>
      <c r="W16" s="41"/>
      <c r="X16" s="41"/>
      <c r="Y16" s="41"/>
      <c r="Z16" s="41"/>
      <c r="AA16" s="1"/>
      <c r="AB16" s="1"/>
      <c r="AC16" s="1"/>
    </row>
    <row r="17" spans="3:29" ht="15" thickBot="1" x14ac:dyDescent="0.35">
      <c r="C17" s="16"/>
      <c r="D17" s="16"/>
      <c r="E17" s="16"/>
      <c r="F17" s="41"/>
      <c r="G17" s="41"/>
      <c r="H17" s="41"/>
      <c r="I17" s="19"/>
      <c r="J17" s="19"/>
      <c r="K17" s="26"/>
      <c r="L17" s="56"/>
      <c r="M17" s="57"/>
      <c r="N17" s="58"/>
      <c r="O17" s="60"/>
      <c r="P17" s="61"/>
      <c r="Q17" s="61"/>
      <c r="R17" s="19"/>
      <c r="S17" s="19"/>
      <c r="T17" s="19"/>
      <c r="U17" s="41"/>
      <c r="V17" s="41"/>
      <c r="W17" s="41"/>
      <c r="X17" s="41"/>
      <c r="Y17" s="41"/>
      <c r="Z17" s="41"/>
      <c r="AA17" s="1"/>
      <c r="AB17" s="1"/>
      <c r="AC17" s="1"/>
    </row>
    <row r="18" spans="3:29" x14ac:dyDescent="0.3">
      <c r="C18" s="16" t="s">
        <v>4</v>
      </c>
      <c r="D18" s="16"/>
      <c r="E18" s="16"/>
      <c r="F18" s="13"/>
      <c r="G18" s="13"/>
      <c r="H18" s="13"/>
      <c r="I18" s="13"/>
      <c r="J18" s="13"/>
      <c r="K18" s="13"/>
      <c r="L18" s="62"/>
      <c r="M18" s="62"/>
      <c r="N18" s="63"/>
      <c r="O18" s="65"/>
      <c r="P18" s="66"/>
      <c r="Q18" s="67"/>
      <c r="R18" s="59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3:29" x14ac:dyDescent="0.3">
      <c r="C19" s="16"/>
      <c r="D19" s="16"/>
      <c r="E19" s="16"/>
      <c r="F19" s="13"/>
      <c r="G19" s="13"/>
      <c r="H19" s="13"/>
      <c r="I19" s="13"/>
      <c r="J19" s="13"/>
      <c r="K19" s="13"/>
      <c r="L19" s="13"/>
      <c r="M19" s="13"/>
      <c r="N19" s="64"/>
      <c r="O19" s="68"/>
      <c r="P19" s="13"/>
      <c r="Q19" s="69"/>
      <c r="R19" s="59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3:29" ht="15" thickBot="1" x14ac:dyDescent="0.35">
      <c r="C20" s="16"/>
      <c r="D20" s="16"/>
      <c r="E20" s="16"/>
      <c r="F20" s="13"/>
      <c r="G20" s="13"/>
      <c r="H20" s="13"/>
      <c r="I20" s="13"/>
      <c r="J20" s="13"/>
      <c r="K20" s="13"/>
      <c r="L20" s="13"/>
      <c r="M20" s="13"/>
      <c r="N20" s="64"/>
      <c r="O20" s="70"/>
      <c r="P20" s="71"/>
      <c r="Q20" s="72"/>
      <c r="R20" s="60"/>
      <c r="S20" s="61"/>
      <c r="T20" s="61"/>
      <c r="U20" s="13"/>
      <c r="V20" s="13"/>
      <c r="W20" s="13"/>
      <c r="X20" s="13"/>
      <c r="Y20" s="13"/>
      <c r="Z20" s="13"/>
      <c r="AA20" s="13"/>
      <c r="AB20" s="13"/>
      <c r="AC20" s="13"/>
    </row>
    <row r="21" spans="3:29" ht="14.4" customHeight="1" x14ac:dyDescent="0.3">
      <c r="C21" s="16" t="s">
        <v>5</v>
      </c>
      <c r="D21" s="16"/>
      <c r="E21" s="16"/>
      <c r="F21" s="40" t="s">
        <v>22</v>
      </c>
      <c r="G21" s="41"/>
      <c r="H21" s="41"/>
      <c r="I21" s="40" t="s">
        <v>23</v>
      </c>
      <c r="J21" s="41"/>
      <c r="K21" s="41"/>
      <c r="L21" s="18" t="s">
        <v>14</v>
      </c>
      <c r="M21" s="19"/>
      <c r="N21" s="19"/>
      <c r="O21" s="62"/>
      <c r="P21" s="62"/>
      <c r="Q21" s="63"/>
      <c r="R21" s="51" t="s">
        <v>23</v>
      </c>
      <c r="S21" s="52"/>
      <c r="T21" s="53"/>
      <c r="U21" s="36" t="s">
        <v>18</v>
      </c>
      <c r="V21" s="19"/>
      <c r="W21" s="19"/>
      <c r="X21" s="40" t="s">
        <v>28</v>
      </c>
      <c r="Y21" s="41"/>
      <c r="Z21" s="41"/>
      <c r="AA21" s="1" t="s">
        <v>33</v>
      </c>
      <c r="AB21" s="1"/>
      <c r="AC21" s="1"/>
    </row>
    <row r="22" spans="3:29" x14ac:dyDescent="0.3">
      <c r="C22" s="16"/>
      <c r="D22" s="16"/>
      <c r="E22" s="16"/>
      <c r="F22" s="41"/>
      <c r="G22" s="41"/>
      <c r="H22" s="41"/>
      <c r="I22" s="41"/>
      <c r="J22" s="41"/>
      <c r="K22" s="41"/>
      <c r="L22" s="19"/>
      <c r="M22" s="19"/>
      <c r="N22" s="19"/>
      <c r="O22" s="13"/>
      <c r="P22" s="13"/>
      <c r="Q22" s="64"/>
      <c r="R22" s="54"/>
      <c r="S22" s="41"/>
      <c r="T22" s="55"/>
      <c r="U22" s="37"/>
      <c r="V22" s="19"/>
      <c r="W22" s="19"/>
      <c r="X22" s="41"/>
      <c r="Y22" s="41"/>
      <c r="Z22" s="41"/>
      <c r="AA22" s="1"/>
      <c r="AB22" s="1"/>
      <c r="AC22" s="1"/>
    </row>
    <row r="23" spans="3:29" ht="15" thickBot="1" x14ac:dyDescent="0.35">
      <c r="C23" s="16"/>
      <c r="D23" s="16"/>
      <c r="E23" s="16"/>
      <c r="F23" s="41"/>
      <c r="G23" s="41"/>
      <c r="H23" s="41"/>
      <c r="I23" s="41"/>
      <c r="J23" s="41"/>
      <c r="K23" s="41"/>
      <c r="L23" s="19"/>
      <c r="M23" s="19"/>
      <c r="N23" s="19"/>
      <c r="O23" s="13"/>
      <c r="P23" s="13"/>
      <c r="Q23" s="64"/>
      <c r="R23" s="56"/>
      <c r="S23" s="57"/>
      <c r="T23" s="58"/>
      <c r="U23" s="38"/>
      <c r="V23" s="39"/>
      <c r="W23" s="39"/>
      <c r="X23" s="41"/>
      <c r="Y23" s="41"/>
      <c r="Z23" s="41"/>
      <c r="AA23" s="1"/>
      <c r="AB23" s="1"/>
      <c r="AC23" s="1"/>
    </row>
    <row r="24" spans="3:29" x14ac:dyDescent="0.3">
      <c r="C24" s="16" t="s">
        <v>6</v>
      </c>
      <c r="D24" s="16"/>
      <c r="E24" s="16"/>
      <c r="F24" s="40" t="s">
        <v>23</v>
      </c>
      <c r="G24" s="41"/>
      <c r="H24" s="41"/>
      <c r="I24" s="18" t="s">
        <v>9</v>
      </c>
      <c r="J24" s="19"/>
      <c r="K24" s="19"/>
      <c r="L24" s="40" t="s">
        <v>26</v>
      </c>
      <c r="M24" s="41"/>
      <c r="N24" s="41"/>
      <c r="O24" s="13"/>
      <c r="P24" s="13"/>
      <c r="Q24" s="13"/>
      <c r="R24" s="23" t="s">
        <v>9</v>
      </c>
      <c r="S24" s="24"/>
      <c r="T24" s="25"/>
      <c r="U24" s="77" t="s">
        <v>19</v>
      </c>
      <c r="V24" s="78"/>
      <c r="W24" s="79"/>
      <c r="X24" s="73" t="s">
        <v>30</v>
      </c>
      <c r="Y24" s="41"/>
      <c r="Z24" s="41"/>
      <c r="AA24" s="1" t="s">
        <v>36</v>
      </c>
      <c r="AB24" s="1"/>
      <c r="AC24" s="1"/>
    </row>
    <row r="25" spans="3:29" x14ac:dyDescent="0.3">
      <c r="C25" s="16"/>
      <c r="D25" s="16"/>
      <c r="E25" s="16"/>
      <c r="F25" s="41"/>
      <c r="G25" s="41"/>
      <c r="H25" s="41"/>
      <c r="I25" s="19"/>
      <c r="J25" s="19"/>
      <c r="K25" s="19"/>
      <c r="L25" s="41"/>
      <c r="M25" s="41"/>
      <c r="N25" s="41"/>
      <c r="O25" s="13"/>
      <c r="P25" s="13"/>
      <c r="Q25" s="13"/>
      <c r="R25" s="19"/>
      <c r="S25" s="19"/>
      <c r="T25" s="26"/>
      <c r="U25" s="80"/>
      <c r="V25" s="19"/>
      <c r="W25" s="81"/>
      <c r="X25" s="74"/>
      <c r="Y25" s="41"/>
      <c r="Z25" s="41"/>
      <c r="AA25" s="1"/>
      <c r="AB25" s="1"/>
      <c r="AC25" s="1"/>
    </row>
    <row r="26" spans="3:29" ht="15" thickBot="1" x14ac:dyDescent="0.35">
      <c r="C26" s="16"/>
      <c r="D26" s="16"/>
      <c r="E26" s="16"/>
      <c r="F26" s="41"/>
      <c r="G26" s="41"/>
      <c r="H26" s="41"/>
      <c r="I26" s="19"/>
      <c r="J26" s="19"/>
      <c r="K26" s="19"/>
      <c r="L26" s="41"/>
      <c r="M26" s="41"/>
      <c r="N26" s="41"/>
      <c r="O26" s="13"/>
      <c r="P26" s="13"/>
      <c r="Q26" s="13"/>
      <c r="R26" s="19"/>
      <c r="S26" s="19"/>
      <c r="T26" s="26"/>
      <c r="U26" s="82"/>
      <c r="V26" s="83"/>
      <c r="W26" s="84"/>
      <c r="X26" s="75"/>
      <c r="Y26" s="76"/>
      <c r="Z26" s="76"/>
      <c r="AA26" s="1"/>
      <c r="AB26" s="1"/>
      <c r="AC26" s="1"/>
    </row>
    <row r="27" spans="3:29" x14ac:dyDescent="0.3">
      <c r="C27" s="16" t="s">
        <v>7</v>
      </c>
      <c r="D27" s="16"/>
      <c r="E27" s="16"/>
      <c r="F27" s="40" t="s">
        <v>24</v>
      </c>
      <c r="G27" s="41"/>
      <c r="H27" s="41"/>
      <c r="I27" s="18" t="s">
        <v>13</v>
      </c>
      <c r="J27" s="19"/>
      <c r="K27" s="19"/>
      <c r="L27" s="18" t="s">
        <v>15</v>
      </c>
      <c r="M27" s="19"/>
      <c r="N27" s="19"/>
      <c r="O27" s="13"/>
      <c r="P27" s="13"/>
      <c r="Q27" s="13"/>
      <c r="R27" s="18" t="s">
        <v>13</v>
      </c>
      <c r="S27" s="19"/>
      <c r="T27" s="19"/>
      <c r="U27" s="23" t="s">
        <v>14</v>
      </c>
      <c r="V27" s="24"/>
      <c r="W27" s="25"/>
      <c r="X27" s="51" t="s">
        <v>31</v>
      </c>
      <c r="Y27" s="52"/>
      <c r="Z27" s="53"/>
      <c r="AA27" s="15" t="s">
        <v>32</v>
      </c>
      <c r="AB27" s="1"/>
      <c r="AC27" s="1"/>
    </row>
    <row r="28" spans="3:29" x14ac:dyDescent="0.3">
      <c r="C28" s="16"/>
      <c r="D28" s="16"/>
      <c r="E28" s="16"/>
      <c r="F28" s="41"/>
      <c r="G28" s="41"/>
      <c r="H28" s="41"/>
      <c r="I28" s="19"/>
      <c r="J28" s="19"/>
      <c r="K28" s="19"/>
      <c r="L28" s="19"/>
      <c r="M28" s="19"/>
      <c r="N28" s="19"/>
      <c r="O28" s="13"/>
      <c r="P28" s="13"/>
      <c r="Q28" s="13"/>
      <c r="R28" s="19"/>
      <c r="S28" s="19"/>
      <c r="T28" s="19"/>
      <c r="U28" s="19"/>
      <c r="V28" s="19"/>
      <c r="W28" s="26"/>
      <c r="X28" s="54"/>
      <c r="Y28" s="41"/>
      <c r="Z28" s="55"/>
      <c r="AA28" s="15"/>
      <c r="AB28" s="1"/>
      <c r="AC28" s="1"/>
    </row>
    <row r="29" spans="3:29" ht="15" thickBot="1" x14ac:dyDescent="0.35">
      <c r="C29" s="16"/>
      <c r="D29" s="16"/>
      <c r="E29" s="16"/>
      <c r="F29" s="76"/>
      <c r="G29" s="76"/>
      <c r="H29" s="76"/>
      <c r="I29" s="19"/>
      <c r="J29" s="19"/>
      <c r="K29" s="19"/>
      <c r="L29" s="19"/>
      <c r="M29" s="19"/>
      <c r="N29" s="19"/>
      <c r="O29" s="13"/>
      <c r="P29" s="13"/>
      <c r="Q29" s="13"/>
      <c r="R29" s="19"/>
      <c r="S29" s="19"/>
      <c r="T29" s="19"/>
      <c r="U29" s="19"/>
      <c r="V29" s="19"/>
      <c r="W29" s="26"/>
      <c r="X29" s="56"/>
      <c r="Y29" s="57"/>
      <c r="Z29" s="58"/>
      <c r="AA29" s="15"/>
      <c r="AB29" s="1"/>
      <c r="AC29" s="1"/>
    </row>
    <row r="30" spans="3:29" x14ac:dyDescent="0.3">
      <c r="C30" s="3" t="s">
        <v>37</v>
      </c>
      <c r="D30" s="3"/>
      <c r="E30" s="3"/>
      <c r="F30" s="1" t="s">
        <v>32</v>
      </c>
      <c r="G30" s="1"/>
      <c r="H30" s="1"/>
      <c r="I30" s="1" t="s">
        <v>33</v>
      </c>
      <c r="J30" s="1"/>
      <c r="K30" s="1"/>
      <c r="L30" s="1" t="s">
        <v>33</v>
      </c>
      <c r="M30" s="1"/>
      <c r="N30" s="1"/>
      <c r="O30" s="13"/>
      <c r="P30" s="13"/>
      <c r="Q30" s="13"/>
      <c r="R30" s="1" t="s">
        <v>33</v>
      </c>
      <c r="S30" s="1"/>
      <c r="T30" s="1"/>
      <c r="U30" s="1" t="s">
        <v>34</v>
      </c>
      <c r="V30" s="1"/>
      <c r="W30" s="1"/>
      <c r="X30" s="14" t="s">
        <v>35</v>
      </c>
      <c r="Y30" s="14"/>
      <c r="Z30" s="14"/>
    </row>
    <row r="31" spans="3:29" x14ac:dyDescent="0.3"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3"/>
      <c r="P31" s="13"/>
      <c r="Q31" s="13"/>
      <c r="R31" s="1"/>
      <c r="S31" s="1"/>
      <c r="T31" s="1"/>
      <c r="U31" s="1"/>
      <c r="V31" s="1"/>
      <c r="W31" s="1"/>
      <c r="X31" s="1"/>
      <c r="Y31" s="1"/>
      <c r="Z31" s="1"/>
    </row>
    <row r="32" spans="3:29" x14ac:dyDescent="0.3"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3"/>
      <c r="P32" s="13"/>
      <c r="Q32" s="13"/>
      <c r="R32" s="1"/>
      <c r="S32" s="1"/>
      <c r="T32" s="1"/>
      <c r="U32" s="1"/>
      <c r="V32" s="1"/>
      <c r="W32" s="1"/>
      <c r="X32" s="1"/>
      <c r="Y32" s="1"/>
      <c r="Z32" s="1"/>
    </row>
    <row r="36" spans="3:29" x14ac:dyDescent="0.3">
      <c r="C36" s="1"/>
      <c r="D36" s="1"/>
      <c r="E36" s="1" t="s">
        <v>38</v>
      </c>
      <c r="F36" s="1"/>
      <c r="G36" s="1" t="s">
        <v>39</v>
      </c>
      <c r="H36" s="1"/>
      <c r="Y36" s="1"/>
      <c r="Z36" s="1"/>
      <c r="AA36" s="2" t="s">
        <v>41</v>
      </c>
      <c r="AB36" s="2"/>
      <c r="AC36" s="2"/>
    </row>
    <row r="37" spans="3:29" x14ac:dyDescent="0.3">
      <c r="C37" s="1"/>
      <c r="D37" s="1"/>
      <c r="E37" s="1"/>
      <c r="F37" s="1"/>
      <c r="G37" s="1"/>
      <c r="H37" s="1"/>
      <c r="Y37" s="1"/>
      <c r="Z37" s="1"/>
      <c r="AA37" s="2"/>
      <c r="AB37" s="2"/>
      <c r="AC37" s="2"/>
    </row>
    <row r="38" spans="3:29" x14ac:dyDescent="0.3">
      <c r="C38" s="1"/>
      <c r="D38" s="1"/>
      <c r="E38" s="1"/>
      <c r="F38" s="1"/>
      <c r="G38" s="1"/>
      <c r="H38" s="1"/>
      <c r="Y38" s="1"/>
      <c r="Z38" s="1"/>
      <c r="AA38" s="2"/>
      <c r="AB38" s="2"/>
      <c r="AC38" s="2"/>
    </row>
    <row r="39" spans="3:29" x14ac:dyDescent="0.3">
      <c r="C39" s="1" t="s">
        <v>1</v>
      </c>
      <c r="D39" s="1"/>
      <c r="E39" s="1">
        <v>2</v>
      </c>
      <c r="F39" s="1"/>
      <c r="G39" s="1">
        <f>12-E39</f>
        <v>10</v>
      </c>
      <c r="H39" s="1"/>
      <c r="Y39" s="1" t="s">
        <v>1</v>
      </c>
      <c r="Z39" s="1"/>
      <c r="AA39" s="1">
        <v>204</v>
      </c>
      <c r="AB39" s="1"/>
      <c r="AC39" s="1"/>
    </row>
    <row r="40" spans="3:29" x14ac:dyDescent="0.3">
      <c r="C40" s="1"/>
      <c r="D40" s="1"/>
      <c r="E40" s="1"/>
      <c r="F40" s="1"/>
      <c r="G40" s="1"/>
      <c r="H40" s="1"/>
      <c r="Y40" s="1"/>
      <c r="Z40" s="1"/>
      <c r="AA40" s="1"/>
      <c r="AB40" s="1"/>
      <c r="AC40" s="1"/>
    </row>
    <row r="41" spans="3:29" x14ac:dyDescent="0.3">
      <c r="C41" s="1"/>
      <c r="D41" s="1"/>
      <c r="E41" s="1"/>
      <c r="F41" s="1"/>
      <c r="G41" s="1"/>
      <c r="H41" s="1"/>
      <c r="Y41" s="1"/>
      <c r="Z41" s="1"/>
      <c r="AA41" s="1"/>
      <c r="AB41" s="1"/>
      <c r="AC41" s="1"/>
    </row>
    <row r="42" spans="3:29" x14ac:dyDescent="0.3">
      <c r="C42" s="1" t="s">
        <v>2</v>
      </c>
      <c r="D42" s="1"/>
      <c r="E42" s="1">
        <v>7</v>
      </c>
      <c r="F42" s="1"/>
      <c r="G42" s="1">
        <f t="shared" ref="G42" si="0">12-E42</f>
        <v>5</v>
      </c>
      <c r="H42" s="1"/>
      <c r="Y42" s="1" t="s">
        <v>2</v>
      </c>
      <c r="Z42" s="1"/>
      <c r="AA42" s="1">
        <v>364</v>
      </c>
      <c r="AB42" s="1"/>
      <c r="AC42" s="1"/>
    </row>
    <row r="43" spans="3:29" x14ac:dyDescent="0.3">
      <c r="C43" s="1"/>
      <c r="D43" s="1"/>
      <c r="E43" s="1"/>
      <c r="F43" s="1"/>
      <c r="G43" s="1"/>
      <c r="H43" s="1"/>
      <c r="Y43" s="1"/>
      <c r="Z43" s="1"/>
      <c r="AA43" s="1"/>
      <c r="AB43" s="1"/>
      <c r="AC43" s="1"/>
    </row>
    <row r="44" spans="3:29" x14ac:dyDescent="0.3">
      <c r="C44" s="1"/>
      <c r="D44" s="1"/>
      <c r="E44" s="1"/>
      <c r="F44" s="1"/>
      <c r="G44" s="1"/>
      <c r="H44" s="1"/>
      <c r="Y44" s="1"/>
      <c r="Z44" s="1"/>
      <c r="AA44" s="1"/>
      <c r="AB44" s="1"/>
      <c r="AC44" s="1"/>
    </row>
    <row r="45" spans="3:29" x14ac:dyDescent="0.3">
      <c r="C45" s="1" t="s">
        <v>3</v>
      </c>
      <c r="D45" s="1"/>
      <c r="E45" s="1">
        <v>8</v>
      </c>
      <c r="F45" s="1"/>
      <c r="G45" s="1">
        <f t="shared" ref="G45" si="1">12-E45</f>
        <v>4</v>
      </c>
      <c r="H45" s="1"/>
      <c r="Y45" s="1" t="s">
        <v>3</v>
      </c>
      <c r="Z45" s="1"/>
      <c r="AA45" s="1">
        <v>351</v>
      </c>
      <c r="AB45" s="1"/>
      <c r="AC45" s="1"/>
    </row>
    <row r="46" spans="3:29" x14ac:dyDescent="0.3">
      <c r="C46" s="1"/>
      <c r="D46" s="1"/>
      <c r="E46" s="1"/>
      <c r="F46" s="1"/>
      <c r="G46" s="1"/>
      <c r="H46" s="1"/>
      <c r="Y46" s="1"/>
      <c r="Z46" s="1"/>
      <c r="AA46" s="1"/>
      <c r="AB46" s="1"/>
      <c r="AC46" s="1"/>
    </row>
    <row r="47" spans="3:29" x14ac:dyDescent="0.3">
      <c r="C47" s="1"/>
      <c r="D47" s="1"/>
      <c r="E47" s="1"/>
      <c r="F47" s="1"/>
      <c r="G47" s="1"/>
      <c r="H47" s="1"/>
      <c r="Y47" s="1"/>
      <c r="Z47" s="1"/>
      <c r="AA47" s="1"/>
      <c r="AB47" s="1"/>
      <c r="AC47" s="1"/>
    </row>
    <row r="48" spans="3:29" x14ac:dyDescent="0.3">
      <c r="C48" s="1" t="s">
        <v>4</v>
      </c>
      <c r="D48" s="1"/>
      <c r="E48" s="1">
        <v>0</v>
      </c>
      <c r="F48" s="1"/>
      <c r="G48" s="1">
        <v>0</v>
      </c>
      <c r="H48" s="1"/>
      <c r="Y48" s="1" t="s">
        <v>4</v>
      </c>
      <c r="Z48" s="1"/>
      <c r="AA48" s="1">
        <v>0</v>
      </c>
      <c r="AB48" s="1"/>
      <c r="AC48" s="1"/>
    </row>
    <row r="49" spans="3:29" x14ac:dyDescent="0.3">
      <c r="C49" s="1"/>
      <c r="D49" s="1"/>
      <c r="E49" s="1"/>
      <c r="F49" s="1"/>
      <c r="G49" s="1"/>
      <c r="H49" s="1"/>
      <c r="Y49" s="1"/>
      <c r="Z49" s="1"/>
      <c r="AA49" s="1"/>
      <c r="AB49" s="1"/>
      <c r="AC49" s="1"/>
    </row>
    <row r="50" spans="3:29" x14ac:dyDescent="0.3">
      <c r="C50" s="1"/>
      <c r="D50" s="1"/>
      <c r="E50" s="1"/>
      <c r="F50" s="1"/>
      <c r="G50" s="1"/>
      <c r="H50" s="1"/>
      <c r="Y50" s="1"/>
      <c r="Z50" s="1"/>
      <c r="AA50" s="1"/>
      <c r="AB50" s="1"/>
      <c r="AC50" s="1"/>
    </row>
    <row r="51" spans="3:29" x14ac:dyDescent="0.3">
      <c r="C51" s="1" t="s">
        <v>5</v>
      </c>
      <c r="D51" s="1"/>
      <c r="E51" s="1">
        <v>7</v>
      </c>
      <c r="F51" s="1"/>
      <c r="G51" s="1">
        <f t="shared" ref="G51" si="2">12-E51</f>
        <v>5</v>
      </c>
      <c r="H51" s="1"/>
      <c r="Y51" s="1" t="s">
        <v>5</v>
      </c>
      <c r="Z51" s="1"/>
      <c r="AA51" s="1">
        <v>395</v>
      </c>
      <c r="AB51" s="1"/>
      <c r="AC51" s="1"/>
    </row>
    <row r="52" spans="3:29" x14ac:dyDescent="0.3">
      <c r="C52" s="1"/>
      <c r="D52" s="1"/>
      <c r="E52" s="1"/>
      <c r="F52" s="1"/>
      <c r="G52" s="1"/>
      <c r="H52" s="1"/>
      <c r="Y52" s="1"/>
      <c r="Z52" s="1"/>
      <c r="AA52" s="1"/>
      <c r="AB52" s="1"/>
      <c r="AC52" s="1"/>
    </row>
    <row r="53" spans="3:29" x14ac:dyDescent="0.3">
      <c r="C53" s="1"/>
      <c r="D53" s="1"/>
      <c r="E53" s="1"/>
      <c r="F53" s="1"/>
      <c r="G53" s="1"/>
      <c r="H53" s="1"/>
      <c r="Y53" s="1"/>
      <c r="Z53" s="1"/>
      <c r="AA53" s="1"/>
      <c r="AB53" s="1"/>
      <c r="AC53" s="1"/>
    </row>
    <row r="54" spans="3:29" x14ac:dyDescent="0.3">
      <c r="C54" s="1" t="s">
        <v>6</v>
      </c>
      <c r="D54" s="1"/>
      <c r="E54" s="1">
        <v>8</v>
      </c>
      <c r="F54" s="1"/>
      <c r="G54" s="1">
        <f t="shared" ref="G54" si="3">12-E54</f>
        <v>4</v>
      </c>
      <c r="H54" s="1"/>
      <c r="Y54" s="1" t="s">
        <v>6</v>
      </c>
      <c r="Z54" s="1"/>
      <c r="AA54" s="1">
        <v>390</v>
      </c>
      <c r="AB54" s="1"/>
      <c r="AC54" s="1"/>
    </row>
    <row r="55" spans="3:29" x14ac:dyDescent="0.3">
      <c r="C55" s="1"/>
      <c r="D55" s="1"/>
      <c r="E55" s="1"/>
      <c r="F55" s="1"/>
      <c r="G55" s="1"/>
      <c r="H55" s="1"/>
      <c r="Y55" s="1"/>
      <c r="Z55" s="1"/>
      <c r="AA55" s="1"/>
      <c r="AB55" s="1"/>
      <c r="AC55" s="1"/>
    </row>
    <row r="56" spans="3:29" x14ac:dyDescent="0.3">
      <c r="C56" s="1"/>
      <c r="D56" s="1"/>
      <c r="E56" s="1"/>
      <c r="F56" s="1"/>
      <c r="G56" s="1"/>
      <c r="H56" s="1"/>
      <c r="Y56" s="1"/>
      <c r="Z56" s="1"/>
      <c r="AA56" s="1"/>
      <c r="AB56" s="1"/>
      <c r="AC56" s="1"/>
    </row>
    <row r="57" spans="3:29" x14ac:dyDescent="0.3">
      <c r="C57" s="1" t="s">
        <v>7</v>
      </c>
      <c r="D57" s="1"/>
      <c r="E57" s="1">
        <v>3</v>
      </c>
      <c r="F57" s="1"/>
      <c r="G57" s="1">
        <f t="shared" ref="G57" si="4">12-E57</f>
        <v>9</v>
      </c>
      <c r="H57" s="1"/>
      <c r="Y57" s="1" t="s">
        <v>7</v>
      </c>
      <c r="Z57" s="1"/>
      <c r="AA57" s="1">
        <v>202</v>
      </c>
      <c r="AB57" s="1"/>
      <c r="AC57" s="1"/>
    </row>
    <row r="58" spans="3:29" x14ac:dyDescent="0.3">
      <c r="C58" s="1"/>
      <c r="D58" s="1"/>
      <c r="E58" s="1"/>
      <c r="F58" s="1"/>
      <c r="G58" s="1"/>
      <c r="H58" s="1"/>
      <c r="Y58" s="1"/>
      <c r="Z58" s="1"/>
      <c r="AA58" s="1"/>
      <c r="AB58" s="1"/>
      <c r="AC58" s="1"/>
    </row>
    <row r="59" spans="3:29" x14ac:dyDescent="0.3">
      <c r="C59" s="1"/>
      <c r="D59" s="1"/>
      <c r="E59" s="1"/>
      <c r="F59" s="1"/>
      <c r="G59" s="1"/>
      <c r="H59" s="1"/>
      <c r="Y59" s="1"/>
      <c r="Z59" s="1"/>
      <c r="AA59" s="1"/>
      <c r="AB59" s="1"/>
      <c r="AC59" s="1"/>
    </row>
  </sheetData>
  <mergeCells count="121">
    <mergeCell ref="L21:N23"/>
    <mergeCell ref="O21:Q23"/>
    <mergeCell ref="R21:T23"/>
    <mergeCell ref="U21:W23"/>
    <mergeCell ref="X21:Z23"/>
    <mergeCell ref="X24:Z26"/>
    <mergeCell ref="F27:H29"/>
    <mergeCell ref="I27:K29"/>
    <mergeCell ref="L27:N29"/>
    <mergeCell ref="O27:Q29"/>
    <mergeCell ref="R27:T29"/>
    <mergeCell ref="U27:W29"/>
    <mergeCell ref="X27:Z29"/>
    <mergeCell ref="F24:H26"/>
    <mergeCell ref="I24:K26"/>
    <mergeCell ref="L24:N26"/>
    <mergeCell ref="O24:Q26"/>
    <mergeCell ref="R24:T26"/>
    <mergeCell ref="U24:W26"/>
    <mergeCell ref="I21:K23"/>
    <mergeCell ref="F9:H11"/>
    <mergeCell ref="I9:K11"/>
    <mergeCell ref="C18:E20"/>
    <mergeCell ref="O12:Q14"/>
    <mergeCell ref="R12:T14"/>
    <mergeCell ref="U12:W14"/>
    <mergeCell ref="X12:Z14"/>
    <mergeCell ref="F15:H17"/>
    <mergeCell ref="I15:K17"/>
    <mergeCell ref="L15:N17"/>
    <mergeCell ref="O15:Q17"/>
    <mergeCell ref="R15:T17"/>
    <mergeCell ref="U15:W17"/>
    <mergeCell ref="X15:Z17"/>
    <mergeCell ref="F18:H20"/>
    <mergeCell ref="I18:K20"/>
    <mergeCell ref="L18:N20"/>
    <mergeCell ref="O18:Q20"/>
    <mergeCell ref="R18:T20"/>
    <mergeCell ref="U18:W20"/>
    <mergeCell ref="X18:Z20"/>
    <mergeCell ref="C54:D56"/>
    <mergeCell ref="C57:D59"/>
    <mergeCell ref="AA9:AC11"/>
    <mergeCell ref="AA12:AC14"/>
    <mergeCell ref="AA15:AC17"/>
    <mergeCell ref="AA18:AC20"/>
    <mergeCell ref="AA21:AC23"/>
    <mergeCell ref="F30:H32"/>
    <mergeCell ref="I30:K32"/>
    <mergeCell ref="L30:N32"/>
    <mergeCell ref="O30:Q32"/>
    <mergeCell ref="R30:T32"/>
    <mergeCell ref="U30:W32"/>
    <mergeCell ref="X30:Z32"/>
    <mergeCell ref="AA24:AC26"/>
    <mergeCell ref="AA27:AC29"/>
    <mergeCell ref="C9:E11"/>
    <mergeCell ref="C12:E14"/>
    <mergeCell ref="C15:E17"/>
    <mergeCell ref="O9:Q11"/>
    <mergeCell ref="R9:T11"/>
    <mergeCell ref="U9:W11"/>
    <mergeCell ref="X9:Z11"/>
    <mergeCell ref="L9:N11"/>
    <mergeCell ref="AA6:AC8"/>
    <mergeCell ref="C30:E32"/>
    <mergeCell ref="C2:AC4"/>
    <mergeCell ref="C36:D38"/>
    <mergeCell ref="C39:D41"/>
    <mergeCell ref="C42:D44"/>
    <mergeCell ref="C45:D47"/>
    <mergeCell ref="C48:D50"/>
    <mergeCell ref="C51:D53"/>
    <mergeCell ref="U6:W8"/>
    <mergeCell ref="X6:Z8"/>
    <mergeCell ref="C6:E8"/>
    <mergeCell ref="F6:H8"/>
    <mergeCell ref="I6:K8"/>
    <mergeCell ref="L6:N8"/>
    <mergeCell ref="O6:Q8"/>
    <mergeCell ref="R6:T8"/>
    <mergeCell ref="F12:H14"/>
    <mergeCell ref="I12:K14"/>
    <mergeCell ref="L12:N14"/>
    <mergeCell ref="F21:H23"/>
    <mergeCell ref="C21:E23"/>
    <mergeCell ref="C24:E26"/>
    <mergeCell ref="C27:E29"/>
    <mergeCell ref="E54:F56"/>
    <mergeCell ref="G54:H56"/>
    <mergeCell ref="E57:F59"/>
    <mergeCell ref="G57:H59"/>
    <mergeCell ref="Y36:Z38"/>
    <mergeCell ref="Y45:Z47"/>
    <mergeCell ref="Y54:Z56"/>
    <mergeCell ref="E45:F47"/>
    <mergeCell ref="G45:H47"/>
    <mergeCell ref="E48:F50"/>
    <mergeCell ref="G48:H50"/>
    <mergeCell ref="E51:F53"/>
    <mergeCell ref="G51:H53"/>
    <mergeCell ref="E36:F38"/>
    <mergeCell ref="G36:H38"/>
    <mergeCell ref="E39:F41"/>
    <mergeCell ref="G39:H41"/>
    <mergeCell ref="E42:F44"/>
    <mergeCell ref="G42:H44"/>
    <mergeCell ref="Y57:Z59"/>
    <mergeCell ref="AA36:AC38"/>
    <mergeCell ref="AA39:AC41"/>
    <mergeCell ref="AA42:AC44"/>
    <mergeCell ref="AA45:AC47"/>
    <mergeCell ref="AA48:AC50"/>
    <mergeCell ref="AA51:AC53"/>
    <mergeCell ref="AA54:AC56"/>
    <mergeCell ref="AA57:AC59"/>
    <mergeCell ref="Y48:Z50"/>
    <mergeCell ref="Y51:Z53"/>
    <mergeCell ref="Y39:Z41"/>
    <mergeCell ref="Y42:Z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OECHSLIN</dc:creator>
  <cp:lastModifiedBy>Killian OECHSLIN</cp:lastModifiedBy>
  <dcterms:created xsi:type="dcterms:W3CDTF">2015-06-05T18:19:34Z</dcterms:created>
  <dcterms:modified xsi:type="dcterms:W3CDTF">2020-10-27T16:00:16Z</dcterms:modified>
</cp:coreProperties>
</file>