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educuliegebe-my.sharepoint.com/personal/c_werenne_student_uliege_be/Documents/GitHub/Employee-sentiment-and-financial-performance/main/scraping/"/>
    </mc:Choice>
  </mc:AlternateContent>
  <xr:revisionPtr revIDLastSave="4" documentId="11_778B9DAA82E10591128F835A42B91F73EA2AFECA" xr6:coauthVersionLast="47" xr6:coauthVersionMax="47" xr10:uidLastSave="{4DC07F3E-8DEB-9843-8351-B36039DA55DE}"/>
  <bookViews>
    <workbookView xWindow="-34900" yWindow="-300" windowWidth="24280" windowHeight="18400" xr2:uid="{00000000-000D-0000-FFFF-FFFF00000000}"/>
  </bookViews>
  <sheets>
    <sheet name="working_sheet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/>
</calcChain>
</file>

<file path=xl/sharedStrings.xml><?xml version="1.0" encoding="utf-8"?>
<sst xmlns="http://schemas.openxmlformats.org/spreadsheetml/2006/main" count="42" uniqueCount="32">
  <si>
    <t>université de liège</t>
  </si>
  <si>
    <t>1</t>
  </si>
  <si>
    <t>https://www.glassdoor.com/Reviews/Université-de-Liège-Reviews-E193870.htm</t>
  </si>
  <si>
    <t>_</t>
  </si>
  <si>
    <t>myprotein</t>
  </si>
  <si>
    <t>https://www.glassdoor.com/Reviews/Myprotein-Reviews-E1199794.htm</t>
  </si>
  <si>
    <t>nestlé</t>
  </si>
  <si>
    <t>36</t>
  </si>
  <si>
    <t>https://www.glassdoor.com/Reviews/Nestlé-Reviews-E3492.htm</t>
  </si>
  <si>
    <t>filter:</t>
  </si>
  <si>
    <t>?sort.sortType=RD&amp;sort.ascending=false&amp;filter.iso3Language=eng&amp;filter.employmentStatus=PART_TIME&amp;filter.employmentStatus=INTERN&amp;filter.employmentStatus=REGULAR</t>
  </si>
  <si>
    <t>fdkjsqhf</t>
  </si>
  <si>
    <t>/</t>
  </si>
  <si>
    <t>ing</t>
  </si>
  <si>
    <t>406</t>
  </si>
  <si>
    <t>https://www.glassdoor.com/Reviews/ING-Reviews-E4264.htm</t>
  </si>
  <si>
    <t>companies</t>
  </si>
  <si>
    <t>how_many_results</t>
  </si>
  <si>
    <t>links</t>
  </si>
  <si>
    <t>links+filter</t>
  </si>
  <si>
    <t>page</t>
  </si>
  <si>
    <t>Legend:</t>
  </si>
  <si>
    <t>Links:</t>
  </si>
  <si>
    <t>Could not get link</t>
  </si>
  <si>
    <t>Did not try to get link yet</t>
  </si>
  <si>
    <t>url</t>
  </si>
  <si>
    <t>Found a link succesfully</t>
  </si>
  <si>
    <t>Did not scrape any reviews yet</t>
  </si>
  <si>
    <t>number</t>
  </si>
  <si>
    <t>Scraped and saved until page number</t>
  </si>
  <si>
    <t>done</t>
  </si>
  <si>
    <t>Scraped and saved 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</si>
</sst>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D23" sqref="D23"/>
    </sheetView>
  </sheetViews>
  <sheetFormatPr baseColWidth="10" defaultRowHeight="16" x14ac:dyDescent="0.2"/>
  <cols>
    <col min="4" max="4" width="12.5" customWidth="1"/>
  </cols>
  <sheetData>
    <row r="1" spans="1:9" x14ac:dyDescent="0.2">
      <c r="A1" t="s">
        <v>0</v>
      </c>
      <c r="B1" t="s">
        <v>1</v>
      </c>
      <c r="C1" t="s">
        <v>2</v>
      </c>
      <c r="D1" t="str">
        <f>IF(C1="_", "_", IF(C1="/", "/", CONCATENATE(C1,$I$3)))</f>
        <v>https://www.glassdoor.com/Reviews/Université-de-Liège-Reviews-E193870.htm?sort.sortType=RD&amp;sort.ascending=false&amp;filter.iso3Language=eng&amp;filter.employmentStatus=PART_TIME&amp;filter.employmentStatus=INTERN&amp;filter.employmentStatus=REGULAR</v>
      </c>
      <c r="E1" t="s">
        <v>3</v>
      </c>
    </row>
    <row r="2" spans="1:9" x14ac:dyDescent="0.2">
      <c r="A2" t="s">
        <v>4</v>
      </c>
      <c r="B2" t="s">
        <v>1</v>
      </c>
      <c r="C2" t="s">
        <v>5</v>
      </c>
      <c r="D2" t="str">
        <f t="shared" ref="D2:D5" si="0">IF(C2="_", "_", IF(C2="/", "/", CONCATENATE(C2,$I$3)))</f>
        <v>https://www.glassdoor.com/Reviews/Myprotein-Reviews-E1199794.htm?sort.sortType=RD&amp;sort.ascending=false&amp;filter.iso3Language=eng&amp;filter.employmentStatus=PART_TIME&amp;filter.employmentStatus=INTERN&amp;filter.employmentStatus=REGULAR</v>
      </c>
      <c r="E2" t="s">
        <v>3</v>
      </c>
    </row>
    <row r="3" spans="1:9" x14ac:dyDescent="0.2">
      <c r="A3" t="s">
        <v>6</v>
      </c>
      <c r="B3" t="s">
        <v>7</v>
      </c>
      <c r="C3" t="s">
        <v>8</v>
      </c>
      <c r="D3" t="str">
        <f t="shared" si="0"/>
        <v>https://www.glassdoor.com/Reviews/Nestlé-Reviews-E3492.htm?sort.sortType=RD&amp;sort.ascending=false&amp;filter.iso3Language=eng&amp;filter.employmentStatus=PART_TIME&amp;filter.employmentStatus=INTERN&amp;filter.employmentStatus=REGULAR</v>
      </c>
      <c r="E3" t="s">
        <v>3</v>
      </c>
      <c r="H3" t="s">
        <v>9</v>
      </c>
      <c r="I3" t="s">
        <v>10</v>
      </c>
    </row>
    <row r="4" spans="1:9" x14ac:dyDescent="0.2">
      <c r="A4" t="s">
        <v>11</v>
      </c>
      <c r="B4" t="s">
        <v>12</v>
      </c>
      <c r="C4" t="s">
        <v>12</v>
      </c>
      <c r="D4" t="str">
        <f t="shared" si="0"/>
        <v>/</v>
      </c>
      <c r="E4" t="s">
        <v>3</v>
      </c>
    </row>
    <row r="5" spans="1:9" x14ac:dyDescent="0.2">
      <c r="A5" t="s">
        <v>13</v>
      </c>
      <c r="B5" t="s">
        <v>14</v>
      </c>
      <c r="C5" t="s">
        <v>15</v>
      </c>
      <c r="D5" t="str">
        <f t="shared" si="0"/>
        <v>https://www.glassdoor.com/Reviews/ING-Reviews-E4264.htm?sort.sortType=RD&amp;sort.ascending=false&amp;filter.iso3Language=eng&amp;filter.employmentStatus=PART_TIME&amp;filter.employmentStatus=INTERN&amp;filter.employmentStatus=REGULAR</v>
      </c>
      <c r="E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C37" sqref="C37"/>
    </sheetView>
  </sheetViews>
  <sheetFormatPr baseColWidth="10" defaultRowHeight="16" x14ac:dyDescent="0.2"/>
  <sheetData>
    <row r="1" spans="1:8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8" spans="1:8" x14ac:dyDescent="0.2">
      <c r="G8" t="s">
        <v>21</v>
      </c>
    </row>
    <row r="9" spans="1:8" x14ac:dyDescent="0.2">
      <c r="G9" t="s">
        <v>22</v>
      </c>
    </row>
    <row r="10" spans="1:8" x14ac:dyDescent="0.2">
      <c r="G10" s="1" t="s">
        <v>12</v>
      </c>
      <c r="H10" t="s">
        <v>23</v>
      </c>
    </row>
    <row r="11" spans="1:8" x14ac:dyDescent="0.2">
      <c r="G11" t="s">
        <v>3</v>
      </c>
      <c r="H11" t="s">
        <v>24</v>
      </c>
    </row>
    <row r="12" spans="1:8" x14ac:dyDescent="0.2">
      <c r="G12" t="s">
        <v>25</v>
      </c>
      <c r="H12" t="s">
        <v>26</v>
      </c>
    </row>
    <row r="13" spans="1:8" x14ac:dyDescent="0.2">
      <c r="G13" t="s">
        <v>20</v>
      </c>
    </row>
    <row r="14" spans="1:8" x14ac:dyDescent="0.2">
      <c r="G14" t="s">
        <v>3</v>
      </c>
      <c r="H14" t="s">
        <v>27</v>
      </c>
    </row>
    <row r="15" spans="1:8" x14ac:dyDescent="0.2">
      <c r="G15" t="s">
        <v>28</v>
      </c>
      <c r="H15" t="s">
        <v>29</v>
      </c>
    </row>
    <row r="16" spans="1:8" x14ac:dyDescent="0.2">
      <c r="G16" t="s">
        <v>30</v>
      </c>
      <c r="H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working_sheet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Werenne Corentin</cp:lastModifiedBy>
  <dcterms:created xsi:type="dcterms:W3CDTF">2022-08-23T10:01:06Z</dcterms:created>
  <dcterms:modified xsi:type="dcterms:W3CDTF">2022-08-29T12:52:17Z</dcterms:modified>
</cp:coreProperties>
</file>