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00000000-0000-0000-0000-000000000000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305le\Downloads\"/>
    </mc:Choice>
  </mc:AlternateContent>
  <xr:revisionPtr revIDLastSave="0" documentId="13_ncr:1000001_{637DE5F4-D148-9E43-9AA8-0E26CDAD2C3E}" xr6:coauthVersionLast="47" xr6:coauthVersionMax="47" xr10:uidLastSave="{00000000-0000-0000-0000-000000000000}"/>
  <bookViews>
    <workbookView xWindow="-98" yWindow="-98" windowWidth="21795" windowHeight="12975" xr2:uid="{00000000-000D-0000-FFFF-FFFF00000000}"/>
  </bookViews>
  <sheets>
    <sheet name="복붙" sheetId="1" r:id="rId1"/>
    <sheet name="분석화면" sheetId="2" r:id="rId2"/>
    <sheet name="실행아이콘" sheetId="3" r:id="rId3"/>
  </sheets>
  <definedNames>
    <definedName name="_xlnm._FilterDatabase" localSheetId="0" hidden="1">복붙!$A$1:$K$1132</definedName>
    <definedName name="_xlnm._FilterDatabase" localSheetId="1" hidden="1">분석화면!$A$1:$E$100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97" i="2" l="1"/>
  <c r="E97" i="2"/>
  <c r="B79" i="2"/>
  <c r="E79" i="2"/>
  <c r="B38" i="2"/>
  <c r="E38" i="2"/>
  <c r="B43" i="2"/>
  <c r="E43" i="2"/>
  <c r="B45" i="2"/>
  <c r="E45" i="2"/>
  <c r="B95" i="2"/>
  <c r="E95" i="2"/>
  <c r="B82" i="2"/>
  <c r="E82" i="2"/>
  <c r="B86" i="2"/>
  <c r="E86" i="2"/>
  <c r="B99" i="2"/>
  <c r="E99" i="2"/>
  <c r="B91" i="2"/>
  <c r="E91" i="2"/>
  <c r="B73" i="2"/>
  <c r="E73" i="2"/>
  <c r="B50" i="2"/>
  <c r="E50" i="2"/>
  <c r="B64" i="2"/>
  <c r="E64" i="2"/>
  <c r="B88" i="2"/>
  <c r="E88" i="2"/>
  <c r="B61" i="2"/>
  <c r="E61" i="2"/>
  <c r="B74" i="2"/>
  <c r="E74" i="2"/>
  <c r="B96" i="2"/>
  <c r="E96" i="2"/>
  <c r="B92" i="2"/>
  <c r="E92" i="2"/>
  <c r="E39" i="2"/>
  <c r="B39" i="2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C92" i="2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C79" i="2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C97" i="2"/>
  <c r="D97" i="2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C74" i="2"/>
  <c r="H210" i="1"/>
  <c r="H211" i="1"/>
  <c r="H212" i="1"/>
  <c r="C86" i="2"/>
  <c r="H213" i="1"/>
  <c r="H214" i="1"/>
  <c r="H215" i="1"/>
  <c r="H216" i="1"/>
  <c r="H217" i="1"/>
  <c r="H218" i="1"/>
  <c r="H219" i="1"/>
  <c r="C73" i="2"/>
  <c r="D73" i="2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C61" i="2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C64" i="2"/>
  <c r="H254" i="1"/>
  <c r="H255" i="1"/>
  <c r="H256" i="1"/>
  <c r="H257" i="1"/>
  <c r="H258" i="1"/>
  <c r="H259" i="1"/>
  <c r="H260" i="1"/>
  <c r="C39" i="2"/>
  <c r="H261" i="1"/>
  <c r="H262" i="1"/>
  <c r="H263" i="1"/>
  <c r="H264" i="1"/>
  <c r="H265" i="1"/>
  <c r="H266" i="1"/>
  <c r="H267" i="1"/>
  <c r="C96" i="2"/>
  <c r="H268" i="1"/>
  <c r="H269" i="1"/>
  <c r="H270" i="1"/>
  <c r="H271" i="1"/>
  <c r="H272" i="1"/>
  <c r="H273" i="1"/>
  <c r="H274" i="1"/>
  <c r="H275" i="1"/>
  <c r="H276" i="1"/>
  <c r="H277" i="1"/>
  <c r="C95" i="2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C88" i="2"/>
  <c r="H292" i="1"/>
  <c r="H293" i="1"/>
  <c r="C91" i="2"/>
  <c r="H294" i="1"/>
  <c r="H295" i="1"/>
  <c r="H296" i="1"/>
  <c r="H297" i="1"/>
  <c r="H298" i="1"/>
  <c r="H299" i="1"/>
  <c r="H300" i="1"/>
  <c r="H301" i="1"/>
  <c r="H2" i="1"/>
  <c r="D61" i="2"/>
  <c r="D95" i="2"/>
  <c r="C43" i="2"/>
  <c r="D43" i="2"/>
  <c r="D92" i="2"/>
  <c r="C99" i="2"/>
  <c r="D99" i="2"/>
  <c r="C82" i="2"/>
  <c r="D82" i="2"/>
  <c r="C50" i="2"/>
  <c r="D50" i="2"/>
  <c r="C45" i="2"/>
  <c r="D45" i="2"/>
  <c r="D88" i="2"/>
  <c r="C38" i="2"/>
  <c r="D38" i="2"/>
  <c r="D86" i="2"/>
  <c r="D79" i="2"/>
  <c r="D96" i="2"/>
  <c r="D74" i="2"/>
  <c r="D91" i="2"/>
  <c r="D64" i="2"/>
  <c r="D39" i="2"/>
</calcChain>
</file>

<file path=xl/sharedStrings.xml><?xml version="1.0" encoding="utf-8"?>
<sst xmlns="http://schemas.openxmlformats.org/spreadsheetml/2006/main" count="6514" uniqueCount="1284">
  <si>
    <t>Ticker</t>
  </si>
  <si>
    <t>MarketCap</t>
  </si>
  <si>
    <t>MarketCapRank</t>
  </si>
  <si>
    <t>RS_60D</t>
  </si>
  <si>
    <t>Sector</t>
  </si>
  <si>
    <t>Industry</t>
  </si>
  <si>
    <t>Ticker_x</t>
  </si>
  <si>
    <t>WDC</t>
  </si>
  <si>
    <t>Technology</t>
  </si>
  <si>
    <t>Computer Hardware</t>
  </si>
  <si>
    <t>Communication Services</t>
  </si>
  <si>
    <t>Entertainment</t>
  </si>
  <si>
    <t>MU</t>
  </si>
  <si>
    <t>Semiconductors</t>
  </si>
  <si>
    <t>STX</t>
  </si>
  <si>
    <t>DDOG</t>
  </si>
  <si>
    <t>Software - Application</t>
  </si>
  <si>
    <t>LRCX</t>
  </si>
  <si>
    <t>Semiconductor Equipment &amp; Materials</t>
  </si>
  <si>
    <t>APP</t>
  </si>
  <si>
    <t>Advertising Agencies</t>
  </si>
  <si>
    <t>SCCO</t>
  </si>
  <si>
    <t>Basic Materials</t>
  </si>
  <si>
    <t>Copper</t>
  </si>
  <si>
    <t>Gold</t>
  </si>
  <si>
    <t>GOOGL</t>
  </si>
  <si>
    <t>Internet Content &amp; Information</t>
  </si>
  <si>
    <t>BABA</t>
  </si>
  <si>
    <t>Consumer Cyclical</t>
  </si>
  <si>
    <t>Internet Retail</t>
  </si>
  <si>
    <t>VRT</t>
  </si>
  <si>
    <t>Industrials</t>
  </si>
  <si>
    <t>Electrical Equipment &amp; Parts</t>
  </si>
  <si>
    <t>LLY</t>
  </si>
  <si>
    <t>Healthcare</t>
  </si>
  <si>
    <t>Drug Manufacturers - General</t>
  </si>
  <si>
    <t>CAT</t>
  </si>
  <si>
    <t>Farm &amp; Heavy Construction Machinery</t>
  </si>
  <si>
    <t>SNOW</t>
  </si>
  <si>
    <t>ASML</t>
  </si>
  <si>
    <t>Financial Services</t>
  </si>
  <si>
    <t>Banks - Regional</t>
  </si>
  <si>
    <t>ARGX</t>
  </si>
  <si>
    <t>Biotechnology</t>
  </si>
  <si>
    <t>GLW</t>
  </si>
  <si>
    <t>Electronic Components</t>
  </si>
  <si>
    <t>VLO</t>
  </si>
  <si>
    <t>Energy</t>
  </si>
  <si>
    <t>Oil &amp; Gas Refining &amp; Marketing</t>
  </si>
  <si>
    <t>IBM</t>
  </si>
  <si>
    <t>Information Technology Services</t>
  </si>
  <si>
    <t>AMD</t>
  </si>
  <si>
    <t>TSLA</t>
  </si>
  <si>
    <t>Auto Manufacturers</t>
  </si>
  <si>
    <t>CRWD</t>
  </si>
  <si>
    <t>Software - Infrastructure</t>
  </si>
  <si>
    <t>MCK</t>
  </si>
  <si>
    <t>Medical Distribution</t>
  </si>
  <si>
    <t>APH</t>
  </si>
  <si>
    <t>GM</t>
  </si>
  <si>
    <t>KLAC</t>
  </si>
  <si>
    <t>Telecom Services</t>
  </si>
  <si>
    <t>Other Industrial Metals &amp; Mining</t>
  </si>
  <si>
    <t>COR</t>
  </si>
  <si>
    <t>PANW</t>
  </si>
  <si>
    <t>AMAT</t>
  </si>
  <si>
    <t>NEM</t>
  </si>
  <si>
    <t>AEM</t>
  </si>
  <si>
    <t>HCA</t>
  </si>
  <si>
    <t>Medical Care Facilities</t>
  </si>
  <si>
    <t>AXP</t>
  </si>
  <si>
    <t>Credit Services</t>
  </si>
  <si>
    <t>UNH</t>
  </si>
  <si>
    <t>Healthcare Plans</t>
  </si>
  <si>
    <t>MPC</t>
  </si>
  <si>
    <t>NET</t>
  </si>
  <si>
    <t>TSM</t>
  </si>
  <si>
    <t>PLD</t>
  </si>
  <si>
    <t>Real Estate</t>
  </si>
  <si>
    <t>REIT - Industrial</t>
  </si>
  <si>
    <t>CVS</t>
  </si>
  <si>
    <t>PDD</t>
  </si>
  <si>
    <t>ZS</t>
  </si>
  <si>
    <t>TMO</t>
  </si>
  <si>
    <t>Diagnostics &amp; Research</t>
  </si>
  <si>
    <t>PWR</t>
  </si>
  <si>
    <t>Engineering &amp; Construction</t>
  </si>
  <si>
    <t>BNS</t>
  </si>
  <si>
    <t>Banks - Diversified</t>
  </si>
  <si>
    <t>HOOD</t>
  </si>
  <si>
    <t>Capital Markets</t>
  </si>
  <si>
    <t>WELL</t>
  </si>
  <si>
    <t>REIT - Healthcare Facilities</t>
  </si>
  <si>
    <t>HWM</t>
  </si>
  <si>
    <t>Aerospace &amp; Defense</t>
  </si>
  <si>
    <t>ISRG</t>
  </si>
  <si>
    <t>Medical Instruments &amp; Supplies</t>
  </si>
  <si>
    <t>TEL</t>
  </si>
  <si>
    <t>CMI</t>
  </si>
  <si>
    <t>Specialty Industrial Machinery</t>
  </si>
  <si>
    <t>JCI</t>
  </si>
  <si>
    <t>Building Products &amp; Equipment</t>
  </si>
  <si>
    <t>NEE</t>
  </si>
  <si>
    <t>Utilities</t>
  </si>
  <si>
    <t>Utilities - Regulated Electric</t>
  </si>
  <si>
    <t>REGN</t>
  </si>
  <si>
    <t>AAPL</t>
  </si>
  <si>
    <t>Consumer Electronics</t>
  </si>
  <si>
    <t>MRVL</t>
  </si>
  <si>
    <t>CM</t>
  </si>
  <si>
    <t>SRE</t>
  </si>
  <si>
    <t>Utilities - Diversified</t>
  </si>
  <si>
    <t>RTX</t>
  </si>
  <si>
    <t>GE</t>
  </si>
  <si>
    <t>FDX</t>
  </si>
  <si>
    <t>Integrated Freight &amp; Logistics</t>
  </si>
  <si>
    <t>PH</t>
  </si>
  <si>
    <t>PSX</t>
  </si>
  <si>
    <t>AVGO</t>
  </si>
  <si>
    <t>EA</t>
  </si>
  <si>
    <t>Electronic Gaming &amp; Multimedia</t>
  </si>
  <si>
    <t>RIO</t>
  </si>
  <si>
    <t>Oil &amp; Gas Equipment &amp; Services</t>
  </si>
  <si>
    <t>AMGN</t>
  </si>
  <si>
    <t>CEG</t>
  </si>
  <si>
    <t>Utilities - Independent Power Producers</t>
  </si>
  <si>
    <t>GD</t>
  </si>
  <si>
    <t>FERG</t>
  </si>
  <si>
    <t>Industrial Distribution</t>
  </si>
  <si>
    <t>MS</t>
  </si>
  <si>
    <t>Oil &amp; Gas Integrated</t>
  </si>
  <si>
    <t>ROST</t>
  </si>
  <si>
    <t>Apparel Retail</t>
  </si>
  <si>
    <t>MAR</t>
  </si>
  <si>
    <t>Lodging</t>
  </si>
  <si>
    <t>Insurance - Life</t>
  </si>
  <si>
    <t>XOM</t>
  </si>
  <si>
    <t>TJX</t>
  </si>
  <si>
    <t>NGG</t>
  </si>
  <si>
    <t>MNST</t>
  </si>
  <si>
    <t>Consumer Defensive</t>
  </si>
  <si>
    <t>Beverages - Non-Alcoholic</t>
  </si>
  <si>
    <t>TD</t>
  </si>
  <si>
    <t>ARM</t>
  </si>
  <si>
    <t>HSBC</t>
  </si>
  <si>
    <t>UPS</t>
  </si>
  <si>
    <t>WFC</t>
  </si>
  <si>
    <t>AFL</t>
  </si>
  <si>
    <t>IDXX</t>
  </si>
  <si>
    <t>BMO</t>
  </si>
  <si>
    <t>QCOM</t>
  </si>
  <si>
    <t>AZN</t>
  </si>
  <si>
    <t>AEP</t>
  </si>
  <si>
    <t>ELV</t>
  </si>
  <si>
    <t>LHX</t>
  </si>
  <si>
    <t>NTES</t>
  </si>
  <si>
    <t>ABBV</t>
  </si>
  <si>
    <t>JPM</t>
  </si>
  <si>
    <t>JNJ</t>
  </si>
  <si>
    <t>EW</t>
  </si>
  <si>
    <t>Medical Devices</t>
  </si>
  <si>
    <t>SPG</t>
  </si>
  <si>
    <t>REIT - Retail</t>
  </si>
  <si>
    <t>RY</t>
  </si>
  <si>
    <t>EQIX</t>
  </si>
  <si>
    <t>REIT - Specialty</t>
  </si>
  <si>
    <t>Oil &amp; Gas E&amp;P</t>
  </si>
  <si>
    <t>BK</t>
  </si>
  <si>
    <t>FTNT</t>
  </si>
  <si>
    <t>AMZN</t>
  </si>
  <si>
    <t>DELL</t>
  </si>
  <si>
    <t>SHOP</t>
  </si>
  <si>
    <t>C</t>
  </si>
  <si>
    <t>ETN</t>
  </si>
  <si>
    <t>GS</t>
  </si>
  <si>
    <t>MMM</t>
  </si>
  <si>
    <t>Conglomerates</t>
  </si>
  <si>
    <t>TM</t>
  </si>
  <si>
    <t>VRTX</t>
  </si>
  <si>
    <t>LMT</t>
  </si>
  <si>
    <t>Asset Management</t>
  </si>
  <si>
    <t>ADSK</t>
  </si>
  <si>
    <t>CRWV</t>
  </si>
  <si>
    <t>BUD</t>
  </si>
  <si>
    <t>Beverages - Brewers</t>
  </si>
  <si>
    <t>CB</t>
  </si>
  <si>
    <t>Insurance - Property &amp; Casualty</t>
  </si>
  <si>
    <t>MRK</t>
  </si>
  <si>
    <t>TRV</t>
  </si>
  <si>
    <t>BRK-B</t>
  </si>
  <si>
    <t>Insurance - Diversified</t>
  </si>
  <si>
    <t>SHEL</t>
  </si>
  <si>
    <t>WMB</t>
  </si>
  <si>
    <t>Oil &amp; Gas Midstream</t>
  </si>
  <si>
    <t>NVS</t>
  </si>
  <si>
    <t>CRM</t>
  </si>
  <si>
    <t>CSCO</t>
  </si>
  <si>
    <t>Communication Equipment</t>
  </si>
  <si>
    <t>CNI</t>
  </si>
  <si>
    <t>Railroads</t>
  </si>
  <si>
    <t>DLR</t>
  </si>
  <si>
    <t>WMT</t>
  </si>
  <si>
    <t>Discount Stores</t>
  </si>
  <si>
    <t>WDAY</t>
  </si>
  <si>
    <t>KO</t>
  </si>
  <si>
    <t>TT</t>
  </si>
  <si>
    <t>NOW</t>
  </si>
  <si>
    <t>TTE</t>
  </si>
  <si>
    <t>CRH</t>
  </si>
  <si>
    <t>Building Materials</t>
  </si>
  <si>
    <t>HLT</t>
  </si>
  <si>
    <t>CME</t>
  </si>
  <si>
    <t>Financial Data &amp; Stock Exchanges</t>
  </si>
  <si>
    <t>D</t>
  </si>
  <si>
    <t>UBER</t>
  </si>
  <si>
    <t>NSC</t>
  </si>
  <si>
    <t>MDT</t>
  </si>
  <si>
    <t>ALNY</t>
  </si>
  <si>
    <t>UNP</t>
  </si>
  <si>
    <t>CVX</t>
  </si>
  <si>
    <t>DHR</t>
  </si>
  <si>
    <t>GILD</t>
  </si>
  <si>
    <t>ACN</t>
  </si>
  <si>
    <t>UL</t>
  </si>
  <si>
    <t>Household &amp; Personal Products</t>
  </si>
  <si>
    <t>DUK</t>
  </si>
  <si>
    <t>PCAR</t>
  </si>
  <si>
    <t>ANET</t>
  </si>
  <si>
    <t>COF</t>
  </si>
  <si>
    <t>PLTR</t>
  </si>
  <si>
    <t>ABT</t>
  </si>
  <si>
    <t>MET</t>
  </si>
  <si>
    <t>DE</t>
  </si>
  <si>
    <t>ORCL</t>
  </si>
  <si>
    <t>NOC</t>
  </si>
  <si>
    <t>SCHW</t>
  </si>
  <si>
    <t>V</t>
  </si>
  <si>
    <t>SO</t>
  </si>
  <si>
    <t>MCD</t>
  </si>
  <si>
    <t>Restaurants</t>
  </si>
  <si>
    <t>ABNB</t>
  </si>
  <si>
    <t>Travel Services</t>
  </si>
  <si>
    <t>ALL</t>
  </si>
  <si>
    <t>ADI</t>
  </si>
  <si>
    <t>EMR</t>
  </si>
  <si>
    <t>PEP</t>
  </si>
  <si>
    <t>BSX</t>
  </si>
  <si>
    <t>CP</t>
  </si>
  <si>
    <t>ORLY</t>
  </si>
  <si>
    <t>Auto Parts</t>
  </si>
  <si>
    <t>PG</t>
  </si>
  <si>
    <t>PYPL</t>
  </si>
  <si>
    <t>DIS</t>
  </si>
  <si>
    <t>COIN</t>
  </si>
  <si>
    <t>MSFT</t>
  </si>
  <si>
    <t>Tobacco</t>
  </si>
  <si>
    <t>PNC</t>
  </si>
  <si>
    <t>COST</t>
  </si>
  <si>
    <t>MA</t>
  </si>
  <si>
    <t>AON</t>
  </si>
  <si>
    <t>Insurance Brokers</t>
  </si>
  <si>
    <t>VST</t>
  </si>
  <si>
    <t>HON</t>
  </si>
  <si>
    <t>APO</t>
  </si>
  <si>
    <t>SYK</t>
  </si>
  <si>
    <t>ADBE</t>
  </si>
  <si>
    <t>MCO</t>
  </si>
  <si>
    <t>ITW</t>
  </si>
  <si>
    <t>BLK</t>
  </si>
  <si>
    <t>CDNS</t>
  </si>
  <si>
    <t>AZO</t>
  </si>
  <si>
    <t>SHW</t>
  </si>
  <si>
    <t>Specialty Chemicals</t>
  </si>
  <si>
    <t>CL</t>
  </si>
  <si>
    <t>Confectioners</t>
  </si>
  <si>
    <t>PM</t>
  </si>
  <si>
    <t>HD</t>
  </si>
  <si>
    <t>Home Improvement Retail</t>
  </si>
  <si>
    <t>LOW</t>
  </si>
  <si>
    <t>URI</t>
  </si>
  <si>
    <t>Rental &amp; Leasing Services</t>
  </si>
  <si>
    <t>GEV</t>
  </si>
  <si>
    <t>SBUX</t>
  </si>
  <si>
    <t>ECL</t>
  </si>
  <si>
    <t>NDAQ</t>
  </si>
  <si>
    <t>INTU</t>
  </si>
  <si>
    <t>BDX</t>
  </si>
  <si>
    <t>CI</t>
  </si>
  <si>
    <t>TDG</t>
  </si>
  <si>
    <t>MELI</t>
  </si>
  <si>
    <t>COP</t>
  </si>
  <si>
    <t>SAP</t>
  </si>
  <si>
    <t>BKNG</t>
  </si>
  <si>
    <t>NFLX</t>
  </si>
  <si>
    <t>WM</t>
  </si>
  <si>
    <t>Waste Management</t>
  </si>
  <si>
    <t>RACE</t>
  </si>
  <si>
    <t>APD</t>
  </si>
  <si>
    <t>CVNA</t>
  </si>
  <si>
    <t>Auto &amp; Truck Dealerships</t>
  </si>
  <si>
    <t>Specialty Business Services</t>
  </si>
  <si>
    <t>RSG</t>
  </si>
  <si>
    <t>NXPI</t>
  </si>
  <si>
    <t>SPOT</t>
  </si>
  <si>
    <t>LIN</t>
  </si>
  <si>
    <t>EOG</t>
  </si>
  <si>
    <t>SPGI</t>
  </si>
  <si>
    <t>AMT</t>
  </si>
  <si>
    <t>MMC</t>
  </si>
  <si>
    <t>PGR</t>
  </si>
  <si>
    <t>SE</t>
  </si>
  <si>
    <t>RBLX</t>
  </si>
  <si>
    <t>AJG</t>
  </si>
  <si>
    <t>MSI</t>
  </si>
  <si>
    <t>ADP</t>
  </si>
  <si>
    <t>CTAS</t>
  </si>
  <si>
    <t>BX</t>
  </si>
  <si>
    <t>BA</t>
  </si>
  <si>
    <t>KKR</t>
  </si>
  <si>
    <t>TXN</t>
  </si>
  <si>
    <t>TMUS</t>
  </si>
  <si>
    <t>DASH</t>
  </si>
  <si>
    <t>DEO</t>
  </si>
  <si>
    <t>Beverages - Wineries &amp; Distilleries</t>
  </si>
  <si>
    <t>TRI</t>
  </si>
  <si>
    <t>RCL</t>
  </si>
  <si>
    <t>ICE</t>
  </si>
  <si>
    <t>ARES</t>
  </si>
  <si>
    <t>NKE</t>
  </si>
  <si>
    <t>Footwear &amp; Accessories</t>
  </si>
  <si>
    <t>META</t>
  </si>
  <si>
    <t>ZTS</t>
  </si>
  <si>
    <t>Drug Manufacturers - Specialty &amp; Generic</t>
  </si>
  <si>
    <t>MSTR</t>
  </si>
  <si>
    <t>SNPS</t>
  </si>
  <si>
    <t>분자</t>
  </si>
  <si>
    <t>분모</t>
  </si>
  <si>
    <t>가중 RS</t>
  </si>
  <si>
    <t>개수</t>
  </si>
  <si>
    <t>CAH</t>
  </si>
  <si>
    <t>VEEV</t>
  </si>
  <si>
    <t>Health Information Services</t>
  </si>
  <si>
    <t>QMMM</t>
  </si>
  <si>
    <t>SPRB</t>
  </si>
  <si>
    <t>SNDK</t>
  </si>
  <si>
    <t>PRAX</t>
  </si>
  <si>
    <t>INBX</t>
  </si>
  <si>
    <t>CDTX</t>
  </si>
  <si>
    <t>RHLD</t>
  </si>
  <si>
    <t>BE</t>
  </si>
  <si>
    <t>SATS</t>
  </si>
  <si>
    <t>MNPR</t>
  </si>
  <si>
    <t>GRAL</t>
  </si>
  <si>
    <t>CIEN</t>
  </si>
  <si>
    <t>TSEM</t>
  </si>
  <si>
    <t>LITE</t>
  </si>
  <si>
    <t>VICR</t>
  </si>
  <si>
    <t>SPHR</t>
  </si>
  <si>
    <t>RVMD</t>
  </si>
  <si>
    <t>CELC</t>
  </si>
  <si>
    <t>APGE</t>
  </si>
  <si>
    <t>BLTE</t>
  </si>
  <si>
    <t>GDXU</t>
  </si>
  <si>
    <t>CYTK</t>
  </si>
  <si>
    <t>CLS</t>
  </si>
  <si>
    <t>SHNY</t>
  </si>
  <si>
    <t>TTMI</t>
  </si>
  <si>
    <t>MDB</t>
  </si>
  <si>
    <t>IONS</t>
  </si>
  <si>
    <t>PVLA</t>
  </si>
  <si>
    <t>AGX</t>
  </si>
  <si>
    <t>COHR</t>
  </si>
  <si>
    <t>Scientific &amp; Technical Instruments</t>
  </si>
  <si>
    <t>ESTA</t>
  </si>
  <si>
    <t>RNA</t>
  </si>
  <si>
    <t>TER</t>
  </si>
  <si>
    <t>GH</t>
  </si>
  <si>
    <t>PTCT</t>
  </si>
  <si>
    <t>KYMR</t>
  </si>
  <si>
    <t>PSTG</t>
  </si>
  <si>
    <t>PTGX</t>
  </si>
  <si>
    <t>IRON</t>
  </si>
  <si>
    <t>UTHR</t>
  </si>
  <si>
    <t>FN</t>
  </si>
  <si>
    <t>ABVX</t>
  </si>
  <si>
    <t>NXT</t>
  </si>
  <si>
    <t>Solar</t>
  </si>
  <si>
    <t>ALB</t>
  </si>
  <si>
    <t>INSM</t>
  </si>
  <si>
    <t>OKLO</t>
  </si>
  <si>
    <t>DGP</t>
  </si>
  <si>
    <t>AU</t>
  </si>
  <si>
    <t>SANM</t>
  </si>
  <si>
    <t>MRUS</t>
  </si>
  <si>
    <t>EXAS</t>
  </si>
  <si>
    <t>MKSI</t>
  </si>
  <si>
    <t>UI</t>
  </si>
  <si>
    <t>BHF</t>
  </si>
  <si>
    <t>KRYS</t>
  </si>
  <si>
    <t>BULZ</t>
  </si>
  <si>
    <t>LEU</t>
  </si>
  <si>
    <t>Uranium</t>
  </si>
  <si>
    <t>ENS</t>
  </si>
  <si>
    <t>GMED</t>
  </si>
  <si>
    <t>SII</t>
  </si>
  <si>
    <t>ATI</t>
  </si>
  <si>
    <t>Metal Fabrication</t>
  </si>
  <si>
    <t>GOOG</t>
  </si>
  <si>
    <t>HCC</t>
  </si>
  <si>
    <t>Coking Coal</t>
  </si>
  <si>
    <t>CRS</t>
  </si>
  <si>
    <t>AEIS</t>
  </si>
  <si>
    <t>HAE</t>
  </si>
  <si>
    <t>RMBS</t>
  </si>
  <si>
    <t>COKE</t>
  </si>
  <si>
    <t>IDCC</t>
  </si>
  <si>
    <t>W</t>
  </si>
  <si>
    <t>AMBA</t>
  </si>
  <si>
    <t>ULS</t>
  </si>
  <si>
    <t>SMTC</t>
  </si>
  <si>
    <t>BIDU</t>
  </si>
  <si>
    <t>BBIO</t>
  </si>
  <si>
    <t>FSLR</t>
  </si>
  <si>
    <t>MTSI</t>
  </si>
  <si>
    <t>POWL</t>
  </si>
  <si>
    <t>CRDO</t>
  </si>
  <si>
    <t>FIX</t>
  </si>
  <si>
    <t>NUVL</t>
  </si>
  <si>
    <t>WAT</t>
  </si>
  <si>
    <t>MEDP</t>
  </si>
  <si>
    <t>BTSGU</t>
  </si>
  <si>
    <t>MDGL</t>
  </si>
  <si>
    <t>FLS</t>
  </si>
  <si>
    <t>TARS</t>
  </si>
  <si>
    <t>EXPE</t>
  </si>
  <si>
    <t>FICO</t>
  </si>
  <si>
    <t>LGND</t>
  </si>
  <si>
    <t>PLUS</t>
  </si>
  <si>
    <t>RGEN</t>
  </si>
  <si>
    <t>BIO-B</t>
  </si>
  <si>
    <t>CSGS</t>
  </si>
  <si>
    <t>PAM</t>
  </si>
  <si>
    <t>CIB</t>
  </si>
  <si>
    <t>NBIS</t>
  </si>
  <si>
    <t>SITM</t>
  </si>
  <si>
    <t>NTRA</t>
  </si>
  <si>
    <t>FROG</t>
  </si>
  <si>
    <t>WFRD</t>
  </si>
  <si>
    <t>LMND</t>
  </si>
  <si>
    <t>OSIS</t>
  </si>
  <si>
    <t>ACLX</t>
  </si>
  <si>
    <t>MYRG</t>
  </si>
  <si>
    <t>A</t>
  </si>
  <si>
    <t>DDS</t>
  </si>
  <si>
    <t>Department Stores</t>
  </si>
  <si>
    <t>BMA</t>
  </si>
  <si>
    <t>GPOR</t>
  </si>
  <si>
    <t>CHRW</t>
  </si>
  <si>
    <t>TWLO</t>
  </si>
  <si>
    <t>AVAV</t>
  </si>
  <si>
    <t>STLD</t>
  </si>
  <si>
    <t>Steel</t>
  </si>
  <si>
    <t>EXE</t>
  </si>
  <si>
    <t>FORTY</t>
  </si>
  <si>
    <t>PFSI</t>
  </si>
  <si>
    <t>Mortgage Finance</t>
  </si>
  <si>
    <t>SIG</t>
  </si>
  <si>
    <t>Luxury Goods</t>
  </si>
  <si>
    <t>UHS</t>
  </si>
  <si>
    <t>HURN</t>
  </si>
  <si>
    <t>Consulting Services</t>
  </si>
  <si>
    <t>LVS</t>
  </si>
  <si>
    <t>Resorts &amp; Casinos</t>
  </si>
  <si>
    <t>STRL</t>
  </si>
  <si>
    <t>WCC</t>
  </si>
  <si>
    <t>CACI</t>
  </si>
  <si>
    <t>ILMN</t>
  </si>
  <si>
    <t>ONTO</t>
  </si>
  <si>
    <t>AGYS</t>
  </si>
  <si>
    <t>NVT</t>
  </si>
  <si>
    <t>PII</t>
  </si>
  <si>
    <t>Recreational Vehicles</t>
  </si>
  <si>
    <t>Staffing &amp; Employment Services</t>
  </si>
  <si>
    <t>BIIB</t>
  </si>
  <si>
    <t>KALU</t>
  </si>
  <si>
    <t>Aluminum</t>
  </si>
  <si>
    <t>INCY</t>
  </si>
  <si>
    <t>IRMD</t>
  </si>
  <si>
    <t>AXSM</t>
  </si>
  <si>
    <t>IQV</t>
  </si>
  <si>
    <t>ECG</t>
  </si>
  <si>
    <t>CCJ</t>
  </si>
  <si>
    <t>WK</t>
  </si>
  <si>
    <t>LOGI</t>
  </si>
  <si>
    <t>HHH</t>
  </si>
  <si>
    <t>Real Estate - Development</t>
  </si>
  <si>
    <t>AMG</t>
  </si>
  <si>
    <t>CNR</t>
  </si>
  <si>
    <t>Thermal Coal</t>
  </si>
  <si>
    <t>ALGT</t>
  </si>
  <si>
    <t>Airlines</t>
  </si>
  <si>
    <t>MLI</t>
  </si>
  <si>
    <t>CSR</t>
  </si>
  <si>
    <t>REIT - Residential</t>
  </si>
  <si>
    <t>HII</t>
  </si>
  <si>
    <t>CAMT</t>
  </si>
  <si>
    <t>NVMI</t>
  </si>
  <si>
    <t>ORA</t>
  </si>
  <si>
    <t>Utilities - Renewable</t>
  </si>
  <si>
    <t>FNGO</t>
  </si>
  <si>
    <t>IMO</t>
  </si>
  <si>
    <t>BKH</t>
  </si>
  <si>
    <t>Utilities - Regulated Gas</t>
  </si>
  <si>
    <t>ESTC</t>
  </si>
  <si>
    <t>JAZZ</t>
  </si>
  <si>
    <t>CMA</t>
  </si>
  <si>
    <t>SIMO</t>
  </si>
  <si>
    <t>EXPD</t>
  </si>
  <si>
    <t>ITIC</t>
  </si>
  <si>
    <t>Insurance - Specialty</t>
  </si>
  <si>
    <t>PCOR</t>
  </si>
  <si>
    <t>ENVA</t>
  </si>
  <si>
    <t>ONC</t>
  </si>
  <si>
    <t>AAON</t>
  </si>
  <si>
    <t>TPL</t>
  </si>
  <si>
    <t>NHC</t>
  </si>
  <si>
    <t>RL</t>
  </si>
  <si>
    <t>Apparel Manufacturing</t>
  </si>
  <si>
    <t>MCY</t>
  </si>
  <si>
    <t>AER</t>
  </si>
  <si>
    <t>SXI</t>
  </si>
  <si>
    <t>DCI</t>
  </si>
  <si>
    <t>DOOO</t>
  </si>
  <si>
    <t>FER</t>
  </si>
  <si>
    <t>ESE</t>
  </si>
  <si>
    <t>JOYY</t>
  </si>
  <si>
    <t>FCFS</t>
  </si>
  <si>
    <t>KRMN</t>
  </si>
  <si>
    <t>BG</t>
  </si>
  <si>
    <t>Farm Products</t>
  </si>
  <si>
    <t>ZM</t>
  </si>
  <si>
    <t>ATKR</t>
  </si>
  <si>
    <t>SENEB</t>
  </si>
  <si>
    <t>Packaged Foods</t>
  </si>
  <si>
    <t>AMR</t>
  </si>
  <si>
    <t>BELFB</t>
  </si>
  <si>
    <t>CVCO</t>
  </si>
  <si>
    <t>Residential Construction</t>
  </si>
  <si>
    <t>SR</t>
  </si>
  <si>
    <t>AKAM</t>
  </si>
  <si>
    <t>SEB</t>
  </si>
  <si>
    <t>NWE</t>
  </si>
  <si>
    <t>AIR</t>
  </si>
  <si>
    <t>SLVO</t>
  </si>
  <si>
    <t>SKY</t>
  </si>
  <si>
    <t>CW</t>
  </si>
  <si>
    <t>IMKTA</t>
  </si>
  <si>
    <t>Grocery Stores</t>
  </si>
  <si>
    <t>JBHT</t>
  </si>
  <si>
    <t>KB</t>
  </si>
  <si>
    <t>SPXC</t>
  </si>
  <si>
    <t>NRG</t>
  </si>
  <si>
    <t>TCOM</t>
  </si>
  <si>
    <t>CMPR</t>
  </si>
  <si>
    <t>VTR</t>
  </si>
  <si>
    <t>HRI</t>
  </si>
  <si>
    <t>SENEA</t>
  </si>
  <si>
    <t>DTM</t>
  </si>
  <si>
    <t>CYBR</t>
  </si>
  <si>
    <t>MPWR</t>
  </si>
  <si>
    <t>ICUI</t>
  </si>
  <si>
    <t>ES</t>
  </si>
  <si>
    <t>ITT</t>
  </si>
  <si>
    <t>KTOS</t>
  </si>
  <si>
    <t>HQY</t>
  </si>
  <si>
    <t>EMBJ</t>
  </si>
  <si>
    <t>AYI</t>
  </si>
  <si>
    <t>KEYS</t>
  </si>
  <si>
    <t>KEX</t>
  </si>
  <si>
    <t>Marine Shipping</t>
  </si>
  <si>
    <t>PEN</t>
  </si>
  <si>
    <t>NUTX</t>
  </si>
  <si>
    <t>H</t>
  </si>
  <si>
    <t>IESC</t>
  </si>
  <si>
    <t>BELFA</t>
  </si>
  <si>
    <t>ROK</t>
  </si>
  <si>
    <t>DY</t>
  </si>
  <si>
    <t>UNM</t>
  </si>
  <si>
    <t>PLPC</t>
  </si>
  <si>
    <t>SBR</t>
  </si>
  <si>
    <t>HXL</t>
  </si>
  <si>
    <t>MTZ</t>
  </si>
  <si>
    <t>RBC</t>
  </si>
  <si>
    <t>Tools &amp; Accessories</t>
  </si>
  <si>
    <t>MLAB</t>
  </si>
  <si>
    <t>WPM</t>
  </si>
  <si>
    <t>HOLX</t>
  </si>
  <si>
    <t>DAVE</t>
  </si>
  <si>
    <t>XEL</t>
  </si>
  <si>
    <t>ROKU</t>
  </si>
  <si>
    <t>HCI</t>
  </si>
  <si>
    <t>MOG-B</t>
  </si>
  <si>
    <t>TECH</t>
  </si>
  <si>
    <t>QLYS</t>
  </si>
  <si>
    <t>UAN</t>
  </si>
  <si>
    <t>Agricultural Inputs</t>
  </si>
  <si>
    <t>BIO</t>
  </si>
  <si>
    <t>FOXA</t>
  </si>
  <si>
    <t>ACM</t>
  </si>
  <si>
    <t>MSGS</t>
  </si>
  <si>
    <t>CPA</t>
  </si>
  <si>
    <t>MTD</t>
  </si>
  <si>
    <t>SGI</t>
  </si>
  <si>
    <t>Furnishings, Fixtures &amp; Appliances</t>
  </si>
  <si>
    <t>TRNO</t>
  </si>
  <si>
    <t>RDNT</t>
  </si>
  <si>
    <t>VMI</t>
  </si>
  <si>
    <t>SF</t>
  </si>
  <si>
    <t>FNGS</t>
  </si>
  <si>
    <t>WYNN</t>
  </si>
  <si>
    <t>THC</t>
  </si>
  <si>
    <t>CRL</t>
  </si>
  <si>
    <t>AL</t>
  </si>
  <si>
    <t>PSMT</t>
  </si>
  <si>
    <t>FTAI</t>
  </si>
  <si>
    <t>L</t>
  </si>
  <si>
    <t>FNV</t>
  </si>
  <si>
    <t>GLDI</t>
  </si>
  <si>
    <t>AGO</t>
  </si>
  <si>
    <t>FANG</t>
  </si>
  <si>
    <t>FMX</t>
  </si>
  <si>
    <t>CPK</t>
  </si>
  <si>
    <t>MRCY</t>
  </si>
  <si>
    <t>EGP</t>
  </si>
  <si>
    <t>BWXT</t>
  </si>
  <si>
    <t>OGS</t>
  </si>
  <si>
    <t>WST</t>
  </si>
  <si>
    <t>QSR</t>
  </si>
  <si>
    <t>EPAM</t>
  </si>
  <si>
    <t>PLXS</t>
  </si>
  <si>
    <t>RRBI</t>
  </si>
  <si>
    <t>STEP</t>
  </si>
  <si>
    <t>IHG</t>
  </si>
  <si>
    <t>PFG</t>
  </si>
  <si>
    <t>NYT</t>
  </si>
  <si>
    <t>Publishing</t>
  </si>
  <si>
    <t>JBSS</t>
  </si>
  <si>
    <t>BH</t>
  </si>
  <si>
    <t>CINF</t>
  </si>
  <si>
    <t>NBIX</t>
  </si>
  <si>
    <t>AFG</t>
  </si>
  <si>
    <t>TRGP</t>
  </si>
  <si>
    <t>WAB</t>
  </si>
  <si>
    <t>ETR</t>
  </si>
  <si>
    <t>CORT</t>
  </si>
  <si>
    <t>AIZ</t>
  </si>
  <si>
    <t>TNL</t>
  </si>
  <si>
    <t>BXP</t>
  </si>
  <si>
    <t>REIT - Office</t>
  </si>
  <si>
    <t>RGLD</t>
  </si>
  <si>
    <t>MTRN</t>
  </si>
  <si>
    <t>WRB</t>
  </si>
  <si>
    <t>SWX</t>
  </si>
  <si>
    <t>APTV</t>
  </si>
  <si>
    <t>WGS</t>
  </si>
  <si>
    <t>LDOS</t>
  </si>
  <si>
    <t>DBD</t>
  </si>
  <si>
    <t>ASND</t>
  </si>
  <si>
    <t>LAMR</t>
  </si>
  <si>
    <t>DIT</t>
  </si>
  <si>
    <t>Food Distribution</t>
  </si>
  <si>
    <t>RNR</t>
  </si>
  <si>
    <t>Insurance - Reinsurance</t>
  </si>
  <si>
    <t>IBKR</t>
  </si>
  <si>
    <t>PRIM</t>
  </si>
  <si>
    <t>ACA</t>
  </si>
  <si>
    <t>ABCB</t>
  </si>
  <si>
    <t>CASY</t>
  </si>
  <si>
    <t>Specialty Retail</t>
  </si>
  <si>
    <t>UFPT</t>
  </si>
  <si>
    <t>EVRG</t>
  </si>
  <si>
    <t>AME</t>
  </si>
  <si>
    <t>HIFS</t>
  </si>
  <si>
    <t>LCII</t>
  </si>
  <si>
    <t>CCZ</t>
  </si>
  <si>
    <t>ENSG</t>
  </si>
  <si>
    <t>PSN</t>
  </si>
  <si>
    <t>WWD</t>
  </si>
  <si>
    <t>SOLV</t>
  </si>
  <si>
    <t>VSEC</t>
  </si>
  <si>
    <t>ATO</t>
  </si>
  <si>
    <t>CHKP</t>
  </si>
  <si>
    <t>J</t>
  </si>
  <si>
    <t>ROG</t>
  </si>
  <si>
    <t>MASI</t>
  </si>
  <si>
    <t>CMC</t>
  </si>
  <si>
    <t>HSIC</t>
  </si>
  <si>
    <t>NDSN</t>
  </si>
  <si>
    <t>CRUS</t>
  </si>
  <si>
    <t>ALE</t>
  </si>
  <si>
    <t>MKL</t>
  </si>
  <si>
    <t>BBY</t>
  </si>
  <si>
    <t>XPO</t>
  </si>
  <si>
    <t>Trucking</t>
  </si>
  <si>
    <t>MOG-A</t>
  </si>
  <si>
    <t>WTM</t>
  </si>
  <si>
    <t>USLM</t>
  </si>
  <si>
    <t>GWRE</t>
  </si>
  <si>
    <t>STE</t>
  </si>
  <si>
    <t>SNX</t>
  </si>
  <si>
    <t>Electronics &amp; Computer Distribution</t>
  </si>
  <si>
    <t>LSCC</t>
  </si>
  <si>
    <t>SAFT</t>
  </si>
  <si>
    <t>BRK-A</t>
  </si>
  <si>
    <t>K</t>
  </si>
  <si>
    <t>THG</t>
  </si>
  <si>
    <t>CFFI</t>
  </si>
  <si>
    <t>STT</t>
  </si>
  <si>
    <t>BFH</t>
  </si>
  <si>
    <t>QCRH</t>
  </si>
  <si>
    <t>ACLS</t>
  </si>
  <si>
    <t>MATX</t>
  </si>
  <si>
    <t>FIVE</t>
  </si>
  <si>
    <t>CBOE</t>
  </si>
  <si>
    <t>TPC</t>
  </si>
  <si>
    <t>STRC</t>
  </si>
  <si>
    <t>BC</t>
  </si>
  <si>
    <t>AEE</t>
  </si>
  <si>
    <t>NNI</t>
  </si>
  <si>
    <t>MIRM</t>
  </si>
  <si>
    <t>RVTY</t>
  </si>
  <si>
    <t>JLL</t>
  </si>
  <si>
    <t>Real Estate Services</t>
  </si>
  <si>
    <t>STC</t>
  </si>
  <si>
    <t>INDB</t>
  </si>
  <si>
    <t>AXS</t>
  </si>
  <si>
    <t>DOV</t>
  </si>
  <si>
    <t>OMF</t>
  </si>
  <si>
    <t>NUE</t>
  </si>
  <si>
    <t>TTWO</t>
  </si>
  <si>
    <t>TPR</t>
  </si>
  <si>
    <t>GOLF</t>
  </si>
  <si>
    <t>Leisure</t>
  </si>
  <si>
    <t>GTLS</t>
  </si>
  <si>
    <t>ESLT</t>
  </si>
  <si>
    <t>ELS</t>
  </si>
  <si>
    <t>LEA</t>
  </si>
  <si>
    <t>KOF</t>
  </si>
  <si>
    <t>WMS</t>
  </si>
  <si>
    <t>SNA</t>
  </si>
  <si>
    <t>SYF</t>
  </si>
  <si>
    <t>LPLA</t>
  </si>
  <si>
    <t>PIPR</t>
  </si>
  <si>
    <t>TCBI</t>
  </si>
  <si>
    <t>IRTC</t>
  </si>
  <si>
    <t>NRP</t>
  </si>
  <si>
    <t>WEC</t>
  </si>
  <si>
    <t>DCO</t>
  </si>
  <si>
    <t>HEI-A</t>
  </si>
  <si>
    <t>PLMR</t>
  </si>
  <si>
    <t>BOOT</t>
  </si>
  <si>
    <t>CTSH</t>
  </si>
  <si>
    <t>EWBC</t>
  </si>
  <si>
    <t>DAC</t>
  </si>
  <si>
    <t>CUBI</t>
  </si>
  <si>
    <t>BHRB</t>
  </si>
  <si>
    <t>TPB</t>
  </si>
  <si>
    <t>HEI</t>
  </si>
  <si>
    <t>BFC</t>
  </si>
  <si>
    <t>LNT</t>
  </si>
  <si>
    <t>BOKF</t>
  </si>
  <si>
    <t>PVH</t>
  </si>
  <si>
    <t>XYL</t>
  </si>
  <si>
    <t>BH-A</t>
  </si>
  <si>
    <t>VIK</t>
  </si>
  <si>
    <t>ULTA</t>
  </si>
  <si>
    <t>DGX</t>
  </si>
  <si>
    <t>WPC</t>
  </si>
  <si>
    <t>REIT - Diversified</t>
  </si>
  <si>
    <t>CMS</t>
  </si>
  <si>
    <t>TXT</t>
  </si>
  <si>
    <t>NTAP</t>
  </si>
  <si>
    <t>BURL</t>
  </si>
  <si>
    <t>IDA</t>
  </si>
  <si>
    <t>PODD</t>
  </si>
  <si>
    <t>EME</t>
  </si>
  <si>
    <t>TKR</t>
  </si>
  <si>
    <t>OTIS</t>
  </si>
  <si>
    <t>IPGP</t>
  </si>
  <si>
    <t>IEX</t>
  </si>
  <si>
    <t>BCO</t>
  </si>
  <si>
    <t>Security &amp; Protection Services</t>
  </si>
  <si>
    <t>HUBB</t>
  </si>
  <si>
    <t>BRC</t>
  </si>
  <si>
    <t>BAP</t>
  </si>
  <si>
    <t>IRM</t>
  </si>
  <si>
    <t>TMP</t>
  </si>
  <si>
    <t>EVR</t>
  </si>
  <si>
    <t>TLN</t>
  </si>
  <si>
    <t>GHC</t>
  </si>
  <si>
    <t>Education &amp; Training Services</t>
  </si>
  <si>
    <t>FRT</t>
  </si>
  <si>
    <t>BLD</t>
  </si>
  <si>
    <t>YUM</t>
  </si>
  <si>
    <t>BOH</t>
  </si>
  <si>
    <t>ALV</t>
  </si>
  <si>
    <t>EL</t>
  </si>
  <si>
    <t>SRCE</t>
  </si>
  <si>
    <t>HIG</t>
  </si>
  <si>
    <t>ESQ</t>
  </si>
  <si>
    <t>JKHY</t>
  </si>
  <si>
    <t>PFBC</t>
  </si>
  <si>
    <t>SIGI</t>
  </si>
  <si>
    <t>GKOS</t>
  </si>
  <si>
    <t>CCB</t>
  </si>
  <si>
    <t>ED</t>
  </si>
  <si>
    <t>NTRS</t>
  </si>
  <si>
    <t>AWR</t>
  </si>
  <si>
    <t>Utilities - Regulated Water</t>
  </si>
  <si>
    <t>SUI</t>
  </si>
  <si>
    <t>GEHC</t>
  </si>
  <si>
    <t>DAY</t>
  </si>
  <si>
    <t>PRU</t>
  </si>
  <si>
    <t>SLMBP</t>
  </si>
  <si>
    <t>STRT</t>
  </si>
  <si>
    <t>TKO</t>
  </si>
  <si>
    <t>HSY</t>
  </si>
  <si>
    <t>RHP</t>
  </si>
  <si>
    <t>REIT - Hotel &amp; Motel</t>
  </si>
  <si>
    <t>PNR</t>
  </si>
  <si>
    <t>KTB</t>
  </si>
  <si>
    <t>OTTR</t>
  </si>
  <si>
    <t>ESAB</t>
  </si>
  <si>
    <t>NHI</t>
  </si>
  <si>
    <t>MSM</t>
  </si>
  <si>
    <t>WTFC</t>
  </si>
  <si>
    <t>ADC</t>
  </si>
  <si>
    <t>FWONA</t>
  </si>
  <si>
    <t>MSCI</t>
  </si>
  <si>
    <t>IFF</t>
  </si>
  <si>
    <t>WTS</t>
  </si>
  <si>
    <t>PEG</t>
  </si>
  <si>
    <t>STRA</t>
  </si>
  <si>
    <t>KBH</t>
  </si>
  <si>
    <t>MLM</t>
  </si>
  <si>
    <t>EXPO</t>
  </si>
  <si>
    <t>CCEP</t>
  </si>
  <si>
    <t>TOL</t>
  </si>
  <si>
    <t>PB</t>
  </si>
  <si>
    <t>PLNT</t>
  </si>
  <si>
    <t>JXN</t>
  </si>
  <si>
    <t>ESNT</t>
  </si>
  <si>
    <t>ACGL</t>
  </si>
  <si>
    <t>WIX</t>
  </si>
  <si>
    <t>COO</t>
  </si>
  <si>
    <t>RGA</t>
  </si>
  <si>
    <t>FAF</t>
  </si>
  <si>
    <t>MGEE</t>
  </si>
  <si>
    <t>NEN</t>
  </si>
  <si>
    <t>CF</t>
  </si>
  <si>
    <t>JBL</t>
  </si>
  <si>
    <t>NVEC</t>
  </si>
  <si>
    <t>AVY</t>
  </si>
  <si>
    <t>Packaging &amp; Containers</t>
  </si>
  <si>
    <t>MMSI</t>
  </si>
  <si>
    <t>GATX</t>
  </si>
  <si>
    <t>SCI</t>
  </si>
  <si>
    <t>Personal Services</t>
  </si>
  <si>
    <t>ALC</t>
  </si>
  <si>
    <t>RJF</t>
  </si>
  <si>
    <t>STN</t>
  </si>
  <si>
    <t>NEU</t>
  </si>
  <si>
    <t>OMAB</t>
  </si>
  <si>
    <t>Airports &amp; Air Services</t>
  </si>
  <si>
    <t>MOD</t>
  </si>
  <si>
    <t>HAS</t>
  </si>
  <si>
    <t>HALO</t>
  </si>
  <si>
    <t>DTE</t>
  </si>
  <si>
    <t>UAL</t>
  </si>
  <si>
    <t>RYTM</t>
  </si>
  <si>
    <t>REG</t>
  </si>
  <si>
    <t>CSW</t>
  </si>
  <si>
    <t>FCN</t>
  </si>
  <si>
    <t>ALGN</t>
  </si>
  <si>
    <t>FWONK</t>
  </si>
  <si>
    <t>IR</t>
  </si>
  <si>
    <t>ALX</t>
  </si>
  <si>
    <t>BKTI</t>
  </si>
  <si>
    <t>CR</t>
  </si>
  <si>
    <t>HWC</t>
  </si>
  <si>
    <t>VMC</t>
  </si>
  <si>
    <t>TROW</t>
  </si>
  <si>
    <t>CHCO</t>
  </si>
  <si>
    <t>CFR</t>
  </si>
  <si>
    <t>FELE</t>
  </si>
  <si>
    <t>KWR</t>
  </si>
  <si>
    <t>MTB</t>
  </si>
  <si>
    <t>SYNA</t>
  </si>
  <si>
    <t>BPOP</t>
  </si>
  <si>
    <t>NICE</t>
  </si>
  <si>
    <t>PNW</t>
  </si>
  <si>
    <t>LSTR</t>
  </si>
  <si>
    <t>CHDN</t>
  </si>
  <si>
    <t>Gambling</t>
  </si>
  <si>
    <t>ESS</t>
  </si>
  <si>
    <t>DKS</t>
  </si>
  <si>
    <t>TMDX</t>
  </si>
  <si>
    <t>BCPC</t>
  </si>
  <si>
    <t>RYAAY</t>
  </si>
  <si>
    <t>GFF</t>
  </si>
  <si>
    <t>TRMB</t>
  </si>
  <si>
    <t>SJM</t>
  </si>
  <si>
    <t>PNRG</t>
  </si>
  <si>
    <t>CBRE</t>
  </si>
  <si>
    <t>PNFP</t>
  </si>
  <si>
    <t>LH</t>
  </si>
  <si>
    <t>ALLE</t>
  </si>
  <si>
    <t>BANR</t>
  </si>
  <si>
    <t>JBTM</t>
  </si>
  <si>
    <t>MZTI</t>
  </si>
  <si>
    <t>LFUS</t>
  </si>
  <si>
    <t>TXRH</t>
  </si>
  <si>
    <t>AIT</t>
  </si>
  <si>
    <t>POST</t>
  </si>
  <si>
    <t>CCK</t>
  </si>
  <si>
    <t>NIC</t>
  </si>
  <si>
    <t>IBOC</t>
  </si>
  <si>
    <t>WINA</t>
  </si>
  <si>
    <t>WAL</t>
  </si>
  <si>
    <t>CHE</t>
  </si>
  <si>
    <t>ADM</t>
  </si>
  <si>
    <t>BMI</t>
  </si>
  <si>
    <t>PRI</t>
  </si>
  <si>
    <t>DOCU</t>
  </si>
  <si>
    <t>QTWO</t>
  </si>
  <si>
    <t>BYD</t>
  </si>
  <si>
    <t>OPY</t>
  </si>
  <si>
    <t>MCB</t>
  </si>
  <si>
    <t>PSA</t>
  </si>
  <si>
    <t>EXR</t>
  </si>
  <si>
    <t>RRX</t>
  </si>
  <si>
    <t>WTW</t>
  </si>
  <si>
    <t>ADUS</t>
  </si>
  <si>
    <t>NPO</t>
  </si>
  <si>
    <t>QRVO</t>
  </si>
  <si>
    <t>LAD</t>
  </si>
  <si>
    <t>CHEF</t>
  </si>
  <si>
    <t>ENTG</t>
  </si>
  <si>
    <t>PFGC</t>
  </si>
  <si>
    <t>FCNCA</t>
  </si>
  <si>
    <t>OKE</t>
  </si>
  <si>
    <t>STRF</t>
  </si>
  <si>
    <t>PJT</t>
  </si>
  <si>
    <t>CPT</t>
  </si>
  <si>
    <t>LECO</t>
  </si>
  <si>
    <t>IBP</t>
  </si>
  <si>
    <t>GRBK</t>
  </si>
  <si>
    <t>VOYA</t>
  </si>
  <si>
    <t>Financial Conglomerates</t>
  </si>
  <si>
    <t>AFRM</t>
  </si>
  <si>
    <t>GGG</t>
  </si>
  <si>
    <t>CRAI</t>
  </si>
  <si>
    <t>ALSN</t>
  </si>
  <si>
    <t>RS</t>
  </si>
  <si>
    <t>R</t>
  </si>
  <si>
    <t>GEF-B</t>
  </si>
  <si>
    <t>IT</t>
  </si>
  <si>
    <t>PHM</t>
  </si>
  <si>
    <t>GL</t>
  </si>
  <si>
    <t>AWI</t>
  </si>
  <si>
    <t>ESEA</t>
  </si>
  <si>
    <t>INSP</t>
  </si>
  <si>
    <t>AIG</t>
  </si>
  <si>
    <t>SSNC</t>
  </si>
  <si>
    <t>UMBF</t>
  </si>
  <si>
    <t>PRK</t>
  </si>
  <si>
    <t>TFII</t>
  </si>
  <si>
    <t>THO</t>
  </si>
  <si>
    <t>LEN</t>
  </si>
  <si>
    <t>PKG</t>
  </si>
  <si>
    <t>HLI</t>
  </si>
  <si>
    <t>EG</t>
  </si>
  <si>
    <t>SYY</t>
  </si>
  <si>
    <t>MKTX</t>
  </si>
  <si>
    <t>MNDY</t>
  </si>
  <si>
    <t>TRU</t>
  </si>
  <si>
    <t>GVA</t>
  </si>
  <si>
    <t>OKTA</t>
  </si>
  <si>
    <t>AN</t>
  </si>
  <si>
    <t>CCS</t>
  </si>
  <si>
    <t>MMS</t>
  </si>
  <si>
    <t>KR</t>
  </si>
  <si>
    <t>SNEX</t>
  </si>
  <si>
    <t>MCRI</t>
  </si>
  <si>
    <t>GPC</t>
  </si>
  <si>
    <t>AGCO</t>
  </si>
  <si>
    <t>AVB</t>
  </si>
  <si>
    <t>WMK</t>
  </si>
  <si>
    <t>OMC</t>
  </si>
  <si>
    <t>GWW</t>
  </si>
  <si>
    <t>SITE</t>
  </si>
  <si>
    <t>BNTX</t>
  </si>
  <si>
    <t>MTN</t>
  </si>
  <si>
    <t>DLTR</t>
  </si>
  <si>
    <t>OLLI</t>
  </si>
  <si>
    <t>ROOT</t>
  </si>
  <si>
    <t>CLMB</t>
  </si>
  <si>
    <t>VRSN</t>
  </si>
  <si>
    <t>MAA</t>
  </si>
  <si>
    <t>NFG</t>
  </si>
  <si>
    <t>DG</t>
  </si>
  <si>
    <t>MHO</t>
  </si>
  <si>
    <t>MUSA</t>
  </si>
  <si>
    <t>USFD</t>
  </si>
  <si>
    <t>TGT</t>
  </si>
  <si>
    <t>SEIC</t>
  </si>
  <si>
    <t>TTC</t>
  </si>
  <si>
    <t>RLI</t>
  </si>
  <si>
    <t>ABG</t>
  </si>
  <si>
    <t>EQR</t>
  </si>
  <si>
    <t>WSM</t>
  </si>
  <si>
    <t>TDY</t>
  </si>
  <si>
    <t>FIS</t>
  </si>
  <si>
    <t>ICLR</t>
  </si>
  <si>
    <t>UNF</t>
  </si>
  <si>
    <t>RBCAA</t>
  </si>
  <si>
    <t>TEAM</t>
  </si>
  <si>
    <t>CAR</t>
  </si>
  <si>
    <t>ANIP</t>
  </si>
  <si>
    <t>AX</t>
  </si>
  <si>
    <t>SSB</t>
  </si>
  <si>
    <t>LEN-B</t>
  </si>
  <si>
    <t>ROAD</t>
  </si>
  <si>
    <t>MKC</t>
  </si>
  <si>
    <t>EHC</t>
  </si>
  <si>
    <t>FUTU</t>
  </si>
  <si>
    <t>APPF</t>
  </si>
  <si>
    <t>AGM-A</t>
  </si>
  <si>
    <t>DPZ</t>
  </si>
  <si>
    <t>LMAT</t>
  </si>
  <si>
    <t>PBH</t>
  </si>
  <si>
    <t>CASH</t>
  </si>
  <si>
    <t>MKC-V</t>
  </si>
  <si>
    <t>GIB</t>
  </si>
  <si>
    <t>MSA</t>
  </si>
  <si>
    <t>HOV</t>
  </si>
  <si>
    <t>CACC</t>
  </si>
  <si>
    <t>LOAR</t>
  </si>
  <si>
    <t>NATH</t>
  </si>
  <si>
    <t>NVR</t>
  </si>
  <si>
    <t>MC</t>
  </si>
  <si>
    <t>CHRD</t>
  </si>
  <si>
    <t>EMN</t>
  </si>
  <si>
    <t>ASR</t>
  </si>
  <si>
    <t>SAIA</t>
  </si>
  <si>
    <t>TBBK</t>
  </si>
  <si>
    <t>VLTO</t>
  </si>
  <si>
    <t>Pollution &amp; Treatment Controls</t>
  </si>
  <si>
    <t>SAM</t>
  </si>
  <si>
    <t>UFPI</t>
  </si>
  <si>
    <t>Lumber &amp; Wood Production</t>
  </si>
  <si>
    <t>OSK</t>
  </si>
  <si>
    <t>VCTR</t>
  </si>
  <si>
    <t>DHIL</t>
  </si>
  <si>
    <t>TMHC</t>
  </si>
  <si>
    <t>MIDD</t>
  </si>
  <si>
    <t>AMP</t>
  </si>
  <si>
    <t>GLOB</t>
  </si>
  <si>
    <t>CTVA</t>
  </si>
  <si>
    <t>WCN</t>
  </si>
  <si>
    <t>SLAB</t>
  </si>
  <si>
    <t>NPK</t>
  </si>
  <si>
    <t>AWK</t>
  </si>
  <si>
    <t>AOS</t>
  </si>
  <si>
    <t>WLDN</t>
  </si>
  <si>
    <t>CNS</t>
  </si>
  <si>
    <t>SHAK</t>
  </si>
  <si>
    <t>CIGI</t>
  </si>
  <si>
    <t>BDC</t>
  </si>
  <si>
    <t>DLB</t>
  </si>
  <si>
    <t>PATK</t>
  </si>
  <si>
    <t>LLYVK</t>
  </si>
  <si>
    <t>WDFC</t>
  </si>
  <si>
    <t>GEF</t>
  </si>
  <si>
    <t>DJCO</t>
  </si>
  <si>
    <t>NOVT</t>
  </si>
  <si>
    <t>SWK</t>
  </si>
  <si>
    <t>DOX</t>
  </si>
  <si>
    <t>STRD</t>
  </si>
  <si>
    <t>LNG</t>
  </si>
  <si>
    <t>TNC</t>
  </si>
  <si>
    <t>PAC</t>
  </si>
  <si>
    <t>SWKS</t>
  </si>
  <si>
    <t>SBAC</t>
  </si>
  <si>
    <t>TEM</t>
  </si>
  <si>
    <t>CCI</t>
  </si>
  <si>
    <t>WLFC</t>
  </si>
  <si>
    <t>KFY</t>
  </si>
  <si>
    <t>MTH</t>
  </si>
  <si>
    <t>EXP</t>
  </si>
  <si>
    <t>NXST</t>
  </si>
  <si>
    <t>Broadcasting</t>
  </si>
  <si>
    <t>BJ</t>
  </si>
  <si>
    <t>LLYVA</t>
  </si>
  <si>
    <t>GDDY</t>
  </si>
  <si>
    <t>ARCB</t>
  </si>
  <si>
    <t>CHD</t>
  </si>
  <si>
    <t>BANF</t>
  </si>
  <si>
    <t>RDDT</t>
  </si>
  <si>
    <t>CDW</t>
  </si>
  <si>
    <t>DVA</t>
  </si>
  <si>
    <t>ODFL</t>
  </si>
  <si>
    <t>IOSP</t>
  </si>
  <si>
    <t>GPI</t>
  </si>
  <si>
    <t>DHI</t>
  </si>
  <si>
    <t>FSS</t>
  </si>
  <si>
    <t>PAG</t>
  </si>
  <si>
    <t>CPAY</t>
  </si>
  <si>
    <t>RBA</t>
  </si>
  <si>
    <t>AZZ</t>
  </si>
  <si>
    <t>CWST</t>
  </si>
  <si>
    <t>HLNE</t>
  </si>
  <si>
    <t>CROX</t>
  </si>
  <si>
    <t>ARW</t>
  </si>
  <si>
    <t>VC</t>
  </si>
  <si>
    <t>SSD</t>
  </si>
  <si>
    <t>PPG</t>
  </si>
  <si>
    <t>HUBS</t>
  </si>
  <si>
    <t>BR</t>
  </si>
  <si>
    <t>CLX</t>
  </si>
  <si>
    <t>GPN</t>
  </si>
  <si>
    <t>SYBT</t>
  </si>
  <si>
    <t>ZG</t>
  </si>
  <si>
    <t>MHK</t>
  </si>
  <si>
    <t>MGRC</t>
  </si>
  <si>
    <t>LULU</t>
  </si>
  <si>
    <t>ZBH</t>
  </si>
  <si>
    <t>DORM</t>
  </si>
  <si>
    <t>SFBS</t>
  </si>
  <si>
    <t>TTAN</t>
  </si>
  <si>
    <t>TFX</t>
  </si>
  <si>
    <t>RPM</t>
  </si>
  <si>
    <t>VRTS</t>
  </si>
  <si>
    <t>ROP</t>
  </si>
  <si>
    <t>STRK</t>
  </si>
  <si>
    <t>KNSL</t>
  </si>
  <si>
    <t>USPH</t>
  </si>
  <si>
    <t>EBAY</t>
  </si>
  <si>
    <t>RMD</t>
  </si>
  <si>
    <t>PTC</t>
  </si>
  <si>
    <t>PI</t>
  </si>
  <si>
    <t>TW</t>
  </si>
  <si>
    <t>WSO</t>
  </si>
  <si>
    <t>GRMN</t>
  </si>
  <si>
    <t>Z</t>
  </si>
  <si>
    <t>EFX</t>
  </si>
  <si>
    <t>SKYW</t>
  </si>
  <si>
    <t>INGR</t>
  </si>
  <si>
    <t>ATR</t>
  </si>
  <si>
    <t>CLH</t>
  </si>
  <si>
    <t>DSGX</t>
  </si>
  <si>
    <t>DRI</t>
  </si>
  <si>
    <t>AGM</t>
  </si>
  <si>
    <t>MAS</t>
  </si>
  <si>
    <t>RBRK</t>
  </si>
  <si>
    <t>MANH</t>
  </si>
  <si>
    <t>WRLD</t>
  </si>
  <si>
    <t>BRO</t>
  </si>
  <si>
    <t>LYV</t>
  </si>
  <si>
    <t>NBN</t>
  </si>
  <si>
    <t>OLED</t>
  </si>
  <si>
    <t>WH</t>
  </si>
  <si>
    <t>WFG</t>
  </si>
  <si>
    <t>URBN</t>
  </si>
  <si>
    <t>PCTY</t>
  </si>
  <si>
    <t>LII</t>
  </si>
  <si>
    <t>TYL</t>
  </si>
  <si>
    <t>CRVL</t>
  </si>
  <si>
    <t>SXT</t>
  </si>
  <si>
    <t>MORN</t>
  </si>
  <si>
    <t>LOPE</t>
  </si>
  <si>
    <t>XYZ</t>
  </si>
  <si>
    <t>SAH</t>
  </si>
  <si>
    <t>BFAM</t>
  </si>
  <si>
    <t>LPX</t>
  </si>
  <si>
    <t>BCC</t>
  </si>
  <si>
    <t>ALAB</t>
  </si>
  <si>
    <t>LIF</t>
  </si>
  <si>
    <t>PAYX</t>
  </si>
  <si>
    <t>WSO-B</t>
  </si>
  <si>
    <t>WEX</t>
  </si>
  <si>
    <t>KSPI</t>
  </si>
  <si>
    <t>HUM</t>
  </si>
  <si>
    <t>FRHC</t>
  </si>
  <si>
    <t>CSL</t>
  </si>
  <si>
    <t>CALM</t>
  </si>
  <si>
    <t>ITRI</t>
  </si>
  <si>
    <t>GSHD</t>
  </si>
  <si>
    <t>WHR</t>
  </si>
  <si>
    <t>ERIE</t>
  </si>
  <si>
    <t>LNN</t>
  </si>
  <si>
    <t>MOH</t>
  </si>
  <si>
    <t>ICFI</t>
  </si>
  <si>
    <t>WD</t>
  </si>
  <si>
    <t>KNF</t>
  </si>
  <si>
    <t>VRSK</t>
  </si>
  <si>
    <t>GNRC</t>
  </si>
  <si>
    <t>CHH</t>
  </si>
  <si>
    <t>FSV</t>
  </si>
  <si>
    <t>DECK</t>
  </si>
  <si>
    <t>FOUR</t>
  </si>
  <si>
    <t>POOL</t>
  </si>
  <si>
    <t>STZ</t>
  </si>
  <si>
    <t>IPAR</t>
  </si>
  <si>
    <t>KMB</t>
  </si>
  <si>
    <t>DXPE</t>
  </si>
  <si>
    <t>KAI</t>
  </si>
  <si>
    <t>ZBRA</t>
  </si>
  <si>
    <t>CBT</t>
  </si>
  <si>
    <t>BLDR</t>
  </si>
  <si>
    <t>CSGP</t>
  </si>
  <si>
    <t>ALG</t>
  </si>
  <si>
    <t>BAH</t>
  </si>
  <si>
    <t>SN</t>
  </si>
  <si>
    <t>CHTR</t>
  </si>
  <si>
    <t>WLK</t>
  </si>
  <si>
    <t>MMYT</t>
  </si>
  <si>
    <t>HWKN</t>
  </si>
  <si>
    <t>EEFT</t>
  </si>
  <si>
    <t>ANF</t>
  </si>
  <si>
    <t>SAIC</t>
  </si>
  <si>
    <t>FFIV</t>
  </si>
  <si>
    <t>EAT</t>
  </si>
  <si>
    <t>FND</t>
  </si>
  <si>
    <t>JJSF</t>
  </si>
  <si>
    <t>PAYC</t>
  </si>
  <si>
    <t>WING</t>
  </si>
  <si>
    <t>FDS</t>
  </si>
  <si>
    <t>AXON</t>
  </si>
  <si>
    <t>ATGE</t>
  </si>
  <si>
    <t>CVLT</t>
  </si>
  <si>
    <t>SPSC</t>
  </si>
  <si>
    <t>CABO</t>
  </si>
  <si>
    <t>NSIT</t>
  </si>
  <si>
    <t>OC</t>
  </si>
  <si>
    <t>RH</t>
  </si>
  <si>
    <t>FLUT</t>
  </si>
  <si>
    <t>ITGR</t>
  </si>
  <si>
    <t>ELF</t>
  </si>
  <si>
    <t>NEGG</t>
  </si>
  <si>
    <t>CRCL</t>
  </si>
  <si>
    <t>LMB</t>
  </si>
  <si>
    <t>SFM</t>
  </si>
  <si>
    <t>DUOL</t>
  </si>
  <si>
    <t>FISV</t>
  </si>
  <si>
    <t>LRN</t>
  </si>
  <si>
    <t>NKTR</t>
  </si>
  <si>
    <t>DRUG</t>
  </si>
  <si>
    <t>SYM</t>
  </si>
  <si>
    <t>SQM</t>
  </si>
  <si>
    <t>JOE</t>
  </si>
  <si>
    <t>Real Estate - Diversified</t>
  </si>
  <si>
    <t>LIVN</t>
  </si>
  <si>
    <t>ROL</t>
  </si>
  <si>
    <t>FNF</t>
  </si>
  <si>
    <t>PDS</t>
  </si>
  <si>
    <t>Oil &amp; Gas Drilling</t>
  </si>
  <si>
    <t>DAL</t>
  </si>
  <si>
    <t>GSBC</t>
  </si>
  <si>
    <t>DXCM</t>
  </si>
  <si>
    <t>BXC</t>
  </si>
  <si>
    <t>Date</t>
  </si>
  <si>
    <t>Close</t>
  </si>
  <si>
    <t>StockRet60</t>
  </si>
  <si>
    <t>SPYRet60</t>
  </si>
  <si>
    <t>Ticker_y</t>
  </si>
  <si>
    <t>KEN</t>
  </si>
  <si>
    <t>BRKRP</t>
  </si>
  <si>
    <t>EQT</t>
  </si>
  <si>
    <t>MLPR</t>
  </si>
  <si>
    <t>MO</t>
  </si>
  <si>
    <t>SEZL</t>
  </si>
  <si>
    <t>MP</t>
  </si>
  <si>
    <t>분모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</si>
</sst>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11" fontId="0" fillId="0" borderId="0" xfId="0" applyNumberFormat="1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 /><Relationship Id="rId3" Type="http://schemas.openxmlformats.org/officeDocument/2006/relationships/worksheet" Target="worksheets/sheet3.xml" /><Relationship Id="rId7" Type="http://schemas.openxmlformats.org/officeDocument/2006/relationships/calcChain" Target="calcChain.xml" /><Relationship Id="rId2" Type="http://schemas.openxmlformats.org/officeDocument/2006/relationships/worksheet" Target="worksheets/sheet2.xml" /><Relationship Id="rId1" Type="http://schemas.openxmlformats.org/officeDocument/2006/relationships/worksheet" Target="worksheets/sheet1.xml" /><Relationship Id="rId6" Type="http://schemas.openxmlformats.org/officeDocument/2006/relationships/sharedStrings" Target="sharedStrings.xml" /><Relationship Id="rId5" Type="http://schemas.openxmlformats.org/officeDocument/2006/relationships/styles" Target="styles.xml" /><Relationship Id="rId4" Type="http://schemas.openxmlformats.org/officeDocument/2006/relationships/theme" Target="theme/theme1.xml" 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259080</xdr:colOff>
      <xdr:row>2</xdr:row>
      <xdr:rowOff>175260</xdr:rowOff>
    </xdr:from>
    <xdr:to>
      <xdr:col>4</xdr:col>
      <xdr:colOff>99060</xdr:colOff>
      <xdr:row>5</xdr:row>
      <xdr:rowOff>91440</xdr:rowOff>
    </xdr:to>
    <xdr:sp macro="[0]!매크로1" textlink="">
      <xdr:nvSpPr>
        <xdr:cNvPr id="2" name="TextBox 1">
          <a:extLst>
            <a:ext uri="{FF2B5EF4-FFF2-40B4-BE49-F238E27FC236}">
              <a16:creationId xmlns:a16="http://schemas.microsoft.com/office/drawing/2014/main" id="{CB0ECB74-E72B-B0B5-ADE2-F159064F3457}"/>
            </a:ext>
          </a:extLst>
        </xdr:cNvPr>
        <xdr:cNvSpPr txBox="1"/>
      </xdr:nvSpPr>
      <xdr:spPr>
        <a:xfrm>
          <a:off x="929640" y="617220"/>
          <a:ext cx="1851660" cy="579120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1100"/>
            <a:t>분석 개시</a:t>
          </a:r>
          <a:endParaRPr lang="en-US" altLang="ko-K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 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1122"/>
  <sheetViews>
    <sheetView tabSelected="1" topLeftCell="A147" workbookViewId="0">
      <selection activeCell="D2" sqref="D2:D39"/>
    </sheetView>
  </sheetViews>
  <sheetFormatPr defaultColWidth="8.77734375" defaultRowHeight="16.5" x14ac:dyDescent="0.25"/>
  <cols>
    <col min="1" max="5" width="8.77734375" style="1"/>
    <col min="6" max="6" width="37.8046875" style="1" bestFit="1" customWidth="1"/>
    <col min="7" max="16384" width="8.77734375" style="1"/>
  </cols>
  <sheetData>
    <row r="1" spans="1:14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1283</v>
      </c>
      <c r="H1" s="1" t="s">
        <v>335</v>
      </c>
      <c r="I1" s="1" t="s">
        <v>6</v>
      </c>
      <c r="J1" s="1" t="s">
        <v>1271</v>
      </c>
      <c r="K1" s="1" t="s">
        <v>1272</v>
      </c>
      <c r="L1" s="1" t="s">
        <v>1273</v>
      </c>
      <c r="M1" s="1" t="s">
        <v>1274</v>
      </c>
      <c r="N1" s="1" t="s">
        <v>1275</v>
      </c>
    </row>
    <row r="2" spans="1:14" x14ac:dyDescent="0.25">
      <c r="A2" s="1" t="s">
        <v>343</v>
      </c>
      <c r="B2" s="1">
        <v>89268856</v>
      </c>
      <c r="C2" s="1">
        <v>1106</v>
      </c>
      <c r="D2" s="1">
        <v>8.3592751751060792</v>
      </c>
      <c r="E2" s="1" t="s">
        <v>34</v>
      </c>
      <c r="F2" s="1" t="s">
        <v>43</v>
      </c>
      <c r="G2" s="1">
        <v>89268856</v>
      </c>
      <c r="H2" s="1">
        <f>G2*D2</f>
        <v>746222931.87091935</v>
      </c>
      <c r="I2" s="1" t="s">
        <v>343</v>
      </c>
      <c r="J2" s="2">
        <v>46003</v>
      </c>
      <c r="K2" s="1">
        <v>83.400001525878906</v>
      </c>
      <c r="L2" s="1">
        <v>8.3887198036695594</v>
      </c>
      <c r="M2" s="1">
        <v>2.9444628563486799E-2</v>
      </c>
      <c r="N2" s="1" t="s">
        <v>343</v>
      </c>
    </row>
    <row r="3" spans="1:14" x14ac:dyDescent="0.25">
      <c r="A3" s="1" t="s">
        <v>345</v>
      </c>
      <c r="B3" s="1">
        <v>6721927680</v>
      </c>
      <c r="C3" s="1">
        <v>761</v>
      </c>
      <c r="D3" s="1">
        <v>4.9135133752711102</v>
      </c>
      <c r="E3" s="1" t="s">
        <v>34</v>
      </c>
      <c r="F3" s="1" t="s">
        <v>43</v>
      </c>
      <c r="G3" s="1">
        <v>6721927680</v>
      </c>
      <c r="H3" s="1">
        <f t="shared" ref="H3:H66" si="0">G3*D3</f>
        <v>33028281563.285103</v>
      </c>
      <c r="I3" s="1" t="s">
        <v>345</v>
      </c>
      <c r="J3" s="2">
        <v>46003</v>
      </c>
      <c r="K3" s="1">
        <v>268.79998779296801</v>
      </c>
      <c r="L3" s="1">
        <v>4.9429580038346002</v>
      </c>
      <c r="M3" s="1">
        <v>2.9444628563486799E-2</v>
      </c>
      <c r="N3" s="1" t="s">
        <v>345</v>
      </c>
    </row>
    <row r="4" spans="1:14" x14ac:dyDescent="0.25">
      <c r="A4" s="1" t="s">
        <v>347</v>
      </c>
      <c r="B4" s="1">
        <v>6938627072</v>
      </c>
      <c r="C4" s="1">
        <v>748</v>
      </c>
      <c r="D4" s="1">
        <v>2.0687018206722199</v>
      </c>
      <c r="E4" s="1" t="s">
        <v>34</v>
      </c>
      <c r="F4" s="1" t="s">
        <v>43</v>
      </c>
      <c r="G4" s="1">
        <v>6938627072</v>
      </c>
      <c r="H4" s="1">
        <f t="shared" si="0"/>
        <v>14353950456.811954</v>
      </c>
      <c r="I4" s="1" t="s">
        <v>347</v>
      </c>
      <c r="J4" s="2">
        <v>46003</v>
      </c>
      <c r="K4" s="1">
        <v>220.64999389648401</v>
      </c>
      <c r="L4" s="1">
        <v>2.0981464492357098</v>
      </c>
      <c r="M4" s="1">
        <v>2.9444628563486799E-2</v>
      </c>
      <c r="N4" s="1" t="s">
        <v>347</v>
      </c>
    </row>
    <row r="5" spans="1:14" x14ac:dyDescent="0.25">
      <c r="A5" s="1" t="s">
        <v>346</v>
      </c>
      <c r="B5" s="1">
        <v>1157245184</v>
      </c>
      <c r="C5" s="1">
        <v>1061</v>
      </c>
      <c r="D5" s="1">
        <v>1.9562964909034499</v>
      </c>
      <c r="E5" s="1" t="s">
        <v>34</v>
      </c>
      <c r="F5" s="1" t="s">
        <v>43</v>
      </c>
      <c r="G5" s="1">
        <v>1157245184</v>
      </c>
      <c r="H5" s="1">
        <f t="shared" si="0"/>
        <v>2263914692.5741172</v>
      </c>
      <c r="I5" s="1" t="s">
        <v>346</v>
      </c>
      <c r="J5" s="2">
        <v>46003</v>
      </c>
      <c r="K5" s="1">
        <v>79.569999694824205</v>
      </c>
      <c r="L5" s="1">
        <v>1.9857411194669401</v>
      </c>
      <c r="M5" s="1">
        <v>2.9444628563486799E-2</v>
      </c>
      <c r="N5" s="1" t="s">
        <v>346</v>
      </c>
    </row>
    <row r="6" spans="1:14" x14ac:dyDescent="0.25">
      <c r="A6" s="1" t="s">
        <v>348</v>
      </c>
      <c r="B6" s="1">
        <v>1735211392</v>
      </c>
      <c r="C6" s="1">
        <v>1030</v>
      </c>
      <c r="D6" s="1">
        <v>1.70861536415712</v>
      </c>
      <c r="E6" s="1" t="s">
        <v>31</v>
      </c>
      <c r="F6" s="1" t="s">
        <v>300</v>
      </c>
      <c r="G6" s="1">
        <v>1735211392</v>
      </c>
      <c r="H6" s="1">
        <f t="shared" si="0"/>
        <v>2964808844.431663</v>
      </c>
      <c r="I6" s="1" t="s">
        <v>348</v>
      </c>
      <c r="J6" s="2">
        <v>46003</v>
      </c>
      <c r="K6" s="1">
        <v>203.52000427246</v>
      </c>
      <c r="L6" s="1">
        <v>1.73805999272061</v>
      </c>
      <c r="M6" s="1">
        <v>2.9444628563486799E-2</v>
      </c>
      <c r="N6" s="1" t="s">
        <v>348</v>
      </c>
    </row>
    <row r="7" spans="1:14" x14ac:dyDescent="0.25">
      <c r="A7" s="1" t="s">
        <v>352</v>
      </c>
      <c r="B7" s="1">
        <v>3540365568</v>
      </c>
      <c r="C7" s="1">
        <v>939</v>
      </c>
      <c r="D7" s="1">
        <v>1.26456899469454</v>
      </c>
      <c r="E7" s="1" t="s">
        <v>34</v>
      </c>
      <c r="F7" s="1" t="s">
        <v>84</v>
      </c>
      <c r="G7" s="1">
        <v>3540365568</v>
      </c>
      <c r="H7" s="1">
        <f t="shared" si="0"/>
        <v>4477036527.1769238</v>
      </c>
      <c r="I7" s="1" t="s">
        <v>352</v>
      </c>
      <c r="J7" s="2">
        <v>46003</v>
      </c>
      <c r="K7" s="1">
        <v>90.819999694824205</v>
      </c>
      <c r="L7" s="1">
        <v>1.2940136232580299</v>
      </c>
      <c r="M7" s="1">
        <v>2.9444628563486799E-2</v>
      </c>
      <c r="N7" s="1" t="s">
        <v>352</v>
      </c>
    </row>
    <row r="8" spans="1:14" x14ac:dyDescent="0.25">
      <c r="A8" s="1" t="s">
        <v>455</v>
      </c>
      <c r="B8" s="1">
        <v>6130995712</v>
      </c>
      <c r="C8" s="1">
        <v>784</v>
      </c>
      <c r="D8" s="1">
        <v>1.12168078732154</v>
      </c>
      <c r="E8" s="1" t="s">
        <v>40</v>
      </c>
      <c r="F8" s="1" t="s">
        <v>41</v>
      </c>
      <c r="G8" s="1">
        <v>6130995712</v>
      </c>
      <c r="H8" s="1">
        <f t="shared" si="0"/>
        <v>6877020097.3011456</v>
      </c>
      <c r="I8" s="1" t="s">
        <v>455</v>
      </c>
      <c r="J8" s="2">
        <v>46003</v>
      </c>
      <c r="K8" s="1">
        <v>86.970001220703097</v>
      </c>
      <c r="L8" s="1">
        <v>1.1511254158850199</v>
      </c>
      <c r="M8" s="1">
        <v>2.9444628563486799E-2</v>
      </c>
      <c r="N8" s="1" t="s">
        <v>455</v>
      </c>
    </row>
    <row r="9" spans="1:14" x14ac:dyDescent="0.25">
      <c r="A9" s="1" t="s">
        <v>344</v>
      </c>
      <c r="B9" s="1">
        <v>30216335360</v>
      </c>
      <c r="C9" s="1">
        <v>349</v>
      </c>
      <c r="D9" s="1">
        <v>1.0559198596347099</v>
      </c>
      <c r="E9" s="1" t="s">
        <v>8</v>
      </c>
      <c r="F9" s="1" t="s">
        <v>9</v>
      </c>
      <c r="G9" s="1">
        <v>30216335360</v>
      </c>
      <c r="H9" s="1">
        <f t="shared" si="0"/>
        <v>31906028592.006523</v>
      </c>
      <c r="I9" s="1" t="s">
        <v>344</v>
      </c>
      <c r="J9" s="2">
        <v>46003</v>
      </c>
      <c r="K9" s="1">
        <v>206.17999267578099</v>
      </c>
      <c r="L9" s="1">
        <v>1.0853644881982001</v>
      </c>
      <c r="M9" s="1">
        <v>2.9444628563486799E-2</v>
      </c>
      <c r="N9" s="1" t="s">
        <v>344</v>
      </c>
    </row>
    <row r="10" spans="1:14" x14ac:dyDescent="0.25">
      <c r="A10" s="1" t="s">
        <v>360</v>
      </c>
      <c r="B10" s="1">
        <v>5266123776</v>
      </c>
      <c r="C10" s="1">
        <v>831</v>
      </c>
      <c r="D10" s="1">
        <v>0.97628009740466504</v>
      </c>
      <c r="E10" s="1" t="s">
        <v>34</v>
      </c>
      <c r="F10" s="1" t="s">
        <v>43</v>
      </c>
      <c r="G10" s="1">
        <v>5266123776</v>
      </c>
      <c r="H10" s="1">
        <f t="shared" si="0"/>
        <v>5141211832.978302</v>
      </c>
      <c r="I10" s="1" t="s">
        <v>360</v>
      </c>
      <c r="J10" s="2">
        <v>46003</v>
      </c>
      <c r="K10" s="1">
        <v>77.080001831054602</v>
      </c>
      <c r="L10" s="1">
        <v>1.0057247259681501</v>
      </c>
      <c r="M10" s="1">
        <v>2.9444628563486799E-2</v>
      </c>
      <c r="N10" s="1" t="s">
        <v>360</v>
      </c>
    </row>
    <row r="11" spans="1:14" x14ac:dyDescent="0.25">
      <c r="A11" s="1" t="s">
        <v>581</v>
      </c>
      <c r="B11" s="1">
        <v>1307526528</v>
      </c>
      <c r="C11" s="1">
        <v>1052</v>
      </c>
      <c r="D11" s="1">
        <v>0.95947535003547002</v>
      </c>
      <c r="E11" s="1" t="s">
        <v>34</v>
      </c>
      <c r="F11" s="1" t="s">
        <v>69</v>
      </c>
      <c r="G11" s="1">
        <v>1307526528</v>
      </c>
      <c r="H11" s="1">
        <f t="shared" si="0"/>
        <v>1254539473.1334629</v>
      </c>
      <c r="I11" s="1" t="s">
        <v>581</v>
      </c>
      <c r="J11" s="2">
        <v>46003</v>
      </c>
      <c r="K11" s="1">
        <v>184.88999938964801</v>
      </c>
      <c r="L11" s="1">
        <v>0.98891997859895697</v>
      </c>
      <c r="M11" s="1">
        <v>2.9444628563486799E-2</v>
      </c>
      <c r="N11" s="1" t="s">
        <v>581</v>
      </c>
    </row>
    <row r="12" spans="1:14" x14ac:dyDescent="0.25">
      <c r="A12" s="1" t="s">
        <v>361</v>
      </c>
      <c r="B12" s="1">
        <v>5301568000</v>
      </c>
      <c r="C12" s="1">
        <v>825</v>
      </c>
      <c r="D12" s="1">
        <v>0.89983874787635898</v>
      </c>
      <c r="E12" s="1" t="s">
        <v>34</v>
      </c>
      <c r="F12" s="1" t="s">
        <v>43</v>
      </c>
      <c r="G12" s="1">
        <v>5301568000</v>
      </c>
      <c r="H12" s="1">
        <f t="shared" si="0"/>
        <v>4770556310.9013729</v>
      </c>
      <c r="I12" s="1" t="s">
        <v>361</v>
      </c>
      <c r="J12" s="2">
        <v>46003</v>
      </c>
      <c r="K12" s="1">
        <v>141.32000732421801</v>
      </c>
      <c r="L12" s="1">
        <v>0.92928337643984604</v>
      </c>
      <c r="M12" s="1">
        <v>2.9444628563486799E-2</v>
      </c>
      <c r="N12" s="1" t="s">
        <v>361</v>
      </c>
    </row>
    <row r="13" spans="1:14" x14ac:dyDescent="0.25">
      <c r="A13" s="1" t="s">
        <v>359</v>
      </c>
      <c r="B13" s="1">
        <v>4870050304</v>
      </c>
      <c r="C13" s="1">
        <v>856</v>
      </c>
      <c r="D13" s="1">
        <v>0.88314854488205996</v>
      </c>
      <c r="E13" s="1" t="s">
        <v>34</v>
      </c>
      <c r="F13" s="1" t="s">
        <v>43</v>
      </c>
      <c r="G13" s="1">
        <v>4870050304</v>
      </c>
      <c r="H13" s="1">
        <f t="shared" si="0"/>
        <v>4300977839.4800339</v>
      </c>
      <c r="I13" s="1" t="s">
        <v>359</v>
      </c>
      <c r="J13" s="2">
        <v>46003</v>
      </c>
      <c r="K13" s="1">
        <v>105.25</v>
      </c>
      <c r="L13" s="1">
        <v>0.91259317344554702</v>
      </c>
      <c r="M13" s="1">
        <v>2.9444628563486799E-2</v>
      </c>
      <c r="N13" s="1" t="s">
        <v>359</v>
      </c>
    </row>
    <row r="14" spans="1:14" x14ac:dyDescent="0.25">
      <c r="A14" s="1" t="s">
        <v>394</v>
      </c>
      <c r="B14" s="1">
        <v>19261231104</v>
      </c>
      <c r="C14" s="1">
        <v>452</v>
      </c>
      <c r="D14" s="1">
        <v>0.86456544255047096</v>
      </c>
      <c r="E14" s="1" t="s">
        <v>34</v>
      </c>
      <c r="F14" s="1" t="s">
        <v>84</v>
      </c>
      <c r="G14" s="1">
        <v>19261231104</v>
      </c>
      <c r="H14" s="1">
        <f t="shared" si="0"/>
        <v>16652594793.496656</v>
      </c>
      <c r="I14" s="1" t="s">
        <v>394</v>
      </c>
      <c r="J14" s="2">
        <v>46003</v>
      </c>
      <c r="K14" s="1">
        <v>101.5</v>
      </c>
      <c r="L14" s="1">
        <v>0.89401007111395703</v>
      </c>
      <c r="M14" s="1">
        <v>2.9444628563486799E-2</v>
      </c>
      <c r="N14" s="1" t="s">
        <v>394</v>
      </c>
    </row>
    <row r="15" spans="1:14" x14ac:dyDescent="0.25">
      <c r="A15" s="1" t="s">
        <v>355</v>
      </c>
      <c r="B15" s="1">
        <v>23000500224</v>
      </c>
      <c r="C15" s="1">
        <v>412</v>
      </c>
      <c r="D15" s="1">
        <v>0.86180905134039398</v>
      </c>
      <c r="E15" s="1" t="s">
        <v>8</v>
      </c>
      <c r="F15" s="1" t="s">
        <v>197</v>
      </c>
      <c r="G15" s="1">
        <v>23000500224</v>
      </c>
      <c r="H15" s="1">
        <f t="shared" si="0"/>
        <v>19822039278.39996</v>
      </c>
      <c r="I15" s="1" t="s">
        <v>355</v>
      </c>
      <c r="J15" s="2">
        <v>46003</v>
      </c>
      <c r="K15" s="1">
        <v>324.350006103515</v>
      </c>
      <c r="L15" s="1">
        <v>0.89125367990388105</v>
      </c>
      <c r="M15" s="1">
        <v>2.9444628563486799E-2</v>
      </c>
      <c r="N15" s="1" t="s">
        <v>355</v>
      </c>
    </row>
    <row r="16" spans="1:14" x14ac:dyDescent="0.25">
      <c r="A16" s="1" t="s">
        <v>356</v>
      </c>
      <c r="B16" s="1">
        <v>4393104384</v>
      </c>
      <c r="C16" s="1">
        <v>883</v>
      </c>
      <c r="D16" s="1">
        <v>0.78704873649191598</v>
      </c>
      <c r="E16" s="1" t="s">
        <v>8</v>
      </c>
      <c r="F16" s="1" t="s">
        <v>45</v>
      </c>
      <c r="G16" s="1">
        <v>4393104384</v>
      </c>
      <c r="H16" s="1">
        <f t="shared" si="0"/>
        <v>3457587254.7042971</v>
      </c>
      <c r="I16" s="1" t="s">
        <v>356</v>
      </c>
      <c r="J16" s="2">
        <v>46003</v>
      </c>
      <c r="K16" s="1">
        <v>97.800003051757798</v>
      </c>
      <c r="L16" s="1">
        <v>0.81649336505540304</v>
      </c>
      <c r="M16" s="1">
        <v>2.9444628563486799E-2</v>
      </c>
      <c r="N16" s="1" t="s">
        <v>356</v>
      </c>
    </row>
    <row r="17" spans="1:14" x14ac:dyDescent="0.25">
      <c r="A17" s="1" t="s">
        <v>373</v>
      </c>
      <c r="B17" s="1">
        <v>2106986112</v>
      </c>
      <c r="C17" s="1">
        <v>1013</v>
      </c>
      <c r="D17" s="1">
        <v>0.75871821978399601</v>
      </c>
      <c r="E17" s="1" t="s">
        <v>34</v>
      </c>
      <c r="F17" s="1" t="s">
        <v>160</v>
      </c>
      <c r="G17" s="1">
        <v>2106986112</v>
      </c>
      <c r="H17" s="1">
        <f t="shared" si="0"/>
        <v>1598608752.0062432</v>
      </c>
      <c r="I17" s="1" t="s">
        <v>373</v>
      </c>
      <c r="J17" s="2">
        <v>46003</v>
      </c>
      <c r="K17" s="1">
        <v>72.510002136230398</v>
      </c>
      <c r="L17" s="1">
        <v>0.78816284834748296</v>
      </c>
      <c r="M17" s="1">
        <v>2.9444628563486799E-2</v>
      </c>
      <c r="N17" s="1" t="s">
        <v>373</v>
      </c>
    </row>
    <row r="18" spans="1:14" x14ac:dyDescent="0.25">
      <c r="A18" s="1" t="s">
        <v>378</v>
      </c>
      <c r="B18" s="1">
        <v>7174312448</v>
      </c>
      <c r="C18" s="1">
        <v>738</v>
      </c>
      <c r="D18" s="1">
        <v>0.72348736073776299</v>
      </c>
      <c r="E18" s="1" t="s">
        <v>34</v>
      </c>
      <c r="F18" s="1" t="s">
        <v>43</v>
      </c>
      <c r="G18" s="1">
        <v>7174312448</v>
      </c>
      <c r="H18" s="1">
        <f t="shared" si="0"/>
        <v>5190524378.1115999</v>
      </c>
      <c r="I18" s="1" t="s">
        <v>378</v>
      </c>
      <c r="J18" s="2">
        <v>46003</v>
      </c>
      <c r="K18" s="1">
        <v>89.680000305175696</v>
      </c>
      <c r="L18" s="1">
        <v>0.75293198930125005</v>
      </c>
      <c r="M18" s="1">
        <v>2.9444628563486799E-2</v>
      </c>
      <c r="N18" s="1" t="s">
        <v>378</v>
      </c>
    </row>
    <row r="19" spans="1:14" x14ac:dyDescent="0.25">
      <c r="A19" s="1" t="s">
        <v>358</v>
      </c>
      <c r="B19" s="1">
        <v>15256799232</v>
      </c>
      <c r="C19" s="1">
        <v>518</v>
      </c>
      <c r="D19" s="1">
        <v>0.71580075043958302</v>
      </c>
      <c r="E19" s="1" t="s">
        <v>34</v>
      </c>
      <c r="F19" s="1" t="s">
        <v>43</v>
      </c>
      <c r="G19" s="1">
        <v>15256799232</v>
      </c>
      <c r="H19" s="1">
        <f t="shared" si="0"/>
        <v>10920828339.571653</v>
      </c>
      <c r="I19" s="1" t="s">
        <v>358</v>
      </c>
      <c r="J19" s="2">
        <v>46003</v>
      </c>
      <c r="K19" s="1">
        <v>78.919998168945298</v>
      </c>
      <c r="L19" s="1">
        <v>0.74524537900306997</v>
      </c>
      <c r="M19" s="1">
        <v>2.9444628563486799E-2</v>
      </c>
      <c r="N19" s="1" t="s">
        <v>358</v>
      </c>
    </row>
    <row r="20" spans="1:14" x14ac:dyDescent="0.25">
      <c r="A20" s="1" t="s">
        <v>376</v>
      </c>
      <c r="B20" s="1">
        <v>13256282112</v>
      </c>
      <c r="C20" s="1">
        <v>555</v>
      </c>
      <c r="D20" s="1">
        <v>0.70643974251132402</v>
      </c>
      <c r="E20" s="1" t="s">
        <v>34</v>
      </c>
      <c r="F20" s="1" t="s">
        <v>84</v>
      </c>
      <c r="G20" s="1">
        <v>13256282112</v>
      </c>
      <c r="H20" s="1">
        <f t="shared" si="0"/>
        <v>9364764521.8587513</v>
      </c>
      <c r="I20" s="1" t="s">
        <v>376</v>
      </c>
      <c r="J20" s="2">
        <v>46003</v>
      </c>
      <c r="K20" s="1">
        <v>102.06999969482401</v>
      </c>
      <c r="L20" s="1">
        <v>0.73588437107481097</v>
      </c>
      <c r="M20" s="1">
        <v>2.9444628563486799E-2</v>
      </c>
      <c r="N20" s="1" t="s">
        <v>376</v>
      </c>
    </row>
    <row r="21" spans="1:14" x14ac:dyDescent="0.25">
      <c r="A21" s="1" t="s">
        <v>354</v>
      </c>
      <c r="B21" s="1">
        <v>13336004608</v>
      </c>
      <c r="C21" s="1">
        <v>551</v>
      </c>
      <c r="D21" s="1">
        <v>0.69908329850300199</v>
      </c>
      <c r="E21" s="1" t="s">
        <v>8</v>
      </c>
      <c r="F21" s="1" t="s">
        <v>13</v>
      </c>
      <c r="G21" s="1">
        <v>13336004608</v>
      </c>
      <c r="H21" s="1">
        <f t="shared" si="0"/>
        <v>9322978090.211874</v>
      </c>
      <c r="I21" s="1" t="s">
        <v>354</v>
      </c>
      <c r="J21" s="2">
        <v>46003</v>
      </c>
      <c r="K21" s="1">
        <v>118.94000244140599</v>
      </c>
      <c r="L21" s="1">
        <v>0.72852792706648895</v>
      </c>
      <c r="M21" s="1">
        <v>2.9444628563486799E-2</v>
      </c>
      <c r="N21" s="1" t="s">
        <v>354</v>
      </c>
    </row>
    <row r="22" spans="1:14" x14ac:dyDescent="0.25">
      <c r="A22" s="1" t="s">
        <v>374</v>
      </c>
      <c r="B22" s="1">
        <v>10823038976</v>
      </c>
      <c r="C22" s="1">
        <v>615</v>
      </c>
      <c r="D22" s="1">
        <v>0.68856540424509804</v>
      </c>
      <c r="E22" s="1" t="s">
        <v>34</v>
      </c>
      <c r="F22" s="1" t="s">
        <v>43</v>
      </c>
      <c r="G22" s="1">
        <v>10823038976</v>
      </c>
      <c r="H22" s="1">
        <f t="shared" si="0"/>
        <v>7452370207.6698923</v>
      </c>
      <c r="I22" s="1" t="s">
        <v>374</v>
      </c>
      <c r="J22" s="2">
        <v>46003</v>
      </c>
      <c r="K22" s="1">
        <v>71.830001831054602</v>
      </c>
      <c r="L22" s="1">
        <v>0.718010032808585</v>
      </c>
      <c r="M22" s="1">
        <v>2.9444628563486799E-2</v>
      </c>
      <c r="N22" s="1" t="s">
        <v>374</v>
      </c>
    </row>
    <row r="23" spans="1:14" x14ac:dyDescent="0.25">
      <c r="A23" s="1" t="s">
        <v>1257</v>
      </c>
      <c r="B23" s="1">
        <v>596792512</v>
      </c>
      <c r="C23" s="1">
        <v>1089</v>
      </c>
      <c r="D23" s="1">
        <v>0.64948650460736901</v>
      </c>
      <c r="E23" s="1" t="s">
        <v>34</v>
      </c>
      <c r="F23" s="1" t="s">
        <v>43</v>
      </c>
      <c r="G23" s="1">
        <v>596792512</v>
      </c>
      <c r="H23" s="1">
        <f t="shared" si="0"/>
        <v>387608682.59473133</v>
      </c>
      <c r="I23" s="1" t="s">
        <v>1257</v>
      </c>
      <c r="J23" s="2">
        <v>46003</v>
      </c>
      <c r="K23" s="1">
        <v>84.190002441406193</v>
      </c>
      <c r="L23" s="1">
        <v>0.67893113317085496</v>
      </c>
      <c r="M23" s="1">
        <v>2.9444628563486799E-2</v>
      </c>
      <c r="N23" s="1" t="s">
        <v>1257</v>
      </c>
    </row>
    <row r="24" spans="1:14" x14ac:dyDescent="0.25">
      <c r="A24" s="1" t="s">
        <v>7</v>
      </c>
      <c r="B24" s="1">
        <v>60448559104</v>
      </c>
      <c r="C24" s="1">
        <v>205</v>
      </c>
      <c r="D24" s="1">
        <v>0.64758812254389997</v>
      </c>
      <c r="E24" s="1" t="s">
        <v>8</v>
      </c>
      <c r="F24" s="1" t="s">
        <v>9</v>
      </c>
      <c r="G24" s="1">
        <v>60448559104</v>
      </c>
      <c r="H24" s="1">
        <f t="shared" si="0"/>
        <v>39145768900.643333</v>
      </c>
      <c r="I24" s="1" t="s">
        <v>7</v>
      </c>
      <c r="J24" s="2">
        <v>46003</v>
      </c>
      <c r="K24" s="1">
        <v>176.33999633789</v>
      </c>
      <c r="L24" s="1">
        <v>0.67703275110738603</v>
      </c>
      <c r="M24" s="1">
        <v>2.9444628563486799E-2</v>
      </c>
      <c r="N24" s="1" t="s">
        <v>7</v>
      </c>
    </row>
    <row r="25" spans="1:14" x14ac:dyDescent="0.25">
      <c r="A25" s="1" t="s">
        <v>369</v>
      </c>
      <c r="B25" s="1">
        <v>1166841216</v>
      </c>
      <c r="C25" s="1">
        <v>1059</v>
      </c>
      <c r="D25" s="1">
        <v>0.64027082371267396</v>
      </c>
      <c r="E25" s="1" t="s">
        <v>34</v>
      </c>
      <c r="F25" s="1" t="s">
        <v>43</v>
      </c>
      <c r="G25" s="1">
        <v>1166841216</v>
      </c>
      <c r="H25" s="1">
        <f t="shared" si="0"/>
        <v>747094386.51021814</v>
      </c>
      <c r="I25" s="1" t="s">
        <v>369</v>
      </c>
      <c r="J25" s="2">
        <v>46003</v>
      </c>
      <c r="K25" s="1">
        <v>98.580001831054602</v>
      </c>
      <c r="L25" s="1">
        <v>0.66971545227616003</v>
      </c>
      <c r="M25" s="1">
        <v>2.9444628563486799E-2</v>
      </c>
      <c r="N25" s="1" t="s">
        <v>369</v>
      </c>
    </row>
    <row r="26" spans="1:14" x14ac:dyDescent="0.25">
      <c r="A26" s="1" t="s">
        <v>371</v>
      </c>
      <c r="B26" s="1">
        <v>28026775552</v>
      </c>
      <c r="C26" s="1">
        <v>360</v>
      </c>
      <c r="D26" s="1">
        <v>0.62108745196281001</v>
      </c>
      <c r="E26" s="1" t="s">
        <v>8</v>
      </c>
      <c r="F26" s="1" t="s">
        <v>372</v>
      </c>
      <c r="G26" s="1">
        <v>28026775552</v>
      </c>
      <c r="H26" s="1">
        <f t="shared" si="0"/>
        <v>17407078614.325256</v>
      </c>
      <c r="I26" s="1" t="s">
        <v>371</v>
      </c>
      <c r="J26" s="2">
        <v>46003</v>
      </c>
      <c r="K26" s="1">
        <v>178.33999633789</v>
      </c>
      <c r="L26" s="1">
        <v>0.65053208052629696</v>
      </c>
      <c r="M26" s="1">
        <v>2.9444628563486799E-2</v>
      </c>
      <c r="N26" s="1" t="s">
        <v>371</v>
      </c>
    </row>
    <row r="27" spans="1:14" x14ac:dyDescent="0.25">
      <c r="A27" s="1" t="s">
        <v>387</v>
      </c>
      <c r="B27" s="1">
        <v>15623171072</v>
      </c>
      <c r="C27" s="1">
        <v>511</v>
      </c>
      <c r="D27" s="1">
        <v>0.610738307215828</v>
      </c>
      <c r="E27" s="1" t="s">
        <v>22</v>
      </c>
      <c r="F27" s="1" t="s">
        <v>272</v>
      </c>
      <c r="G27" s="1">
        <v>15623171072</v>
      </c>
      <c r="H27" s="1">
        <f t="shared" si="0"/>
        <v>9541669053.8565731</v>
      </c>
      <c r="I27" s="1" t="s">
        <v>387</v>
      </c>
      <c r="J27" s="2">
        <v>46003</v>
      </c>
      <c r="K27" s="1">
        <v>132.74000549316401</v>
      </c>
      <c r="L27" s="1">
        <v>0.64018293577931495</v>
      </c>
      <c r="M27" s="1">
        <v>2.9444628563486799E-2</v>
      </c>
      <c r="N27" s="1" t="s">
        <v>387</v>
      </c>
    </row>
    <row r="28" spans="1:14" x14ac:dyDescent="0.25">
      <c r="A28" s="1" t="s">
        <v>412</v>
      </c>
      <c r="B28" s="1">
        <v>4022319104</v>
      </c>
      <c r="C28" s="1">
        <v>907</v>
      </c>
      <c r="D28" s="1">
        <v>0.60281334549597498</v>
      </c>
      <c r="E28" s="1" t="s">
        <v>34</v>
      </c>
      <c r="F28" s="1" t="s">
        <v>160</v>
      </c>
      <c r="G28" s="1">
        <v>4022319104</v>
      </c>
      <c r="H28" s="1">
        <f t="shared" si="0"/>
        <v>2424707635.7346125</v>
      </c>
      <c r="I28" s="1" t="s">
        <v>412</v>
      </c>
      <c r="J28" s="2">
        <v>46003</v>
      </c>
      <c r="K28" s="1">
        <v>83.489997863769503</v>
      </c>
      <c r="L28" s="1">
        <v>0.63225797405946205</v>
      </c>
      <c r="M28" s="1">
        <v>2.9444628563486799E-2</v>
      </c>
      <c r="N28" s="1" t="s">
        <v>412</v>
      </c>
    </row>
    <row r="29" spans="1:14" x14ac:dyDescent="0.25">
      <c r="A29" s="1" t="s">
        <v>375</v>
      </c>
      <c r="B29" s="1">
        <v>30760048640</v>
      </c>
      <c r="C29" s="1">
        <v>345</v>
      </c>
      <c r="D29" s="1">
        <v>0.59797496084769397</v>
      </c>
      <c r="E29" s="1" t="s">
        <v>8</v>
      </c>
      <c r="F29" s="1" t="s">
        <v>18</v>
      </c>
      <c r="G29" s="1">
        <v>30760048640</v>
      </c>
      <c r="H29" s="1">
        <f t="shared" si="0"/>
        <v>18393738881.177162</v>
      </c>
      <c r="I29" s="1" t="s">
        <v>375</v>
      </c>
      <c r="J29" s="2">
        <v>46003</v>
      </c>
      <c r="K29" s="1">
        <v>193.36999511718699</v>
      </c>
      <c r="L29" s="1">
        <v>0.62741958941118103</v>
      </c>
      <c r="M29" s="1">
        <v>2.9444628563486799E-2</v>
      </c>
      <c r="N29" s="1" t="s">
        <v>375</v>
      </c>
    </row>
    <row r="30" spans="1:14" x14ac:dyDescent="0.25">
      <c r="A30" s="1" t="s">
        <v>362</v>
      </c>
      <c r="D30" s="1">
        <v>0.59342858919115804</v>
      </c>
      <c r="H30" s="1">
        <f t="shared" si="0"/>
        <v>0</v>
      </c>
      <c r="I30" s="1" t="s">
        <v>362</v>
      </c>
      <c r="J30" s="2">
        <v>46003</v>
      </c>
      <c r="K30" s="1">
        <v>243.22000122070301</v>
      </c>
      <c r="L30" s="1">
        <v>0.62287321775464499</v>
      </c>
      <c r="M30" s="1">
        <v>2.9444628563486799E-2</v>
      </c>
      <c r="N30" s="1" t="s">
        <v>362</v>
      </c>
    </row>
    <row r="31" spans="1:14" x14ac:dyDescent="0.25">
      <c r="A31" s="1" t="s">
        <v>353</v>
      </c>
      <c r="B31" s="1">
        <v>30803601408</v>
      </c>
      <c r="C31" s="1">
        <v>344</v>
      </c>
      <c r="D31" s="1">
        <v>0.55299533858877303</v>
      </c>
      <c r="E31" s="1" t="s">
        <v>8</v>
      </c>
      <c r="F31" s="1" t="s">
        <v>197</v>
      </c>
      <c r="G31" s="1">
        <v>30803601408</v>
      </c>
      <c r="H31" s="1">
        <f t="shared" si="0"/>
        <v>17034247990.370565</v>
      </c>
      <c r="I31" s="1" t="s">
        <v>353</v>
      </c>
      <c r="J31" s="2">
        <v>46003</v>
      </c>
      <c r="K31" s="1">
        <v>218.44000244140599</v>
      </c>
      <c r="L31" s="1">
        <v>0.58243996715225999</v>
      </c>
      <c r="M31" s="1">
        <v>2.9444628563486799E-2</v>
      </c>
      <c r="N31" s="1" t="s">
        <v>353</v>
      </c>
    </row>
    <row r="32" spans="1:14" x14ac:dyDescent="0.25">
      <c r="A32" s="1" t="s">
        <v>971</v>
      </c>
      <c r="B32" s="1">
        <v>3864771328</v>
      </c>
      <c r="C32" s="1">
        <v>915</v>
      </c>
      <c r="D32" s="1">
        <v>0.53746172976830997</v>
      </c>
      <c r="E32" s="1" t="s">
        <v>34</v>
      </c>
      <c r="F32" s="1" t="s">
        <v>160</v>
      </c>
      <c r="G32" s="1">
        <v>3864771328</v>
      </c>
      <c r="H32" s="1">
        <f t="shared" si="0"/>
        <v>2077166683.1058486</v>
      </c>
      <c r="I32" s="1" t="s">
        <v>971</v>
      </c>
      <c r="J32" s="2">
        <v>46003</v>
      </c>
      <c r="K32" s="1">
        <v>130.67999267578099</v>
      </c>
      <c r="L32" s="1">
        <v>0.56690635833179703</v>
      </c>
      <c r="M32" s="1">
        <v>2.9444628563486799E-2</v>
      </c>
      <c r="N32" s="1" t="s">
        <v>971</v>
      </c>
    </row>
    <row r="33" spans="1:14" x14ac:dyDescent="0.25">
      <c r="A33" s="1" t="s">
        <v>441</v>
      </c>
      <c r="B33" s="1">
        <v>5070312448</v>
      </c>
      <c r="C33" s="1">
        <v>842</v>
      </c>
      <c r="D33" s="1">
        <v>0.53395068275190305</v>
      </c>
      <c r="E33" s="1" t="s">
        <v>103</v>
      </c>
      <c r="F33" s="1" t="s">
        <v>125</v>
      </c>
      <c r="G33" s="1">
        <v>5070312448</v>
      </c>
      <c r="H33" s="1">
        <f t="shared" si="0"/>
        <v>2707296793.375073</v>
      </c>
      <c r="I33" s="1" t="s">
        <v>441</v>
      </c>
      <c r="J33" s="2">
        <v>46003</v>
      </c>
      <c r="K33" s="1">
        <v>88.410003662109304</v>
      </c>
      <c r="L33" s="1">
        <v>0.56339531131539</v>
      </c>
      <c r="M33" s="1">
        <v>2.9444628563486799E-2</v>
      </c>
      <c r="N33" s="1" t="s">
        <v>441</v>
      </c>
    </row>
    <row r="34" spans="1:14" x14ac:dyDescent="0.25">
      <c r="A34" s="1" t="s">
        <v>380</v>
      </c>
      <c r="B34" s="1">
        <v>5960868352</v>
      </c>
      <c r="C34" s="1">
        <v>792</v>
      </c>
      <c r="D34" s="1">
        <v>0.50499372693486999</v>
      </c>
      <c r="E34" s="1" t="s">
        <v>34</v>
      </c>
      <c r="F34" s="1" t="s">
        <v>43</v>
      </c>
      <c r="G34" s="1">
        <v>5960868352</v>
      </c>
      <c r="H34" s="1">
        <f t="shared" si="0"/>
        <v>3010201124.8445964</v>
      </c>
      <c r="I34" s="1" t="s">
        <v>380</v>
      </c>
      <c r="J34" s="2">
        <v>46003</v>
      </c>
      <c r="K34" s="1">
        <v>95.349998474121094</v>
      </c>
      <c r="L34" s="1">
        <v>0.53443835549835705</v>
      </c>
      <c r="M34" s="1">
        <v>2.9444628563486799E-2</v>
      </c>
      <c r="N34" s="1" t="s">
        <v>380</v>
      </c>
    </row>
    <row r="35" spans="1:14" x14ac:dyDescent="0.25">
      <c r="A35" s="1" t="s">
        <v>403</v>
      </c>
      <c r="B35" s="1">
        <v>11709462528</v>
      </c>
      <c r="C35" s="1">
        <v>590</v>
      </c>
      <c r="D35" s="1">
        <v>0.49830862162580197</v>
      </c>
      <c r="E35" s="1" t="s">
        <v>34</v>
      </c>
      <c r="F35" s="1" t="s">
        <v>160</v>
      </c>
      <c r="G35" s="1">
        <v>11709462528</v>
      </c>
      <c r="H35" s="1">
        <f t="shared" si="0"/>
        <v>5834926132.3066587</v>
      </c>
      <c r="I35" s="1" t="s">
        <v>403</v>
      </c>
      <c r="J35" s="2">
        <v>46003</v>
      </c>
      <c r="K35" s="1">
        <v>86.699996948242102</v>
      </c>
      <c r="L35" s="1">
        <v>0.52775325018928898</v>
      </c>
      <c r="M35" s="1">
        <v>2.9444628563486799E-2</v>
      </c>
      <c r="N35" s="1" t="s">
        <v>403</v>
      </c>
    </row>
    <row r="36" spans="1:14" x14ac:dyDescent="0.25">
      <c r="A36" s="1" t="s">
        <v>1259</v>
      </c>
      <c r="B36" s="1">
        <v>18803537920</v>
      </c>
      <c r="C36" s="1">
        <v>458</v>
      </c>
      <c r="D36" s="1">
        <v>0.49722521053006602</v>
      </c>
      <c r="E36" s="1" t="s">
        <v>22</v>
      </c>
      <c r="F36" s="1" t="s">
        <v>272</v>
      </c>
      <c r="G36" s="1">
        <v>18803537920</v>
      </c>
      <c r="H36" s="1">
        <f t="shared" si="0"/>
        <v>9349593100.9820805</v>
      </c>
      <c r="I36" s="1" t="s">
        <v>1259</v>
      </c>
      <c r="J36" s="2">
        <v>46003</v>
      </c>
      <c r="K36" s="1">
        <v>65.830001831054602</v>
      </c>
      <c r="L36" s="1">
        <v>0.52666983909355203</v>
      </c>
      <c r="M36" s="1">
        <v>2.9444628563486799E-2</v>
      </c>
      <c r="N36" s="1" t="s">
        <v>1259</v>
      </c>
    </row>
    <row r="37" spans="1:14" x14ac:dyDescent="0.25">
      <c r="A37" s="1" t="s">
        <v>398</v>
      </c>
      <c r="B37" s="1">
        <v>7094243328</v>
      </c>
      <c r="C37" s="1">
        <v>741</v>
      </c>
      <c r="D37" s="1">
        <v>0.49381041761522698</v>
      </c>
      <c r="E37" s="1" t="s">
        <v>34</v>
      </c>
      <c r="F37" s="1" t="s">
        <v>43</v>
      </c>
      <c r="G37" s="1">
        <v>7094243328</v>
      </c>
      <c r="H37" s="1">
        <f t="shared" si="0"/>
        <v>3503211260.4637175</v>
      </c>
      <c r="I37" s="1" t="s">
        <v>398</v>
      </c>
      <c r="J37" s="2">
        <v>46003</v>
      </c>
      <c r="K37" s="1">
        <v>244.64999389648401</v>
      </c>
      <c r="L37" s="1">
        <v>0.52325504617871399</v>
      </c>
      <c r="M37" s="1">
        <v>2.9444628563486799E-2</v>
      </c>
      <c r="N37" s="1" t="s">
        <v>398</v>
      </c>
    </row>
    <row r="38" spans="1:14" x14ac:dyDescent="0.25">
      <c r="A38" s="1" t="s">
        <v>350</v>
      </c>
      <c r="B38" s="1">
        <v>30909280256</v>
      </c>
      <c r="C38" s="1">
        <v>343</v>
      </c>
      <c r="D38" s="1">
        <v>0.478137524009832</v>
      </c>
      <c r="E38" s="1" t="s">
        <v>10</v>
      </c>
      <c r="F38" s="1" t="s">
        <v>61</v>
      </c>
      <c r="G38" s="1">
        <v>30909280256</v>
      </c>
      <c r="H38" s="1">
        <f t="shared" si="0"/>
        <v>14778886730.529827</v>
      </c>
      <c r="I38" s="1" t="s">
        <v>350</v>
      </c>
      <c r="J38" s="2">
        <v>46003</v>
      </c>
      <c r="K38" s="1">
        <v>107.370002746582</v>
      </c>
      <c r="L38" s="1">
        <v>0.50758215257331896</v>
      </c>
      <c r="M38" s="1">
        <v>2.9444628563486799E-2</v>
      </c>
      <c r="N38" s="1" t="s">
        <v>350</v>
      </c>
    </row>
    <row r="39" spans="1:14" x14ac:dyDescent="0.25">
      <c r="A39" s="1" t="s">
        <v>384</v>
      </c>
      <c r="B39" s="1">
        <v>9906121728</v>
      </c>
      <c r="C39" s="1">
        <v>633</v>
      </c>
      <c r="D39" s="1">
        <v>0.47751734296516102</v>
      </c>
      <c r="E39" s="1" t="s">
        <v>34</v>
      </c>
      <c r="F39" s="1" t="s">
        <v>43</v>
      </c>
      <c r="G39" s="1">
        <v>9906121728</v>
      </c>
      <c r="H39" s="1">
        <f t="shared" si="0"/>
        <v>4730344926.6440096</v>
      </c>
      <c r="I39" s="1" t="s">
        <v>384</v>
      </c>
      <c r="J39" s="2">
        <v>46003</v>
      </c>
      <c r="K39" s="1">
        <v>125.544998168945</v>
      </c>
      <c r="L39" s="1">
        <v>0.50696197152864797</v>
      </c>
      <c r="M39" s="1">
        <v>2.9444628563486799E-2</v>
      </c>
      <c r="N39" s="1" t="s">
        <v>384</v>
      </c>
    </row>
    <row r="40" spans="1:14" x14ac:dyDescent="0.25">
      <c r="A40" s="1" t="s">
        <v>433</v>
      </c>
      <c r="B40" s="1">
        <v>3453234432</v>
      </c>
      <c r="C40" s="1">
        <v>943</v>
      </c>
      <c r="D40" s="1">
        <v>0.47633965975630199</v>
      </c>
      <c r="E40" s="1" t="s">
        <v>34</v>
      </c>
      <c r="F40" s="1" t="s">
        <v>43</v>
      </c>
      <c r="G40" s="1">
        <v>3453234432</v>
      </c>
      <c r="H40" s="1">
        <f t="shared" si="0"/>
        <v>1644912514.3976269</v>
      </c>
      <c r="I40" s="1" t="s">
        <v>433</v>
      </c>
      <c r="J40" s="2">
        <v>46003</v>
      </c>
      <c r="K40" s="1">
        <v>81.349998474121094</v>
      </c>
      <c r="L40" s="1">
        <v>0.50578428831978905</v>
      </c>
      <c r="M40" s="1">
        <v>2.9444628563486799E-2</v>
      </c>
      <c r="N40" s="1" t="s">
        <v>433</v>
      </c>
    </row>
    <row r="41" spans="1:14" x14ac:dyDescent="0.25">
      <c r="A41" s="1" t="s">
        <v>365</v>
      </c>
      <c r="D41" s="1">
        <v>0.465759124743861</v>
      </c>
      <c r="H41" s="1">
        <f t="shared" si="0"/>
        <v>0</v>
      </c>
      <c r="I41" s="1" t="s">
        <v>365</v>
      </c>
      <c r="J41" s="2">
        <v>46003</v>
      </c>
      <c r="K41" s="1">
        <v>132.49000549316401</v>
      </c>
      <c r="L41" s="1">
        <v>0.495203753307348</v>
      </c>
      <c r="M41" s="1">
        <v>2.9444628563486799E-2</v>
      </c>
      <c r="N41" s="1" t="s">
        <v>365</v>
      </c>
    </row>
    <row r="42" spans="1:14" x14ac:dyDescent="0.25">
      <c r="A42" s="1" t="s">
        <v>414</v>
      </c>
      <c r="B42" s="1">
        <v>11043264512</v>
      </c>
      <c r="C42" s="1">
        <v>611</v>
      </c>
      <c r="D42" s="1">
        <v>0.45192426925048801</v>
      </c>
      <c r="E42" s="1" t="s">
        <v>140</v>
      </c>
      <c r="F42" s="1" t="s">
        <v>141</v>
      </c>
      <c r="G42" s="1">
        <v>11043264512</v>
      </c>
      <c r="H42" s="1">
        <f t="shared" si="0"/>
        <v>4990719244.7254467</v>
      </c>
      <c r="I42" s="1" t="s">
        <v>414</v>
      </c>
      <c r="J42" s="2">
        <v>46003</v>
      </c>
      <c r="K42" s="1">
        <v>165.77999877929599</v>
      </c>
      <c r="L42" s="1">
        <v>0.48136889781397402</v>
      </c>
      <c r="M42" s="1">
        <v>2.9444628563486799E-2</v>
      </c>
      <c r="N42" s="1" t="s">
        <v>414</v>
      </c>
    </row>
    <row r="43" spans="1:14" x14ac:dyDescent="0.25">
      <c r="A43" s="1" t="s">
        <v>357</v>
      </c>
      <c r="B43" s="1">
        <v>3232387584</v>
      </c>
      <c r="C43" s="1">
        <v>959</v>
      </c>
      <c r="D43" s="1">
        <v>0.44882337331836297</v>
      </c>
      <c r="E43" s="1" t="s">
        <v>10</v>
      </c>
      <c r="F43" s="1" t="s">
        <v>11</v>
      </c>
      <c r="G43" s="1">
        <v>3232387584</v>
      </c>
      <c r="H43" s="1">
        <f t="shared" si="0"/>
        <v>1450771099.3232734</v>
      </c>
      <c r="I43" s="1" t="s">
        <v>357</v>
      </c>
      <c r="J43" s="2">
        <v>46003</v>
      </c>
      <c r="K43" s="1">
        <v>89.790000915527301</v>
      </c>
      <c r="L43" s="1">
        <v>0.47826800188184998</v>
      </c>
      <c r="M43" s="1">
        <v>2.9444628563486799E-2</v>
      </c>
      <c r="N43" s="1" t="s">
        <v>357</v>
      </c>
    </row>
    <row r="44" spans="1:14" x14ac:dyDescent="0.25">
      <c r="A44" s="1" t="s">
        <v>558</v>
      </c>
      <c r="B44" s="1">
        <v>19232079872</v>
      </c>
      <c r="C44" s="1">
        <v>454</v>
      </c>
      <c r="D44" s="1">
        <v>0.44160524754499503</v>
      </c>
      <c r="E44" s="1" t="s">
        <v>31</v>
      </c>
      <c r="F44" s="1" t="s">
        <v>115</v>
      </c>
      <c r="G44" s="1">
        <v>19232079872</v>
      </c>
      <c r="H44" s="1">
        <f t="shared" si="0"/>
        <v>8492987392.6796761</v>
      </c>
      <c r="I44" s="1" t="s">
        <v>558</v>
      </c>
      <c r="J44" s="2">
        <v>46003</v>
      </c>
      <c r="K44" s="1">
        <v>198.67999267578099</v>
      </c>
      <c r="L44" s="1">
        <v>0.47104987610848198</v>
      </c>
      <c r="M44" s="1">
        <v>2.9444628563486799E-2</v>
      </c>
      <c r="N44" s="1" t="s">
        <v>558</v>
      </c>
    </row>
    <row r="45" spans="1:14" x14ac:dyDescent="0.25">
      <c r="A45" s="1" t="s">
        <v>381</v>
      </c>
      <c r="B45" s="1">
        <v>3467352064</v>
      </c>
      <c r="C45" s="1">
        <v>942</v>
      </c>
      <c r="D45" s="1">
        <v>0.437104898942136</v>
      </c>
      <c r="E45" s="1" t="s">
        <v>34</v>
      </c>
      <c r="F45" s="1" t="s">
        <v>43</v>
      </c>
      <c r="G45" s="1">
        <v>3467352064</v>
      </c>
      <c r="H45" s="1">
        <f t="shared" si="0"/>
        <v>1515596573.5315266</v>
      </c>
      <c r="I45" s="1" t="s">
        <v>381</v>
      </c>
      <c r="J45" s="2">
        <v>46003</v>
      </c>
      <c r="K45" s="1">
        <v>91.849998474121094</v>
      </c>
      <c r="L45" s="1">
        <v>0.46654952750562301</v>
      </c>
      <c r="M45" s="1">
        <v>2.9444628563486799E-2</v>
      </c>
      <c r="N45" s="1" t="s">
        <v>381</v>
      </c>
    </row>
    <row r="46" spans="1:14" x14ac:dyDescent="0.25">
      <c r="A46" s="1" t="s">
        <v>397</v>
      </c>
      <c r="B46" s="1">
        <v>3738997504</v>
      </c>
      <c r="C46" s="1">
        <v>923</v>
      </c>
      <c r="D46" s="1">
        <v>0.41553999254207202</v>
      </c>
      <c r="E46" s="1" t="s">
        <v>40</v>
      </c>
      <c r="F46" s="1" t="s">
        <v>135</v>
      </c>
      <c r="G46" s="1">
        <v>3738997504</v>
      </c>
      <c r="H46" s="1">
        <f t="shared" si="0"/>
        <v>1553702994.926986</v>
      </c>
      <c r="I46" s="1" t="s">
        <v>397</v>
      </c>
      <c r="J46" s="2">
        <v>46003</v>
      </c>
      <c r="K46" s="1">
        <v>65.400001525878906</v>
      </c>
      <c r="L46" s="1">
        <v>0.44498462110555898</v>
      </c>
      <c r="M46" s="1">
        <v>2.9444628563486799E-2</v>
      </c>
      <c r="N46" s="1" t="s">
        <v>397</v>
      </c>
    </row>
    <row r="47" spans="1:14" x14ac:dyDescent="0.25">
      <c r="A47" s="1" t="s">
        <v>1276</v>
      </c>
      <c r="B47" s="1">
        <v>3196288256</v>
      </c>
      <c r="C47" s="1">
        <v>961</v>
      </c>
      <c r="D47" s="1">
        <v>0.39922667063343398</v>
      </c>
      <c r="E47" s="1" t="s">
        <v>103</v>
      </c>
      <c r="F47" s="1" t="s">
        <v>125</v>
      </c>
      <c r="G47" s="1">
        <v>3196288256</v>
      </c>
      <c r="H47" s="1">
        <f t="shared" si="0"/>
        <v>1276043518.827625</v>
      </c>
      <c r="I47" s="1" t="s">
        <v>1276</v>
      </c>
      <c r="J47" s="2">
        <v>46003</v>
      </c>
      <c r="K47" s="1">
        <v>61.290000915527301</v>
      </c>
      <c r="L47" s="1">
        <v>0.42867129919692099</v>
      </c>
      <c r="M47" s="1">
        <v>2.9444628563486799E-2</v>
      </c>
      <c r="N47" s="1" t="s">
        <v>1276</v>
      </c>
    </row>
    <row r="48" spans="1:14" x14ac:dyDescent="0.25">
      <c r="A48" s="1" t="s">
        <v>12</v>
      </c>
      <c r="B48" s="1">
        <v>271366848512</v>
      </c>
      <c r="C48" s="1">
        <v>40</v>
      </c>
      <c r="D48" s="1">
        <v>0.39834861118489501</v>
      </c>
      <c r="E48" s="1" t="s">
        <v>8</v>
      </c>
      <c r="F48" s="1" t="s">
        <v>13</v>
      </c>
      <c r="G48" s="1">
        <v>271366848512</v>
      </c>
      <c r="H48" s="1">
        <f t="shared" si="0"/>
        <v>108098607226.377</v>
      </c>
      <c r="I48" s="1" t="s">
        <v>12</v>
      </c>
      <c r="J48" s="2">
        <v>46003</v>
      </c>
      <c r="K48" s="1">
        <v>241.13999938964801</v>
      </c>
      <c r="L48" s="1">
        <v>0.42779323974838201</v>
      </c>
      <c r="M48" s="1">
        <v>2.9444628563486799E-2</v>
      </c>
      <c r="N48" s="1" t="s">
        <v>12</v>
      </c>
    </row>
    <row r="49" spans="1:14" x14ac:dyDescent="0.25">
      <c r="A49" s="1" t="s">
        <v>421</v>
      </c>
      <c r="B49" s="1">
        <v>14482067456</v>
      </c>
      <c r="C49" s="1">
        <v>528</v>
      </c>
      <c r="D49" s="1">
        <v>0.37970592357690602</v>
      </c>
      <c r="E49" s="1" t="s">
        <v>34</v>
      </c>
      <c r="F49" s="1" t="s">
        <v>43</v>
      </c>
      <c r="G49" s="1">
        <v>14482067456</v>
      </c>
      <c r="H49" s="1">
        <f t="shared" si="0"/>
        <v>5498926798.6835337</v>
      </c>
      <c r="I49" s="1" t="s">
        <v>421</v>
      </c>
      <c r="J49" s="2">
        <v>46003</v>
      </c>
      <c r="K49" s="1">
        <v>75.150001525878906</v>
      </c>
      <c r="L49" s="1">
        <v>0.40915055214039298</v>
      </c>
      <c r="M49" s="1">
        <v>2.9444628563486799E-2</v>
      </c>
      <c r="N49" s="1" t="s">
        <v>421</v>
      </c>
    </row>
    <row r="50" spans="1:14" x14ac:dyDescent="0.25">
      <c r="A50" s="1" t="s">
        <v>393</v>
      </c>
      <c r="B50" s="1">
        <v>7351866880</v>
      </c>
      <c r="C50" s="1">
        <v>730</v>
      </c>
      <c r="D50" s="1">
        <v>0.37635674337764502</v>
      </c>
      <c r="E50" s="1" t="s">
        <v>34</v>
      </c>
      <c r="F50" s="1" t="s">
        <v>43</v>
      </c>
      <c r="G50" s="1">
        <v>7351866880</v>
      </c>
      <c r="H50" s="1">
        <f t="shared" si="0"/>
        <v>2766924676.7027678</v>
      </c>
      <c r="I50" s="1" t="s">
        <v>393</v>
      </c>
      <c r="J50" s="2">
        <v>46003</v>
      </c>
      <c r="K50" s="1">
        <v>96.930000305175696</v>
      </c>
      <c r="L50" s="1">
        <v>0.40580137194113203</v>
      </c>
      <c r="M50" s="1">
        <v>2.9444628563486799E-2</v>
      </c>
      <c r="N50" s="1" t="s">
        <v>393</v>
      </c>
    </row>
    <row r="51" spans="1:14" x14ac:dyDescent="0.25">
      <c r="A51" s="1" t="s">
        <v>366</v>
      </c>
      <c r="B51" s="1">
        <v>7587575296</v>
      </c>
      <c r="C51" s="1">
        <v>718</v>
      </c>
      <c r="D51" s="1">
        <v>0.36022229219974999</v>
      </c>
      <c r="E51" s="1" t="s">
        <v>8</v>
      </c>
      <c r="F51" s="1" t="s">
        <v>45</v>
      </c>
      <c r="G51" s="1">
        <v>7587575296</v>
      </c>
      <c r="H51" s="1">
        <f t="shared" si="0"/>
        <v>2733213765.3633165</v>
      </c>
      <c r="I51" s="1" t="s">
        <v>366</v>
      </c>
      <c r="J51" s="2">
        <v>46003</v>
      </c>
      <c r="K51" s="1">
        <v>73.430000305175696</v>
      </c>
      <c r="L51" s="1">
        <v>0.389666920763236</v>
      </c>
      <c r="M51" s="1">
        <v>2.9444628563486799E-2</v>
      </c>
      <c r="N51" s="1" t="s">
        <v>366</v>
      </c>
    </row>
    <row r="52" spans="1:14" x14ac:dyDescent="0.25">
      <c r="A52" s="1" t="s">
        <v>484</v>
      </c>
      <c r="B52" s="1">
        <v>1763078528</v>
      </c>
      <c r="C52" s="1">
        <v>1028</v>
      </c>
      <c r="D52" s="1">
        <v>0.35008872260981999</v>
      </c>
      <c r="E52" s="1" t="s">
        <v>22</v>
      </c>
      <c r="F52" s="1" t="s">
        <v>485</v>
      </c>
      <c r="G52" s="1">
        <v>1763078528</v>
      </c>
      <c r="H52" s="1">
        <f t="shared" si="0"/>
        <v>617233909.72832179</v>
      </c>
      <c r="I52" s="1" t="s">
        <v>484</v>
      </c>
      <c r="J52" s="2">
        <v>46003</v>
      </c>
      <c r="K52" s="1">
        <v>108.790000915527</v>
      </c>
      <c r="L52" s="1">
        <v>0.379533351173307</v>
      </c>
      <c r="M52" s="1">
        <v>2.9444628563486799E-2</v>
      </c>
      <c r="N52" s="1" t="s">
        <v>484</v>
      </c>
    </row>
    <row r="53" spans="1:14" x14ac:dyDescent="0.25">
      <c r="A53" s="1" t="s">
        <v>446</v>
      </c>
      <c r="B53" s="1">
        <v>8161219584</v>
      </c>
      <c r="C53" s="1">
        <v>690</v>
      </c>
      <c r="D53" s="1">
        <v>0.34987962002846501</v>
      </c>
      <c r="E53" s="1" t="s">
        <v>8</v>
      </c>
      <c r="F53" s="1" t="s">
        <v>16</v>
      </c>
      <c r="G53" s="1">
        <v>8161219584</v>
      </c>
      <c r="H53" s="1">
        <f t="shared" si="0"/>
        <v>2855444407.0187874</v>
      </c>
      <c r="I53" s="1" t="s">
        <v>446</v>
      </c>
      <c r="J53" s="2">
        <v>46003</v>
      </c>
      <c r="K53" s="1">
        <v>68.980003356933594</v>
      </c>
      <c r="L53" s="1">
        <v>0.37932424859195202</v>
      </c>
      <c r="M53" s="1">
        <v>2.9444628563486799E-2</v>
      </c>
      <c r="N53" s="1" t="s">
        <v>446</v>
      </c>
    </row>
    <row r="54" spans="1:14" x14ac:dyDescent="0.25">
      <c r="A54" s="1" t="s">
        <v>499</v>
      </c>
      <c r="B54" s="1">
        <v>1575546752</v>
      </c>
      <c r="C54" s="1">
        <v>1041</v>
      </c>
      <c r="D54" s="1">
        <v>0.344095651644372</v>
      </c>
      <c r="E54" s="1" t="s">
        <v>31</v>
      </c>
      <c r="F54" s="1" t="s">
        <v>500</v>
      </c>
      <c r="G54" s="1">
        <v>1575546752</v>
      </c>
      <c r="H54" s="1">
        <f t="shared" si="0"/>
        <v>542138786.32561374</v>
      </c>
      <c r="I54" s="1" t="s">
        <v>499</v>
      </c>
      <c r="J54" s="2">
        <v>46003</v>
      </c>
      <c r="K54" s="1">
        <v>85.860000610351506</v>
      </c>
      <c r="L54" s="1">
        <v>0.37354028020785901</v>
      </c>
      <c r="M54" s="1">
        <v>2.9444628563486799E-2</v>
      </c>
      <c r="N54" s="1" t="s">
        <v>499</v>
      </c>
    </row>
    <row r="55" spans="1:14" x14ac:dyDescent="0.25">
      <c r="A55" s="1" t="s">
        <v>423</v>
      </c>
      <c r="B55" s="1">
        <v>13289363456</v>
      </c>
      <c r="C55" s="1">
        <v>553</v>
      </c>
      <c r="D55" s="1">
        <v>0.33762553211075502</v>
      </c>
      <c r="E55" s="1" t="s">
        <v>8</v>
      </c>
      <c r="F55" s="1" t="s">
        <v>13</v>
      </c>
      <c r="G55" s="1">
        <v>13289363456</v>
      </c>
      <c r="H55" s="1">
        <f t="shared" si="0"/>
        <v>4486828408.2452221</v>
      </c>
      <c r="I55" s="1" t="s">
        <v>423</v>
      </c>
      <c r="J55" s="2">
        <v>46003</v>
      </c>
      <c r="K55" s="1">
        <v>177.350006103515</v>
      </c>
      <c r="L55" s="1">
        <v>0.36707016067424197</v>
      </c>
      <c r="M55" s="1">
        <v>2.9444628563486799E-2</v>
      </c>
      <c r="N55" s="1" t="s">
        <v>423</v>
      </c>
    </row>
    <row r="56" spans="1:14" x14ac:dyDescent="0.25">
      <c r="A56" s="1" t="s">
        <v>65</v>
      </c>
      <c r="B56" s="1">
        <v>206497677312</v>
      </c>
      <c r="C56" s="1">
        <v>57</v>
      </c>
      <c r="D56" s="1">
        <v>0.33654398314961198</v>
      </c>
      <c r="E56" s="1" t="s">
        <v>8</v>
      </c>
      <c r="F56" s="1" t="s">
        <v>18</v>
      </c>
      <c r="G56" s="1">
        <v>206497677312</v>
      </c>
      <c r="H56" s="1">
        <f t="shared" si="0"/>
        <v>69495550833.72374</v>
      </c>
      <c r="I56" s="1" t="s">
        <v>65</v>
      </c>
      <c r="J56" s="2">
        <v>46003</v>
      </c>
      <c r="K56" s="1">
        <v>259.20999145507801</v>
      </c>
      <c r="L56" s="1">
        <v>0.36598861171309899</v>
      </c>
      <c r="M56" s="1">
        <v>2.9444628563486799E-2</v>
      </c>
      <c r="N56" s="1" t="s">
        <v>65</v>
      </c>
    </row>
    <row r="57" spans="1:14" x14ac:dyDescent="0.25">
      <c r="A57" s="1" t="s">
        <v>59</v>
      </c>
      <c r="B57" s="1">
        <v>77013573632</v>
      </c>
      <c r="C57" s="1">
        <v>163</v>
      </c>
      <c r="D57" s="1">
        <v>0.33555708727786399</v>
      </c>
      <c r="E57" s="1" t="s">
        <v>28</v>
      </c>
      <c r="F57" s="1" t="s">
        <v>53</v>
      </c>
      <c r="G57" s="1">
        <v>77013573632</v>
      </c>
      <c r="H57" s="1">
        <f t="shared" si="0"/>
        <v>25842450448.813229</v>
      </c>
      <c r="I57" s="1" t="s">
        <v>59</v>
      </c>
      <c r="J57" s="2">
        <v>46003</v>
      </c>
      <c r="K57" s="1">
        <v>80.889999389648395</v>
      </c>
      <c r="L57" s="1">
        <v>0.36500171584135099</v>
      </c>
      <c r="M57" s="1">
        <v>2.9444628563486799E-2</v>
      </c>
      <c r="N57" s="1" t="s">
        <v>59</v>
      </c>
    </row>
    <row r="58" spans="1:14" x14ac:dyDescent="0.25">
      <c r="A58" s="1" t="s">
        <v>448</v>
      </c>
      <c r="B58" s="1">
        <v>5817809920</v>
      </c>
      <c r="C58" s="1">
        <v>797</v>
      </c>
      <c r="D58" s="1">
        <v>0.32919410635239699</v>
      </c>
      <c r="E58" s="1" t="s">
        <v>40</v>
      </c>
      <c r="F58" s="1" t="s">
        <v>186</v>
      </c>
      <c r="G58" s="1">
        <v>5817809920</v>
      </c>
      <c r="H58" s="1">
        <f t="shared" si="0"/>
        <v>1915188737.5425103</v>
      </c>
      <c r="I58" s="1" t="s">
        <v>448</v>
      </c>
      <c r="J58" s="2">
        <v>46003</v>
      </c>
      <c r="K58" s="1">
        <v>77.849998474121094</v>
      </c>
      <c r="L58" s="1">
        <v>0.35863873491588399</v>
      </c>
      <c r="M58" s="1">
        <v>2.9444628563486799E-2</v>
      </c>
      <c r="N58" s="1" t="s">
        <v>448</v>
      </c>
    </row>
    <row r="59" spans="1:14" x14ac:dyDescent="0.25">
      <c r="A59" s="1" t="s">
        <v>405</v>
      </c>
      <c r="B59" s="1">
        <v>15018188800</v>
      </c>
      <c r="C59" s="1">
        <v>521</v>
      </c>
      <c r="D59" s="1">
        <v>0.32443204315120699</v>
      </c>
      <c r="E59" s="1" t="s">
        <v>31</v>
      </c>
      <c r="F59" s="1" t="s">
        <v>406</v>
      </c>
      <c r="G59" s="1">
        <v>15018188800</v>
      </c>
      <c r="H59" s="1">
        <f t="shared" si="0"/>
        <v>4872381676.8145733</v>
      </c>
      <c r="I59" s="1" t="s">
        <v>405</v>
      </c>
      <c r="J59" s="2">
        <v>46003</v>
      </c>
      <c r="K59" s="1">
        <v>108.959999084472</v>
      </c>
      <c r="L59" s="1">
        <v>0.353876671714693</v>
      </c>
      <c r="M59" s="1">
        <v>2.9444628563486799E-2</v>
      </c>
      <c r="N59" s="1" t="s">
        <v>405</v>
      </c>
    </row>
    <row r="60" spans="1:14" x14ac:dyDescent="0.25">
      <c r="A60" s="1" t="s">
        <v>388</v>
      </c>
      <c r="B60" s="1">
        <v>42017005568</v>
      </c>
      <c r="C60" s="1">
        <v>272</v>
      </c>
      <c r="D60" s="1">
        <v>0.32123406115574399</v>
      </c>
      <c r="E60" s="1" t="s">
        <v>34</v>
      </c>
      <c r="F60" s="1" t="s">
        <v>43</v>
      </c>
      <c r="G60" s="1">
        <v>42017005568</v>
      </c>
      <c r="H60" s="1">
        <f t="shared" si="0"/>
        <v>13497293336.212147</v>
      </c>
      <c r="I60" s="1" t="s">
        <v>388</v>
      </c>
      <c r="J60" s="2">
        <v>46003</v>
      </c>
      <c r="K60" s="1">
        <v>197.009994506835</v>
      </c>
      <c r="L60" s="1">
        <v>0.350678689719231</v>
      </c>
      <c r="M60" s="1">
        <v>2.9444628563486799E-2</v>
      </c>
      <c r="N60" s="1" t="s">
        <v>388</v>
      </c>
    </row>
    <row r="61" spans="1:14" x14ac:dyDescent="0.25">
      <c r="A61" s="1" t="s">
        <v>33</v>
      </c>
      <c r="B61" s="1">
        <v>921118310400</v>
      </c>
      <c r="C61" s="1">
        <v>13</v>
      </c>
      <c r="D61" s="1">
        <v>0.31734999168980399</v>
      </c>
      <c r="E61" s="1" t="s">
        <v>34</v>
      </c>
      <c r="F61" s="1" t="s">
        <v>35</v>
      </c>
      <c r="G61" s="1">
        <v>921118310400</v>
      </c>
      <c r="H61" s="1">
        <f t="shared" si="0"/>
        <v>292316888150.7663</v>
      </c>
      <c r="I61" s="1" t="s">
        <v>33</v>
      </c>
      <c r="J61" s="2">
        <v>46003</v>
      </c>
      <c r="K61" s="1">
        <v>1027.51000976562</v>
      </c>
      <c r="L61" s="1">
        <v>0.346794620253291</v>
      </c>
      <c r="M61" s="1">
        <v>2.9444628563486799E-2</v>
      </c>
      <c r="N61" s="1" t="s">
        <v>33</v>
      </c>
    </row>
    <row r="62" spans="1:14" x14ac:dyDescent="0.25">
      <c r="A62" s="1" t="s">
        <v>392</v>
      </c>
      <c r="B62" s="1">
        <v>8923808768</v>
      </c>
      <c r="C62" s="1">
        <v>669</v>
      </c>
      <c r="D62" s="1">
        <v>0.31620336663530502</v>
      </c>
      <c r="E62" s="1" t="s">
        <v>8</v>
      </c>
      <c r="F62" s="1" t="s">
        <v>45</v>
      </c>
      <c r="G62" s="1">
        <v>8923808768</v>
      </c>
      <c r="H62" s="1">
        <f t="shared" si="0"/>
        <v>2821738375.6512537</v>
      </c>
      <c r="I62" s="1" t="s">
        <v>392</v>
      </c>
      <c r="J62" s="2">
        <v>46003</v>
      </c>
      <c r="K62" s="1">
        <v>160.63000488281199</v>
      </c>
      <c r="L62" s="1">
        <v>0.34564799519879202</v>
      </c>
      <c r="M62" s="1">
        <v>2.9444628563486799E-2</v>
      </c>
      <c r="N62" s="1" t="s">
        <v>392</v>
      </c>
    </row>
    <row r="63" spans="1:14" x14ac:dyDescent="0.25">
      <c r="A63" s="1" t="s">
        <v>638</v>
      </c>
      <c r="B63" s="1">
        <v>11675744256</v>
      </c>
      <c r="C63" s="1">
        <v>591</v>
      </c>
      <c r="D63" s="1">
        <v>0.31545824851177501</v>
      </c>
      <c r="E63" s="1" t="s">
        <v>8</v>
      </c>
      <c r="F63" s="1" t="s">
        <v>50</v>
      </c>
      <c r="G63" s="1">
        <v>11675744256</v>
      </c>
      <c r="H63" s="1">
        <f t="shared" si="0"/>
        <v>3683209833.0691776</v>
      </c>
      <c r="I63" s="1" t="s">
        <v>638</v>
      </c>
      <c r="J63" s="2">
        <v>46003</v>
      </c>
      <c r="K63" s="1">
        <v>209.63000488281199</v>
      </c>
      <c r="L63" s="1">
        <v>0.34490287707526202</v>
      </c>
      <c r="M63" s="1">
        <v>2.9444628563486799E-2</v>
      </c>
      <c r="N63" s="1" t="s">
        <v>638</v>
      </c>
    </row>
    <row r="64" spans="1:14" x14ac:dyDescent="0.25">
      <c r="A64" s="1" t="s">
        <v>390</v>
      </c>
      <c r="D64" s="1">
        <v>0.31125333622253698</v>
      </c>
      <c r="H64" s="1">
        <f t="shared" si="0"/>
        <v>0</v>
      </c>
      <c r="I64" s="1" t="s">
        <v>390</v>
      </c>
      <c r="J64" s="2">
        <v>46003</v>
      </c>
      <c r="K64" s="1">
        <v>160.19999694824199</v>
      </c>
      <c r="L64" s="1">
        <v>0.34069796478602399</v>
      </c>
      <c r="M64" s="1">
        <v>2.9444628563486799E-2</v>
      </c>
      <c r="N64" s="1" t="s">
        <v>390</v>
      </c>
    </row>
    <row r="65" spans="1:14" x14ac:dyDescent="0.25">
      <c r="A65" s="1" t="s">
        <v>21</v>
      </c>
      <c r="B65" s="1">
        <v>116647395328</v>
      </c>
      <c r="C65" s="1">
        <v>113</v>
      </c>
      <c r="D65" s="1">
        <v>0.30888545262482298</v>
      </c>
      <c r="E65" s="1" t="s">
        <v>22</v>
      </c>
      <c r="F65" s="1" t="s">
        <v>23</v>
      </c>
      <c r="G65" s="1">
        <v>116647395328</v>
      </c>
      <c r="H65" s="1">
        <f t="shared" si="0"/>
        <v>36030683503.395943</v>
      </c>
      <c r="I65" s="1" t="s">
        <v>21</v>
      </c>
      <c r="J65" s="2">
        <v>46003</v>
      </c>
      <c r="K65" s="1">
        <v>142.41000366210901</v>
      </c>
      <c r="L65" s="1">
        <v>0.33833008118830898</v>
      </c>
      <c r="M65" s="1">
        <v>2.9444628563486799E-2</v>
      </c>
      <c r="N65" s="1" t="s">
        <v>21</v>
      </c>
    </row>
    <row r="66" spans="1:14" x14ac:dyDescent="0.25">
      <c r="A66" s="1" t="s">
        <v>51</v>
      </c>
      <c r="B66" s="1">
        <v>343158620160</v>
      </c>
      <c r="C66" s="1">
        <v>27</v>
      </c>
      <c r="D66" s="1">
        <v>0.30528182295154599</v>
      </c>
      <c r="E66" s="1" t="s">
        <v>8</v>
      </c>
      <c r="F66" s="1" t="s">
        <v>13</v>
      </c>
      <c r="G66" s="1">
        <v>343158620160</v>
      </c>
      <c r="H66" s="1">
        <f t="shared" si="0"/>
        <v>104760089123.98193</v>
      </c>
      <c r="I66" s="1" t="s">
        <v>51</v>
      </c>
      <c r="J66" s="2">
        <v>46003</v>
      </c>
      <c r="K66" s="1">
        <v>210.77999877929599</v>
      </c>
      <c r="L66" s="1">
        <v>0.334726451515033</v>
      </c>
      <c r="M66" s="1">
        <v>2.9444628563486799E-2</v>
      </c>
      <c r="N66" s="1" t="s">
        <v>51</v>
      </c>
    </row>
    <row r="67" spans="1:14" x14ac:dyDescent="0.25">
      <c r="A67" s="1" t="s">
        <v>1249</v>
      </c>
      <c r="B67" s="1">
        <v>1299921792</v>
      </c>
      <c r="C67" s="1">
        <v>1053</v>
      </c>
      <c r="D67" s="1">
        <v>0.30302907929283801</v>
      </c>
      <c r="E67" s="1" t="s">
        <v>28</v>
      </c>
      <c r="F67" s="1" t="s">
        <v>29</v>
      </c>
      <c r="G67" s="1">
        <v>1299921792</v>
      </c>
      <c r="H67" s="1">
        <f t="shared" ref="H67:H130" si="1">G67*D67</f>
        <v>393914103.7824561</v>
      </c>
      <c r="I67" s="1" t="s">
        <v>1249</v>
      </c>
      <c r="J67" s="2">
        <v>46003</v>
      </c>
      <c r="K67" s="1">
        <v>62</v>
      </c>
      <c r="L67" s="1">
        <v>0.33247370785632502</v>
      </c>
      <c r="M67" s="1">
        <v>2.9444628563486799E-2</v>
      </c>
      <c r="N67" s="1" t="s">
        <v>1249</v>
      </c>
    </row>
    <row r="68" spans="1:14" x14ac:dyDescent="0.25">
      <c r="A68" s="1" t="s">
        <v>487</v>
      </c>
      <c r="B68" s="1">
        <v>1224156928</v>
      </c>
      <c r="C68" s="1">
        <v>1057</v>
      </c>
      <c r="D68" s="1">
        <v>0.30015818120416199</v>
      </c>
      <c r="E68" s="1" t="s">
        <v>34</v>
      </c>
      <c r="F68" s="1" t="s">
        <v>160</v>
      </c>
      <c r="G68" s="1">
        <v>1224156928</v>
      </c>
      <c r="H68" s="1">
        <f t="shared" si="1"/>
        <v>367440717.0169543</v>
      </c>
      <c r="I68" s="1" t="s">
        <v>487</v>
      </c>
      <c r="J68" s="2">
        <v>46003</v>
      </c>
      <c r="K68" s="1">
        <v>96.230003356933594</v>
      </c>
      <c r="L68" s="1">
        <v>0.329602809767648</v>
      </c>
      <c r="M68" s="1">
        <v>2.9444628563486799E-2</v>
      </c>
      <c r="N68" s="1" t="s">
        <v>487</v>
      </c>
    </row>
    <row r="69" spans="1:14" x14ac:dyDescent="0.25">
      <c r="A69" s="1" t="s">
        <v>14</v>
      </c>
      <c r="B69" s="1">
        <v>62668718080</v>
      </c>
      <c r="C69" s="1">
        <v>199</v>
      </c>
      <c r="D69" s="1">
        <v>0.29828808681142599</v>
      </c>
      <c r="E69" s="1" t="s">
        <v>8</v>
      </c>
      <c r="F69" s="1" t="s">
        <v>9</v>
      </c>
      <c r="G69" s="1">
        <v>62668718080</v>
      </c>
      <c r="H69" s="1">
        <f t="shared" si="1"/>
        <v>18693332019.00782</v>
      </c>
      <c r="I69" s="1" t="s">
        <v>14</v>
      </c>
      <c r="J69" s="2">
        <v>46003</v>
      </c>
      <c r="K69" s="1">
        <v>287.64001464843699</v>
      </c>
      <c r="L69" s="1">
        <v>0.327732715374913</v>
      </c>
      <c r="M69" s="1">
        <v>2.9444628563486799E-2</v>
      </c>
      <c r="N69" s="1" t="s">
        <v>14</v>
      </c>
    </row>
    <row r="70" spans="1:14" x14ac:dyDescent="0.25">
      <c r="A70" s="1" t="s">
        <v>367</v>
      </c>
      <c r="B70" s="1">
        <v>34103146496</v>
      </c>
      <c r="C70" s="1">
        <v>325</v>
      </c>
      <c r="D70" s="1">
        <v>0.29524717090079999</v>
      </c>
      <c r="E70" s="1" t="s">
        <v>8</v>
      </c>
      <c r="F70" s="1" t="s">
        <v>55</v>
      </c>
      <c r="G70" s="1">
        <v>34103146496</v>
      </c>
      <c r="H70" s="1">
        <f t="shared" si="1"/>
        <v>10068857521.759531</v>
      </c>
      <c r="I70" s="1" t="s">
        <v>367</v>
      </c>
      <c r="J70" s="2">
        <v>46003</v>
      </c>
      <c r="K70" s="1">
        <v>419</v>
      </c>
      <c r="L70" s="1">
        <v>0.324691799464287</v>
      </c>
      <c r="M70" s="1">
        <v>2.9444628563486799E-2</v>
      </c>
      <c r="N70" s="1" t="s">
        <v>367</v>
      </c>
    </row>
    <row r="71" spans="1:14" x14ac:dyDescent="0.25">
      <c r="A71" s="1" t="s">
        <v>402</v>
      </c>
      <c r="B71" s="1">
        <v>5517379584</v>
      </c>
      <c r="C71" s="1">
        <v>812</v>
      </c>
      <c r="D71" s="1">
        <v>0.29281442571632799</v>
      </c>
      <c r="E71" s="1" t="s">
        <v>31</v>
      </c>
      <c r="F71" s="1" t="s">
        <v>32</v>
      </c>
      <c r="G71" s="1">
        <v>5517379584</v>
      </c>
      <c r="H71" s="1">
        <f t="shared" si="1"/>
        <v>1615568334.3479526</v>
      </c>
      <c r="I71" s="1" t="s">
        <v>402</v>
      </c>
      <c r="J71" s="2">
        <v>46003</v>
      </c>
      <c r="K71" s="1">
        <v>147.259994506835</v>
      </c>
      <c r="L71" s="1">
        <v>0.32225905427981399</v>
      </c>
      <c r="M71" s="1">
        <v>2.9444628563486799E-2</v>
      </c>
      <c r="N71" s="1" t="s">
        <v>402</v>
      </c>
    </row>
    <row r="72" spans="1:14" x14ac:dyDescent="0.25">
      <c r="A72" s="1" t="s">
        <v>1003</v>
      </c>
      <c r="B72" s="1">
        <v>26489303040</v>
      </c>
      <c r="C72" s="1">
        <v>373</v>
      </c>
      <c r="D72" s="1">
        <v>0.292252830155596</v>
      </c>
      <c r="E72" s="1" t="s">
        <v>140</v>
      </c>
      <c r="F72" s="1" t="s">
        <v>202</v>
      </c>
      <c r="G72" s="1">
        <v>26489303040</v>
      </c>
      <c r="H72" s="1">
        <f t="shared" si="1"/>
        <v>7741573782.2892332</v>
      </c>
      <c r="I72" s="1" t="s">
        <v>1003</v>
      </c>
      <c r="J72" s="2">
        <v>46003</v>
      </c>
      <c r="K72" s="1">
        <v>129.86999511718699</v>
      </c>
      <c r="L72" s="1">
        <v>0.32169745871908301</v>
      </c>
      <c r="M72" s="1">
        <v>2.9444628563486799E-2</v>
      </c>
      <c r="N72" s="1" t="s">
        <v>1003</v>
      </c>
    </row>
    <row r="73" spans="1:14" x14ac:dyDescent="0.25">
      <c r="A73" s="1" t="s">
        <v>578</v>
      </c>
      <c r="B73" s="1">
        <v>6194358272</v>
      </c>
      <c r="C73" s="1">
        <v>781</v>
      </c>
      <c r="D73" s="1">
        <v>0.291473992651331</v>
      </c>
      <c r="E73" s="1" t="s">
        <v>31</v>
      </c>
      <c r="F73" s="1" t="s">
        <v>579</v>
      </c>
      <c r="G73" s="1">
        <v>6194358272</v>
      </c>
      <c r="H73" s="1">
        <f t="shared" si="1"/>
        <v>1805494337.4526393</v>
      </c>
      <c r="I73" s="1" t="s">
        <v>578</v>
      </c>
      <c r="J73" s="2">
        <v>46003</v>
      </c>
      <c r="K73" s="1">
        <v>111.01000213623</v>
      </c>
      <c r="L73" s="1">
        <v>0.32091862121481801</v>
      </c>
      <c r="M73" s="1">
        <v>2.9444628563486799E-2</v>
      </c>
      <c r="N73" s="1" t="s">
        <v>578</v>
      </c>
    </row>
    <row r="74" spans="1:14" x14ac:dyDescent="0.25">
      <c r="A74" s="1" t="s">
        <v>430</v>
      </c>
      <c r="D74" s="1">
        <v>0.29141614573678998</v>
      </c>
      <c r="E74" s="1" t="s">
        <v>34</v>
      </c>
      <c r="F74" s="1" t="s">
        <v>341</v>
      </c>
      <c r="H74" s="1">
        <f t="shared" si="1"/>
        <v>0</v>
      </c>
      <c r="I74" s="1" t="s">
        <v>430</v>
      </c>
      <c r="J74" s="2">
        <v>46003</v>
      </c>
      <c r="K74" s="1">
        <v>124.61000061035099</v>
      </c>
      <c r="L74" s="1">
        <v>0.32086077430027699</v>
      </c>
      <c r="M74" s="1">
        <v>2.9444628563486799E-2</v>
      </c>
      <c r="N74" s="1" t="s">
        <v>430</v>
      </c>
    </row>
    <row r="75" spans="1:14" x14ac:dyDescent="0.25">
      <c r="A75" s="1" t="s">
        <v>339</v>
      </c>
      <c r="B75" s="1">
        <v>47086583808</v>
      </c>
      <c r="C75" s="1">
        <v>246</v>
      </c>
      <c r="D75" s="1">
        <v>0.29140315565257402</v>
      </c>
      <c r="E75" s="1" t="s">
        <v>34</v>
      </c>
      <c r="F75" s="1" t="s">
        <v>57</v>
      </c>
      <c r="G75" s="1">
        <v>47086583808</v>
      </c>
      <c r="H75" s="1">
        <f t="shared" si="1"/>
        <v>13721179110.550596</v>
      </c>
      <c r="I75" s="1" t="s">
        <v>339</v>
      </c>
      <c r="J75" s="2">
        <v>46003</v>
      </c>
      <c r="K75" s="1">
        <v>198.17999267578099</v>
      </c>
      <c r="L75" s="1">
        <v>0.32084778421606103</v>
      </c>
      <c r="M75" s="1">
        <v>2.9444628563486799E-2</v>
      </c>
      <c r="N75" s="1" t="s">
        <v>339</v>
      </c>
    </row>
    <row r="76" spans="1:14" x14ac:dyDescent="0.25">
      <c r="A76" s="1" t="s">
        <v>368</v>
      </c>
      <c r="B76" s="1">
        <v>13090770944</v>
      </c>
      <c r="C76" s="1">
        <v>560</v>
      </c>
      <c r="D76" s="1">
        <v>0.27959323178065998</v>
      </c>
      <c r="E76" s="1" t="s">
        <v>34</v>
      </c>
      <c r="F76" s="1" t="s">
        <v>43</v>
      </c>
      <c r="G76" s="1">
        <v>13090770944</v>
      </c>
      <c r="H76" s="1">
        <f t="shared" si="1"/>
        <v>3660090954.7333212</v>
      </c>
      <c r="I76" s="1" t="s">
        <v>368</v>
      </c>
      <c r="J76" s="2">
        <v>46003</v>
      </c>
      <c r="K76" s="1">
        <v>80.819999694824205</v>
      </c>
      <c r="L76" s="1">
        <v>0.30903786034414699</v>
      </c>
      <c r="M76" s="1">
        <v>2.9444628563486799E-2</v>
      </c>
      <c r="N76" s="1" t="s">
        <v>368</v>
      </c>
    </row>
    <row r="77" spans="1:14" x14ac:dyDescent="0.25">
      <c r="A77" s="1" t="s">
        <v>476</v>
      </c>
      <c r="B77" s="1">
        <v>20729518080</v>
      </c>
      <c r="C77" s="1">
        <v>434</v>
      </c>
      <c r="D77" s="1">
        <v>0.27959154260153302</v>
      </c>
      <c r="E77" s="1" t="s">
        <v>34</v>
      </c>
      <c r="F77" s="1" t="s">
        <v>84</v>
      </c>
      <c r="G77" s="1">
        <v>20729518080</v>
      </c>
      <c r="H77" s="1">
        <f t="shared" si="1"/>
        <v>5795797937.3735685</v>
      </c>
      <c r="I77" s="1" t="s">
        <v>476</v>
      </c>
      <c r="J77" s="2">
        <v>46003</v>
      </c>
      <c r="K77" s="1">
        <v>134.86999511718699</v>
      </c>
      <c r="L77" s="1">
        <v>0.30903617116502002</v>
      </c>
      <c r="M77" s="1">
        <v>2.9444628563486799E-2</v>
      </c>
      <c r="N77" s="1" t="s">
        <v>476</v>
      </c>
    </row>
    <row r="78" spans="1:14" x14ac:dyDescent="0.25">
      <c r="A78" s="1" t="s">
        <v>408</v>
      </c>
      <c r="B78" s="1">
        <v>4384877056</v>
      </c>
      <c r="C78" s="1">
        <v>884</v>
      </c>
      <c r="D78" s="1">
        <v>0.277922215630104</v>
      </c>
      <c r="E78" s="1" t="s">
        <v>22</v>
      </c>
      <c r="F78" s="1" t="s">
        <v>409</v>
      </c>
      <c r="G78" s="1">
        <v>4384877056</v>
      </c>
      <c r="H78" s="1">
        <f t="shared" si="1"/>
        <v>1218654746.6691277</v>
      </c>
      <c r="I78" s="1" t="s">
        <v>408</v>
      </c>
      <c r="J78" s="2">
        <v>46003</v>
      </c>
      <c r="K78" s="1">
        <v>83.410003662109304</v>
      </c>
      <c r="L78" s="1">
        <v>0.307366844193591</v>
      </c>
      <c r="M78" s="1">
        <v>2.9444628563486799E-2</v>
      </c>
      <c r="N78" s="1" t="s">
        <v>408</v>
      </c>
    </row>
    <row r="79" spans="1:14" x14ac:dyDescent="0.25">
      <c r="A79" s="1" t="s">
        <v>404</v>
      </c>
      <c r="B79" s="1">
        <v>2418750976</v>
      </c>
      <c r="C79" s="1">
        <v>997</v>
      </c>
      <c r="D79" s="1">
        <v>0.275145094122352</v>
      </c>
      <c r="E79" s="1" t="s">
        <v>40</v>
      </c>
      <c r="F79" s="1" t="s">
        <v>180</v>
      </c>
      <c r="G79" s="1">
        <v>2418750976</v>
      </c>
      <c r="H79" s="1">
        <f t="shared" si="1"/>
        <v>665507464.95005071</v>
      </c>
      <c r="I79" s="1" t="s">
        <v>404</v>
      </c>
      <c r="J79" s="2">
        <v>46003</v>
      </c>
      <c r="K79" s="1">
        <v>93.800003051757798</v>
      </c>
      <c r="L79" s="1">
        <v>0.304589722685839</v>
      </c>
      <c r="M79" s="1">
        <v>2.9444628563486799E-2</v>
      </c>
      <c r="N79" s="1" t="s">
        <v>404</v>
      </c>
    </row>
    <row r="80" spans="1:14" x14ac:dyDescent="0.25">
      <c r="A80" s="1" t="s">
        <v>410</v>
      </c>
      <c r="B80" s="1">
        <v>16033286144</v>
      </c>
      <c r="C80" s="1">
        <v>499</v>
      </c>
      <c r="D80" s="1">
        <v>0.274073235270407</v>
      </c>
      <c r="E80" s="1" t="s">
        <v>31</v>
      </c>
      <c r="F80" s="1" t="s">
        <v>406</v>
      </c>
      <c r="G80" s="1">
        <v>16033286144</v>
      </c>
      <c r="H80" s="1">
        <f t="shared" si="1"/>
        <v>4394294605.5022688</v>
      </c>
      <c r="I80" s="1" t="s">
        <v>410</v>
      </c>
      <c r="J80" s="2">
        <v>46003</v>
      </c>
      <c r="K80" s="1">
        <v>321.63000488281199</v>
      </c>
      <c r="L80" s="1">
        <v>0.30351786383389401</v>
      </c>
      <c r="M80" s="1">
        <v>2.9444628563486799E-2</v>
      </c>
      <c r="N80" s="1" t="s">
        <v>410</v>
      </c>
    </row>
    <row r="81" spans="1:14" x14ac:dyDescent="0.25">
      <c r="A81" s="1" t="s">
        <v>431</v>
      </c>
      <c r="B81" s="1">
        <v>12978213888</v>
      </c>
      <c r="C81" s="1">
        <v>562</v>
      </c>
      <c r="D81" s="1">
        <v>0.26707267703244297</v>
      </c>
      <c r="E81" s="1" t="s">
        <v>34</v>
      </c>
      <c r="F81" s="1" t="s">
        <v>43</v>
      </c>
      <c r="G81" s="1">
        <v>12978213888</v>
      </c>
      <c r="H81" s="1">
        <f t="shared" si="1"/>
        <v>3466126326.1677899</v>
      </c>
      <c r="I81" s="1" t="s">
        <v>431</v>
      </c>
      <c r="J81" s="2">
        <v>46003</v>
      </c>
      <c r="K81" s="1">
        <v>571.44000244140602</v>
      </c>
      <c r="L81" s="1">
        <v>0.29651730559592998</v>
      </c>
      <c r="M81" s="1">
        <v>2.9444628563486799E-2</v>
      </c>
      <c r="N81" s="1" t="s">
        <v>431</v>
      </c>
    </row>
    <row r="82" spans="1:14" x14ac:dyDescent="0.25">
      <c r="A82" s="1" t="s">
        <v>427</v>
      </c>
      <c r="B82" s="1">
        <v>8138476544</v>
      </c>
      <c r="C82" s="1">
        <v>694</v>
      </c>
      <c r="D82" s="1">
        <v>0.26502182693153797</v>
      </c>
      <c r="E82" s="1" t="s">
        <v>34</v>
      </c>
      <c r="F82" s="1" t="s">
        <v>43</v>
      </c>
      <c r="G82" s="1">
        <v>8138476544</v>
      </c>
      <c r="H82" s="1">
        <f t="shared" si="1"/>
        <v>2156873922.1303492</v>
      </c>
      <c r="I82" s="1" t="s">
        <v>427</v>
      </c>
      <c r="J82" s="2">
        <v>46003</v>
      </c>
      <c r="K82" s="1">
        <v>104.800003051757</v>
      </c>
      <c r="L82" s="1">
        <v>0.29446645549502498</v>
      </c>
      <c r="M82" s="1">
        <v>2.9444628563486799E-2</v>
      </c>
      <c r="N82" s="1" t="s">
        <v>427</v>
      </c>
    </row>
    <row r="83" spans="1:14" x14ac:dyDescent="0.25">
      <c r="A83" s="1" t="s">
        <v>445</v>
      </c>
      <c r="B83" s="1">
        <v>32345223168</v>
      </c>
      <c r="C83" s="1">
        <v>335</v>
      </c>
      <c r="D83" s="1">
        <v>0.26016949442730603</v>
      </c>
      <c r="E83" s="1" t="s">
        <v>34</v>
      </c>
      <c r="F83" s="1" t="s">
        <v>84</v>
      </c>
      <c r="G83" s="1">
        <v>32345223168</v>
      </c>
      <c r="H83" s="1">
        <f t="shared" si="1"/>
        <v>8415240358.7569456</v>
      </c>
      <c r="I83" s="1" t="s">
        <v>445</v>
      </c>
      <c r="J83" s="2">
        <v>46003</v>
      </c>
      <c r="K83" s="1">
        <v>231.94999694824199</v>
      </c>
      <c r="L83" s="1">
        <v>0.28961412299079298</v>
      </c>
      <c r="M83" s="1">
        <v>2.9444628563486799E-2</v>
      </c>
      <c r="N83" s="1" t="s">
        <v>445</v>
      </c>
    </row>
    <row r="84" spans="1:14" x14ac:dyDescent="0.25">
      <c r="A84" s="1" t="s">
        <v>363</v>
      </c>
      <c r="B84" s="1">
        <v>7745482752</v>
      </c>
      <c r="C84" s="1">
        <v>715</v>
      </c>
      <c r="D84" s="1">
        <v>0.255805874529211</v>
      </c>
      <c r="E84" s="1" t="s">
        <v>34</v>
      </c>
      <c r="F84" s="1" t="s">
        <v>43</v>
      </c>
      <c r="G84" s="1">
        <v>7745482752</v>
      </c>
      <c r="H84" s="1">
        <f t="shared" si="1"/>
        <v>1981339989.0262799</v>
      </c>
      <c r="I84" s="1" t="s">
        <v>363</v>
      </c>
      <c r="J84" s="2">
        <v>46003</v>
      </c>
      <c r="K84" s="1">
        <v>63.349998474121001</v>
      </c>
      <c r="L84" s="1">
        <v>0.285250503092698</v>
      </c>
      <c r="M84" s="1">
        <v>2.9444628563486799E-2</v>
      </c>
      <c r="N84" s="1" t="s">
        <v>363</v>
      </c>
    </row>
    <row r="85" spans="1:14" x14ac:dyDescent="0.25">
      <c r="A85" s="1" t="s">
        <v>391</v>
      </c>
      <c r="B85" s="1">
        <v>41865334784</v>
      </c>
      <c r="C85" s="1">
        <v>274</v>
      </c>
      <c r="D85" s="1">
        <v>0.25414670468032502</v>
      </c>
      <c r="E85" s="1" t="s">
        <v>22</v>
      </c>
      <c r="F85" s="1" t="s">
        <v>24</v>
      </c>
      <c r="G85" s="1">
        <v>41865334784</v>
      </c>
      <c r="H85" s="1">
        <f t="shared" si="1"/>
        <v>10639936875.692186</v>
      </c>
      <c r="I85" s="1" t="s">
        <v>391</v>
      </c>
      <c r="J85" s="2">
        <v>46003</v>
      </c>
      <c r="K85" s="1">
        <v>82.919998168945298</v>
      </c>
      <c r="L85" s="1">
        <v>0.28359133324381203</v>
      </c>
      <c r="M85" s="1">
        <v>2.9444628563486799E-2</v>
      </c>
      <c r="N85" s="1" t="s">
        <v>391</v>
      </c>
    </row>
    <row r="86" spans="1:14" x14ac:dyDescent="0.25">
      <c r="A86" s="1" t="s">
        <v>521</v>
      </c>
      <c r="B86" s="1">
        <v>4031777024</v>
      </c>
      <c r="C86" s="1">
        <v>906</v>
      </c>
      <c r="D86" s="1">
        <v>0.25333032751110801</v>
      </c>
      <c r="E86" s="1" t="s">
        <v>40</v>
      </c>
      <c r="F86" s="1" t="s">
        <v>71</v>
      </c>
      <c r="G86" s="1">
        <v>4031777024</v>
      </c>
      <c r="H86" s="1">
        <f t="shared" si="1"/>
        <v>1021371393.9416804</v>
      </c>
      <c r="I86" s="1" t="s">
        <v>521</v>
      </c>
      <c r="J86" s="2">
        <v>46003</v>
      </c>
      <c r="K86" s="1">
        <v>162.72000122070301</v>
      </c>
      <c r="L86" s="1">
        <v>0.28277495607459402</v>
      </c>
      <c r="M86" s="1">
        <v>2.9444628563486799E-2</v>
      </c>
      <c r="N86" s="1" t="s">
        <v>521</v>
      </c>
    </row>
    <row r="87" spans="1:14" x14ac:dyDescent="0.25">
      <c r="A87" s="1" t="s">
        <v>36</v>
      </c>
      <c r="B87" s="1">
        <v>280098865152</v>
      </c>
      <c r="C87" s="1">
        <v>38</v>
      </c>
      <c r="D87" s="1">
        <v>0.250943468038478</v>
      </c>
      <c r="E87" s="1" t="s">
        <v>31</v>
      </c>
      <c r="F87" s="1" t="s">
        <v>37</v>
      </c>
      <c r="G87" s="1">
        <v>280098865152</v>
      </c>
      <c r="H87" s="1">
        <f t="shared" si="1"/>
        <v>70288980614.884872</v>
      </c>
      <c r="I87" s="1" t="s">
        <v>36</v>
      </c>
      <c r="J87" s="2">
        <v>46003</v>
      </c>
      <c r="K87" s="1">
        <v>597.89001464843705</v>
      </c>
      <c r="L87" s="1">
        <v>0.28038809660196501</v>
      </c>
      <c r="M87" s="1">
        <v>2.9444628563486799E-2</v>
      </c>
      <c r="N87" s="1" t="s">
        <v>36</v>
      </c>
    </row>
    <row r="88" spans="1:14" x14ac:dyDescent="0.25">
      <c r="A88" s="1" t="s">
        <v>586</v>
      </c>
      <c r="B88" s="1">
        <v>10012423168</v>
      </c>
      <c r="C88" s="1">
        <v>631</v>
      </c>
      <c r="D88" s="1">
        <v>0.24786322742185701</v>
      </c>
      <c r="E88" s="1" t="s">
        <v>31</v>
      </c>
      <c r="F88" s="1" t="s">
        <v>86</v>
      </c>
      <c r="G88" s="1">
        <v>10012423168</v>
      </c>
      <c r="H88" s="1">
        <f t="shared" si="1"/>
        <v>2481711520.7338543</v>
      </c>
      <c r="I88" s="1" t="s">
        <v>586</v>
      </c>
      <c r="J88" s="2">
        <v>46003</v>
      </c>
      <c r="K88" s="1">
        <v>345.77999877929602</v>
      </c>
      <c r="L88" s="1">
        <v>0.27730785598534402</v>
      </c>
      <c r="M88" s="1">
        <v>2.9444628563486799E-2</v>
      </c>
      <c r="N88" s="1" t="s">
        <v>586</v>
      </c>
    </row>
    <row r="89" spans="1:14" x14ac:dyDescent="0.25">
      <c r="A89" s="1" t="s">
        <v>514</v>
      </c>
      <c r="B89" s="1">
        <v>10178156544</v>
      </c>
      <c r="C89" s="1">
        <v>625</v>
      </c>
      <c r="D89" s="1">
        <v>0.247329492046892</v>
      </c>
      <c r="E89" s="1" t="s">
        <v>34</v>
      </c>
      <c r="F89" s="1" t="s">
        <v>43</v>
      </c>
      <c r="G89" s="1">
        <v>10178156544</v>
      </c>
      <c r="H89" s="1">
        <f t="shared" si="1"/>
        <v>2517358288.0012698</v>
      </c>
      <c r="I89" s="1" t="s">
        <v>514</v>
      </c>
      <c r="J89" s="2">
        <v>46003</v>
      </c>
      <c r="K89" s="1">
        <v>167.5</v>
      </c>
      <c r="L89" s="1">
        <v>0.27677412061037898</v>
      </c>
      <c r="M89" s="1">
        <v>2.9444628563486799E-2</v>
      </c>
      <c r="N89" s="1" t="s">
        <v>514</v>
      </c>
    </row>
    <row r="90" spans="1:14" x14ac:dyDescent="0.25">
      <c r="A90" s="1" t="s">
        <v>515</v>
      </c>
      <c r="B90" s="1">
        <v>11432462336</v>
      </c>
      <c r="C90" s="1">
        <v>600</v>
      </c>
      <c r="D90" s="1">
        <v>0.242378000694776</v>
      </c>
      <c r="E90" s="1" t="s">
        <v>40</v>
      </c>
      <c r="F90" s="1" t="s">
        <v>41</v>
      </c>
      <c r="G90" s="1">
        <v>11432462336</v>
      </c>
      <c r="H90" s="1">
        <f t="shared" si="1"/>
        <v>2770977364.0180082</v>
      </c>
      <c r="I90" s="1" t="s">
        <v>515</v>
      </c>
      <c r="J90" s="2">
        <v>46003</v>
      </c>
      <c r="K90" s="1">
        <v>89.459999084472599</v>
      </c>
      <c r="L90" s="1">
        <v>0.271822629258263</v>
      </c>
      <c r="M90" s="1">
        <v>2.9444628563486799E-2</v>
      </c>
      <c r="N90" s="1" t="s">
        <v>515</v>
      </c>
    </row>
    <row r="91" spans="1:14" x14ac:dyDescent="0.25">
      <c r="A91" s="1" t="s">
        <v>17</v>
      </c>
      <c r="B91" s="1">
        <v>202420912128</v>
      </c>
      <c r="C91" s="1">
        <v>61</v>
      </c>
      <c r="D91" s="1">
        <v>0.24129638362983399</v>
      </c>
      <c r="E91" s="1" t="s">
        <v>8</v>
      </c>
      <c r="F91" s="1" t="s">
        <v>18</v>
      </c>
      <c r="G91" s="1">
        <v>202420912128</v>
      </c>
      <c r="H91" s="1">
        <f t="shared" si="1"/>
        <v>48843434067.538803</v>
      </c>
      <c r="I91" s="1" t="s">
        <v>17</v>
      </c>
      <c r="J91" s="2">
        <v>46003</v>
      </c>
      <c r="K91" s="1">
        <v>160.52000427246</v>
      </c>
      <c r="L91" s="1">
        <v>0.27074101219332097</v>
      </c>
      <c r="M91" s="1">
        <v>2.9444628563486799E-2</v>
      </c>
      <c r="N91" s="1" t="s">
        <v>17</v>
      </c>
    </row>
    <row r="92" spans="1:14" x14ac:dyDescent="0.25">
      <c r="A92" s="1" t="s">
        <v>1277</v>
      </c>
      <c r="D92" s="1">
        <v>0.239482190546493</v>
      </c>
      <c r="E92" s="1" t="s">
        <v>34</v>
      </c>
      <c r="F92" s="1" t="s">
        <v>160</v>
      </c>
      <c r="H92" s="1">
        <f t="shared" si="1"/>
        <v>0</v>
      </c>
      <c r="I92" s="1" t="s">
        <v>1277</v>
      </c>
      <c r="J92" s="2">
        <v>46003</v>
      </c>
      <c r="K92" s="1">
        <v>349.97000122070301</v>
      </c>
      <c r="L92" s="1">
        <v>0.26892681910997901</v>
      </c>
      <c r="M92" s="1">
        <v>2.9444628563486799E-2</v>
      </c>
      <c r="N92" s="1" t="s">
        <v>1277</v>
      </c>
    </row>
    <row r="93" spans="1:14" x14ac:dyDescent="0.25">
      <c r="A93" s="1" t="s">
        <v>813</v>
      </c>
      <c r="B93" s="1">
        <v>6253494272</v>
      </c>
      <c r="C93" s="1">
        <v>779</v>
      </c>
      <c r="D93" s="1">
        <v>0.23896173092463899</v>
      </c>
      <c r="E93" s="1" t="s">
        <v>34</v>
      </c>
      <c r="F93" s="1" t="s">
        <v>160</v>
      </c>
      <c r="G93" s="1">
        <v>6253494272</v>
      </c>
      <c r="H93" s="1">
        <f t="shared" si="1"/>
        <v>1494345815.5644352</v>
      </c>
      <c r="I93" s="1" t="s">
        <v>813</v>
      </c>
      <c r="J93" s="2">
        <v>46003</v>
      </c>
      <c r="K93" s="1">
        <v>108.879997253417</v>
      </c>
      <c r="L93" s="1">
        <v>0.26840635948812602</v>
      </c>
      <c r="M93" s="1">
        <v>2.9444628563486799E-2</v>
      </c>
      <c r="N93" s="1" t="s">
        <v>813</v>
      </c>
    </row>
    <row r="94" spans="1:14" x14ac:dyDescent="0.25">
      <c r="A94" s="1" t="s">
        <v>477</v>
      </c>
      <c r="B94" s="1">
        <v>7763732992</v>
      </c>
      <c r="C94" s="1">
        <v>713</v>
      </c>
      <c r="D94" s="1">
        <v>0.23837340669887699</v>
      </c>
      <c r="E94" s="1" t="s">
        <v>8</v>
      </c>
      <c r="F94" s="1" t="s">
        <v>18</v>
      </c>
      <c r="G94" s="1">
        <v>7763732992</v>
      </c>
      <c r="H94" s="1">
        <f t="shared" si="1"/>
        <v>1850667482.0035052</v>
      </c>
      <c r="I94" s="1" t="s">
        <v>477</v>
      </c>
      <c r="J94" s="2">
        <v>46003</v>
      </c>
      <c r="K94" s="1">
        <v>156.36000061035099</v>
      </c>
      <c r="L94" s="1">
        <v>0.26781803526236397</v>
      </c>
      <c r="M94" s="1">
        <v>2.9444628563486799E-2</v>
      </c>
      <c r="N94" s="1" t="s">
        <v>477</v>
      </c>
    </row>
    <row r="95" spans="1:14" x14ac:dyDescent="0.25">
      <c r="A95" s="1" t="s">
        <v>411</v>
      </c>
      <c r="B95" s="1">
        <v>8117922304</v>
      </c>
      <c r="C95" s="1">
        <v>695</v>
      </c>
      <c r="D95" s="1">
        <v>0.23753626878095299</v>
      </c>
      <c r="E95" s="1" t="s">
        <v>31</v>
      </c>
      <c r="F95" s="1" t="s">
        <v>32</v>
      </c>
      <c r="G95" s="1">
        <v>8117922304</v>
      </c>
      <c r="H95" s="1">
        <f t="shared" si="1"/>
        <v>1928300974.3458371</v>
      </c>
      <c r="I95" s="1" t="s">
        <v>411</v>
      </c>
      <c r="J95" s="2">
        <v>46003</v>
      </c>
      <c r="K95" s="1">
        <v>215.07000732421801</v>
      </c>
      <c r="L95" s="1">
        <v>0.26698089734444003</v>
      </c>
      <c r="M95" s="1">
        <v>2.9444628563486799E-2</v>
      </c>
      <c r="N95" s="1" t="s">
        <v>411</v>
      </c>
    </row>
    <row r="96" spans="1:14" x14ac:dyDescent="0.25">
      <c r="A96" s="1" t="s">
        <v>438</v>
      </c>
      <c r="B96" s="1">
        <v>8859600896</v>
      </c>
      <c r="C96" s="1">
        <v>670</v>
      </c>
      <c r="D96" s="1">
        <v>0.235951760447314</v>
      </c>
      <c r="E96" s="1" t="s">
        <v>34</v>
      </c>
      <c r="F96" s="1" t="s">
        <v>96</v>
      </c>
      <c r="G96" s="1">
        <v>8859600896</v>
      </c>
      <c r="H96" s="1">
        <f t="shared" si="1"/>
        <v>2090438428.2718005</v>
      </c>
      <c r="I96" s="1" t="s">
        <v>438</v>
      </c>
      <c r="J96" s="2">
        <v>46003</v>
      </c>
      <c r="K96" s="1">
        <v>157.38999938964801</v>
      </c>
      <c r="L96" s="1">
        <v>0.26539638901079998</v>
      </c>
      <c r="M96" s="1">
        <v>2.9444628563486799E-2</v>
      </c>
      <c r="N96" s="1" t="s">
        <v>438</v>
      </c>
    </row>
    <row r="97" spans="1:14" x14ac:dyDescent="0.25">
      <c r="A97" s="1" t="s">
        <v>601</v>
      </c>
      <c r="B97" s="1">
        <v>7831780864</v>
      </c>
      <c r="C97" s="1">
        <v>707</v>
      </c>
      <c r="D97" s="1">
        <v>0.22954304505787601</v>
      </c>
      <c r="E97" s="1" t="s">
        <v>31</v>
      </c>
      <c r="F97" s="1" t="s">
        <v>94</v>
      </c>
      <c r="G97" s="1">
        <v>7831780864</v>
      </c>
      <c r="H97" s="1">
        <f t="shared" si="1"/>
        <v>1797730827.7485631</v>
      </c>
      <c r="I97" s="1" t="s">
        <v>601</v>
      </c>
      <c r="J97" s="2">
        <v>46002</v>
      </c>
      <c r="K97" s="1">
        <v>247.24000549316401</v>
      </c>
      <c r="L97" s="1">
        <v>0.25898767362136299</v>
      </c>
      <c r="M97" s="1">
        <v>2.9444628563486799E-2</v>
      </c>
      <c r="N97" s="1" t="s">
        <v>601</v>
      </c>
    </row>
    <row r="98" spans="1:14" x14ac:dyDescent="0.25">
      <c r="A98" s="1" t="s">
        <v>428</v>
      </c>
      <c r="B98" s="1">
        <v>22940520448</v>
      </c>
      <c r="C98" s="1">
        <v>413</v>
      </c>
      <c r="D98" s="1">
        <v>0.22824184062907901</v>
      </c>
      <c r="E98" s="1" t="s">
        <v>34</v>
      </c>
      <c r="F98" s="1" t="s">
        <v>84</v>
      </c>
      <c r="G98" s="1">
        <v>22940520448</v>
      </c>
      <c r="H98" s="1">
        <f t="shared" si="1"/>
        <v>5235986612.0405445</v>
      </c>
      <c r="I98" s="1" t="s">
        <v>428</v>
      </c>
      <c r="J98" s="2">
        <v>46003</v>
      </c>
      <c r="K98" s="1">
        <v>385.329986572265</v>
      </c>
      <c r="L98" s="1">
        <v>0.25768646919256599</v>
      </c>
      <c r="M98" s="1">
        <v>2.9444628563486799E-2</v>
      </c>
      <c r="N98" s="1" t="s">
        <v>428</v>
      </c>
    </row>
    <row r="99" spans="1:14" x14ac:dyDescent="0.25">
      <c r="A99" s="1" t="s">
        <v>439</v>
      </c>
      <c r="B99" s="1">
        <v>9724547072</v>
      </c>
      <c r="C99" s="1">
        <v>637</v>
      </c>
      <c r="D99" s="1">
        <v>0.228195559127336</v>
      </c>
      <c r="E99" s="1" t="s">
        <v>34</v>
      </c>
      <c r="F99" s="1" t="s">
        <v>160</v>
      </c>
      <c r="G99" s="1">
        <v>9724547072</v>
      </c>
      <c r="H99" s="1">
        <f t="shared" si="1"/>
        <v>2219098456.3551383</v>
      </c>
      <c r="I99" s="1" t="s">
        <v>439</v>
      </c>
      <c r="J99" s="2">
        <v>46002</v>
      </c>
      <c r="K99" s="1">
        <v>310.70001220703102</v>
      </c>
      <c r="L99" s="1">
        <v>0.25764018769082297</v>
      </c>
      <c r="M99" s="1">
        <v>2.9444628563486799E-2</v>
      </c>
      <c r="N99" s="1" t="s">
        <v>439</v>
      </c>
    </row>
    <row r="100" spans="1:14" x14ac:dyDescent="0.25">
      <c r="A100" s="1" t="s">
        <v>114</v>
      </c>
      <c r="B100" s="1">
        <v>67091574784</v>
      </c>
      <c r="C100" s="1">
        <v>188</v>
      </c>
      <c r="D100" s="1">
        <v>0.225919593678855</v>
      </c>
      <c r="E100" s="1" t="s">
        <v>31</v>
      </c>
      <c r="F100" s="1" t="s">
        <v>115</v>
      </c>
      <c r="G100" s="1">
        <v>67091574784</v>
      </c>
      <c r="H100" s="1">
        <f t="shared" si="1"/>
        <v>15157301314.475794</v>
      </c>
      <c r="I100" s="1" t="s">
        <v>114</v>
      </c>
      <c r="J100" s="2">
        <v>46003</v>
      </c>
      <c r="K100" s="1">
        <v>284.33999633789</v>
      </c>
      <c r="L100" s="1">
        <v>0.25536422224234201</v>
      </c>
      <c r="M100" s="1">
        <v>2.9444628563486799E-2</v>
      </c>
      <c r="N100" s="1" t="s">
        <v>114</v>
      </c>
    </row>
    <row r="101" spans="1:14" x14ac:dyDescent="0.25">
      <c r="A101" s="1" t="s">
        <v>908</v>
      </c>
      <c r="B101" s="1">
        <v>37429014528</v>
      </c>
      <c r="C101" s="1">
        <v>302</v>
      </c>
      <c r="D101" s="1">
        <v>0.22535711741841</v>
      </c>
      <c r="E101" s="1" t="s">
        <v>31</v>
      </c>
      <c r="F101" s="1" t="s">
        <v>500</v>
      </c>
      <c r="G101" s="1">
        <v>37429014528</v>
      </c>
      <c r="H101" s="1">
        <f t="shared" si="1"/>
        <v>8434894821.8418694</v>
      </c>
      <c r="I101" s="1" t="s">
        <v>908</v>
      </c>
      <c r="J101" s="2">
        <v>46003</v>
      </c>
      <c r="K101" s="1">
        <v>71.209999084472599</v>
      </c>
      <c r="L101" s="1">
        <v>0.25480174598189698</v>
      </c>
      <c r="M101" s="1">
        <v>2.9444628563486799E-2</v>
      </c>
      <c r="N101" s="1" t="s">
        <v>908</v>
      </c>
    </row>
    <row r="102" spans="1:14" x14ac:dyDescent="0.25">
      <c r="A102" s="1" t="s">
        <v>66</v>
      </c>
      <c r="B102" s="1">
        <v>107801845760</v>
      </c>
      <c r="C102" s="1">
        <v>120</v>
      </c>
      <c r="D102" s="1">
        <v>0.223619719905018</v>
      </c>
      <c r="E102" s="1" t="s">
        <v>22</v>
      </c>
      <c r="F102" s="1" t="s">
        <v>24</v>
      </c>
      <c r="G102" s="1">
        <v>107801845760</v>
      </c>
      <c r="H102" s="1">
        <f t="shared" si="1"/>
        <v>24106618554.095154</v>
      </c>
      <c r="I102" s="1" t="s">
        <v>66</v>
      </c>
      <c r="J102" s="2">
        <v>46003</v>
      </c>
      <c r="K102" s="1">
        <v>98.139999389648395</v>
      </c>
      <c r="L102" s="1">
        <v>0.25306434846850501</v>
      </c>
      <c r="M102" s="1">
        <v>2.9444628563486799E-2</v>
      </c>
      <c r="N102" s="1" t="s">
        <v>66</v>
      </c>
    </row>
    <row r="103" spans="1:14" x14ac:dyDescent="0.25">
      <c r="A103" s="1" t="s">
        <v>463</v>
      </c>
      <c r="B103" s="1">
        <v>2678524928</v>
      </c>
      <c r="C103" s="1">
        <v>985</v>
      </c>
      <c r="D103" s="1">
        <v>0.22326247982206299</v>
      </c>
      <c r="E103" s="1" t="s">
        <v>8</v>
      </c>
      <c r="F103" s="1" t="s">
        <v>50</v>
      </c>
      <c r="G103" s="1">
        <v>2678524928</v>
      </c>
      <c r="H103" s="1">
        <f t="shared" si="1"/>
        <v>598014117.69049275</v>
      </c>
      <c r="I103" s="1" t="s">
        <v>463</v>
      </c>
      <c r="J103" s="2">
        <v>46002</v>
      </c>
      <c r="K103" s="1">
        <v>174.69000244140599</v>
      </c>
      <c r="L103" s="1">
        <v>0.25270710838554999</v>
      </c>
      <c r="M103" s="1">
        <v>2.9444628563486799E-2</v>
      </c>
      <c r="N103" s="1" t="s">
        <v>463</v>
      </c>
    </row>
    <row r="104" spans="1:14" x14ac:dyDescent="0.25">
      <c r="A104" s="1" t="s">
        <v>469</v>
      </c>
      <c r="B104" s="1">
        <v>3106759424</v>
      </c>
      <c r="C104" s="1">
        <v>964</v>
      </c>
      <c r="D104" s="1">
        <v>0.219929004910355</v>
      </c>
      <c r="E104" s="1" t="s">
        <v>31</v>
      </c>
      <c r="F104" s="1" t="s">
        <v>470</v>
      </c>
      <c r="G104" s="1">
        <v>3106759424</v>
      </c>
      <c r="H104" s="1">
        <f t="shared" si="1"/>
        <v>683266508.61618769</v>
      </c>
      <c r="I104" s="1" t="s">
        <v>469</v>
      </c>
      <c r="J104" s="2">
        <v>46003</v>
      </c>
      <c r="K104" s="1">
        <v>179.509994506835</v>
      </c>
      <c r="L104" s="1">
        <v>0.249373633473842</v>
      </c>
      <c r="M104" s="1">
        <v>2.9444628563486799E-2</v>
      </c>
      <c r="N104" s="1" t="s">
        <v>469</v>
      </c>
    </row>
    <row r="105" spans="1:14" x14ac:dyDescent="0.25">
      <c r="A105" s="1" t="s">
        <v>488</v>
      </c>
      <c r="B105" s="1">
        <v>7469640704</v>
      </c>
      <c r="C105" s="1">
        <v>723</v>
      </c>
      <c r="D105" s="1">
        <v>0.21956491033436701</v>
      </c>
      <c r="E105" s="1" t="s">
        <v>34</v>
      </c>
      <c r="F105" s="1" t="s">
        <v>43</v>
      </c>
      <c r="G105" s="1">
        <v>7469640704</v>
      </c>
      <c r="H105" s="1">
        <f t="shared" si="1"/>
        <v>1640070991.403698</v>
      </c>
      <c r="I105" s="1" t="s">
        <v>488</v>
      </c>
      <c r="J105" s="2">
        <v>46003</v>
      </c>
      <c r="K105" s="1">
        <v>148.169998168945</v>
      </c>
      <c r="L105" s="1">
        <v>0.24900953889785399</v>
      </c>
      <c r="M105" s="1">
        <v>2.9444628563486799E-2</v>
      </c>
      <c r="N105" s="1" t="s">
        <v>488</v>
      </c>
    </row>
    <row r="106" spans="1:14" x14ac:dyDescent="0.25">
      <c r="A106" s="1" t="s">
        <v>883</v>
      </c>
      <c r="B106" s="1">
        <v>11991418880</v>
      </c>
      <c r="C106" s="1">
        <v>587</v>
      </c>
      <c r="D106" s="1">
        <v>0.21842429755943801</v>
      </c>
      <c r="E106" s="1" t="s">
        <v>34</v>
      </c>
      <c r="F106" s="1" t="s">
        <v>96</v>
      </c>
      <c r="G106" s="1">
        <v>11991418880</v>
      </c>
      <c r="H106" s="1">
        <f t="shared" si="1"/>
        <v>2619217245.6049829</v>
      </c>
      <c r="I106" s="1" t="s">
        <v>883</v>
      </c>
      <c r="J106" s="2">
        <v>46003</v>
      </c>
      <c r="K106" s="1">
        <v>165.42999267578099</v>
      </c>
      <c r="L106" s="1">
        <v>0.24786892612292499</v>
      </c>
      <c r="M106" s="1">
        <v>2.9444628563486799E-2</v>
      </c>
      <c r="N106" s="1" t="s">
        <v>883</v>
      </c>
    </row>
    <row r="107" spans="1:14" x14ac:dyDescent="0.25">
      <c r="A107" s="1" t="s">
        <v>881</v>
      </c>
      <c r="B107" s="1">
        <v>5361835520</v>
      </c>
      <c r="C107" s="1">
        <v>822</v>
      </c>
      <c r="D107" s="1">
        <v>0.21819966131042701</v>
      </c>
      <c r="E107" s="1" t="s">
        <v>31</v>
      </c>
      <c r="F107" s="1" t="s">
        <v>99</v>
      </c>
      <c r="G107" s="1">
        <v>5361835520</v>
      </c>
      <c r="H107" s="1">
        <f t="shared" si="1"/>
        <v>1169950694.4662173</v>
      </c>
      <c r="I107" s="1" t="s">
        <v>881</v>
      </c>
      <c r="J107" s="2">
        <v>46003</v>
      </c>
      <c r="K107" s="1">
        <v>319.10998535156199</v>
      </c>
      <c r="L107" s="1">
        <v>0.24764428987391399</v>
      </c>
      <c r="M107" s="1">
        <v>2.9444628563486799E-2</v>
      </c>
      <c r="N107" s="1" t="s">
        <v>881</v>
      </c>
    </row>
    <row r="108" spans="1:14" x14ac:dyDescent="0.25">
      <c r="A108" s="1" t="s">
        <v>1229</v>
      </c>
      <c r="B108" s="1">
        <v>5276056064</v>
      </c>
      <c r="C108" s="1">
        <v>829</v>
      </c>
      <c r="D108" s="1">
        <v>0.21724641550693499</v>
      </c>
      <c r="E108" s="1" t="s">
        <v>28</v>
      </c>
      <c r="F108" s="1" t="s">
        <v>132</v>
      </c>
      <c r="G108" s="1">
        <v>5276056064</v>
      </c>
      <c r="H108" s="1">
        <f t="shared" si="1"/>
        <v>1146204267.917628</v>
      </c>
      <c r="I108" s="1" t="s">
        <v>1229</v>
      </c>
      <c r="J108" s="2">
        <v>46003</v>
      </c>
      <c r="K108" s="1">
        <v>112.08999633789</v>
      </c>
      <c r="L108" s="1">
        <v>0.246691044070422</v>
      </c>
      <c r="M108" s="1">
        <v>2.9444628563486799E-2</v>
      </c>
      <c r="N108" s="1" t="s">
        <v>1229</v>
      </c>
    </row>
    <row r="109" spans="1:14" x14ac:dyDescent="0.25">
      <c r="A109" s="1" t="s">
        <v>131</v>
      </c>
      <c r="B109" s="1">
        <v>59220451328</v>
      </c>
      <c r="C109" s="1">
        <v>207</v>
      </c>
      <c r="D109" s="1">
        <v>0.21697881522068399</v>
      </c>
      <c r="E109" s="1" t="s">
        <v>28</v>
      </c>
      <c r="F109" s="1" t="s">
        <v>132</v>
      </c>
      <c r="G109" s="1">
        <v>59220451328</v>
      </c>
      <c r="H109" s="1">
        <f t="shared" si="1"/>
        <v>12849583365.983622</v>
      </c>
      <c r="I109" s="1" t="s">
        <v>131</v>
      </c>
      <c r="J109" s="2">
        <v>46003</v>
      </c>
      <c r="K109" s="1">
        <v>182.08999633789</v>
      </c>
      <c r="L109" s="1">
        <v>0.246423443784171</v>
      </c>
      <c r="M109" s="1">
        <v>2.9444628563486799E-2</v>
      </c>
      <c r="N109" s="1" t="s">
        <v>131</v>
      </c>
    </row>
    <row r="110" spans="1:14" x14ac:dyDescent="0.25">
      <c r="A110" s="1" t="s">
        <v>1010</v>
      </c>
      <c r="B110" s="1">
        <v>29322035200</v>
      </c>
      <c r="C110" s="1">
        <v>352</v>
      </c>
      <c r="D110" s="1">
        <v>0.21667328362025601</v>
      </c>
      <c r="E110" s="1" t="s">
        <v>140</v>
      </c>
      <c r="F110" s="1" t="s">
        <v>202</v>
      </c>
      <c r="G110" s="1">
        <v>29322035200</v>
      </c>
      <c r="H110" s="1">
        <f t="shared" si="1"/>
        <v>6353301649.2127304</v>
      </c>
      <c r="I110" s="1" t="s">
        <v>1010</v>
      </c>
      <c r="J110" s="2">
        <v>46003</v>
      </c>
      <c r="K110" s="1">
        <v>133.21000671386699</v>
      </c>
      <c r="L110" s="1">
        <v>0.24611791218374299</v>
      </c>
      <c r="M110" s="1">
        <v>2.9444628563486799E-2</v>
      </c>
      <c r="N110" s="1" t="s">
        <v>1010</v>
      </c>
    </row>
    <row r="111" spans="1:14" x14ac:dyDescent="0.25">
      <c r="A111" s="1" t="s">
        <v>383</v>
      </c>
      <c r="B111" s="1">
        <v>16870674432</v>
      </c>
      <c r="C111" s="1">
        <v>486</v>
      </c>
      <c r="D111" s="1">
        <v>0.216263163514295</v>
      </c>
      <c r="E111" s="1" t="s">
        <v>8</v>
      </c>
      <c r="F111" s="1" t="s">
        <v>45</v>
      </c>
      <c r="G111" s="1">
        <v>16870674432</v>
      </c>
      <c r="H111" s="1">
        <f t="shared" si="1"/>
        <v>3648505423.2840519</v>
      </c>
      <c r="I111" s="1" t="s">
        <v>383</v>
      </c>
      <c r="J111" s="2">
        <v>46003</v>
      </c>
      <c r="K111" s="1">
        <v>470.89001464843699</v>
      </c>
      <c r="L111" s="1">
        <v>0.24570779207778101</v>
      </c>
      <c r="M111" s="1">
        <v>2.9444628563486799E-2</v>
      </c>
      <c r="N111" s="1" t="s">
        <v>383</v>
      </c>
    </row>
    <row r="112" spans="1:14" x14ac:dyDescent="0.25">
      <c r="A112" s="1" t="s">
        <v>95</v>
      </c>
      <c r="B112" s="1">
        <v>194408988672</v>
      </c>
      <c r="C112" s="1">
        <v>64</v>
      </c>
      <c r="D112" s="1">
        <v>0.21489381540059199</v>
      </c>
      <c r="E112" s="1" t="s">
        <v>34</v>
      </c>
      <c r="F112" s="1" t="s">
        <v>96</v>
      </c>
      <c r="G112" s="1">
        <v>194408988672</v>
      </c>
      <c r="H112" s="1">
        <f t="shared" si="1"/>
        <v>41777289323.896545</v>
      </c>
      <c r="I112" s="1" t="s">
        <v>95</v>
      </c>
      <c r="J112" s="2">
        <v>46003</v>
      </c>
      <c r="K112" s="1">
        <v>542.32000732421795</v>
      </c>
      <c r="L112" s="1">
        <v>0.244338443964079</v>
      </c>
      <c r="M112" s="1">
        <v>2.9444628563486799E-2</v>
      </c>
      <c r="N112" s="1" t="s">
        <v>95</v>
      </c>
    </row>
    <row r="113" spans="1:14" x14ac:dyDescent="0.25">
      <c r="A113" s="1" t="s">
        <v>687</v>
      </c>
      <c r="B113" s="1">
        <v>17866936320</v>
      </c>
      <c r="C113" s="1">
        <v>471</v>
      </c>
      <c r="D113" s="1">
        <v>0.21216895101475</v>
      </c>
      <c r="E113" s="1" t="s">
        <v>31</v>
      </c>
      <c r="F113" s="1" t="s">
        <v>94</v>
      </c>
      <c r="G113" s="1">
        <v>17866936320</v>
      </c>
      <c r="H113" s="1">
        <f t="shared" si="1"/>
        <v>3790809136.8617377</v>
      </c>
      <c r="I113" s="1" t="s">
        <v>687</v>
      </c>
      <c r="J113" s="2">
        <v>46003</v>
      </c>
      <c r="K113" s="1">
        <v>297.95001220703102</v>
      </c>
      <c r="L113" s="1">
        <v>0.24161357957823701</v>
      </c>
      <c r="M113" s="1">
        <v>2.9444628563486799E-2</v>
      </c>
      <c r="N113" s="1" t="s">
        <v>687</v>
      </c>
    </row>
    <row r="114" spans="1:14" x14ac:dyDescent="0.25">
      <c r="A114" s="1" t="s">
        <v>432</v>
      </c>
      <c r="B114" s="1">
        <v>9354853376</v>
      </c>
      <c r="C114" s="1">
        <v>651</v>
      </c>
      <c r="D114" s="1">
        <v>0.21024337548313299</v>
      </c>
      <c r="E114" s="1" t="s">
        <v>31</v>
      </c>
      <c r="F114" s="1" t="s">
        <v>99</v>
      </c>
      <c r="G114" s="1">
        <v>9354853376</v>
      </c>
      <c r="H114" s="1">
        <f t="shared" si="1"/>
        <v>1966795950.9200222</v>
      </c>
      <c r="I114" s="1" t="s">
        <v>432</v>
      </c>
      <c r="J114" s="2">
        <v>46003</v>
      </c>
      <c r="K114" s="1">
        <v>71.529998779296804</v>
      </c>
      <c r="L114" s="1">
        <v>0.23968800404662</v>
      </c>
      <c r="M114" s="1">
        <v>2.9444628563486799E-2</v>
      </c>
      <c r="N114" s="1" t="s">
        <v>432</v>
      </c>
    </row>
    <row r="115" spans="1:14" x14ac:dyDescent="0.25">
      <c r="A115" s="1" t="s">
        <v>442</v>
      </c>
      <c r="B115" s="1">
        <v>16658122752</v>
      </c>
      <c r="C115" s="1">
        <v>490</v>
      </c>
      <c r="D115" s="1">
        <v>0.20988818415789101</v>
      </c>
      <c r="E115" s="1" t="s">
        <v>40</v>
      </c>
      <c r="F115" s="1" t="s">
        <v>41</v>
      </c>
      <c r="G115" s="1">
        <v>16658122752</v>
      </c>
      <c r="H115" s="1">
        <f t="shared" si="1"/>
        <v>3496343135.8965302</v>
      </c>
      <c r="I115" s="1" t="s">
        <v>442</v>
      </c>
      <c r="J115" s="2">
        <v>46003</v>
      </c>
      <c r="K115" s="1">
        <v>63.900001525878899</v>
      </c>
      <c r="L115" s="1">
        <v>0.23933281272137799</v>
      </c>
      <c r="M115" s="1">
        <v>2.9444628563486799E-2</v>
      </c>
      <c r="N115" s="1" t="s">
        <v>442</v>
      </c>
    </row>
    <row r="116" spans="1:14" x14ac:dyDescent="0.25">
      <c r="A116" s="1" t="s">
        <v>105</v>
      </c>
      <c r="B116" s="1">
        <v>78567424000</v>
      </c>
      <c r="C116" s="1">
        <v>162</v>
      </c>
      <c r="D116" s="1">
        <v>0.208700635123445</v>
      </c>
      <c r="E116" s="1" t="s">
        <v>34</v>
      </c>
      <c r="F116" s="1" t="s">
        <v>43</v>
      </c>
      <c r="G116" s="1">
        <v>78567424000</v>
      </c>
      <c r="H116" s="1">
        <f t="shared" si="1"/>
        <v>16397071288.812996</v>
      </c>
      <c r="I116" s="1" t="s">
        <v>105</v>
      </c>
      <c r="J116" s="2">
        <v>46003</v>
      </c>
      <c r="K116" s="1">
        <v>741.28997802734295</v>
      </c>
      <c r="L116" s="1">
        <v>0.23814526368693201</v>
      </c>
      <c r="M116" s="1">
        <v>2.9444628563486799E-2</v>
      </c>
      <c r="N116" s="1" t="s">
        <v>105</v>
      </c>
    </row>
    <row r="117" spans="1:14" x14ac:dyDescent="0.25">
      <c r="A117" s="1" t="s">
        <v>511</v>
      </c>
      <c r="B117" s="1">
        <v>5481632256</v>
      </c>
      <c r="C117" s="1">
        <v>814</v>
      </c>
      <c r="D117" s="1">
        <v>0.20765294231054801</v>
      </c>
      <c r="E117" s="1" t="s">
        <v>103</v>
      </c>
      <c r="F117" s="1" t="s">
        <v>512</v>
      </c>
      <c r="G117" s="1">
        <v>5481632256</v>
      </c>
      <c r="H117" s="1">
        <f t="shared" si="1"/>
        <v>1138277066.6228073</v>
      </c>
      <c r="I117" s="1" t="s">
        <v>511</v>
      </c>
      <c r="J117" s="2">
        <v>46003</v>
      </c>
      <c r="K117" s="1">
        <v>72.629997253417898</v>
      </c>
      <c r="L117" s="1">
        <v>0.23709757087403499</v>
      </c>
      <c r="M117" s="1">
        <v>2.9444628563486799E-2</v>
      </c>
      <c r="N117" s="1" t="s">
        <v>511</v>
      </c>
    </row>
    <row r="118" spans="1:14" x14ac:dyDescent="0.25">
      <c r="A118" s="1" t="s">
        <v>434</v>
      </c>
      <c r="B118" s="1">
        <v>33924048896</v>
      </c>
      <c r="C118" s="1">
        <v>327</v>
      </c>
      <c r="D118" s="1">
        <v>0.206180793739937</v>
      </c>
      <c r="E118" s="1" t="s">
        <v>28</v>
      </c>
      <c r="F118" s="1" t="s">
        <v>241</v>
      </c>
      <c r="G118" s="1">
        <v>33924048896</v>
      </c>
      <c r="H118" s="1">
        <f t="shared" si="1"/>
        <v>6994487328.2497139</v>
      </c>
      <c r="I118" s="1" t="s">
        <v>434</v>
      </c>
      <c r="J118" s="2">
        <v>46003</v>
      </c>
      <c r="K118" s="1">
        <v>274.20999145507801</v>
      </c>
      <c r="L118" s="1">
        <v>0.23562542230342301</v>
      </c>
      <c r="M118" s="1">
        <v>2.9444628563486799E-2</v>
      </c>
      <c r="N118" s="1" t="s">
        <v>434</v>
      </c>
    </row>
    <row r="119" spans="1:14" x14ac:dyDescent="0.25">
      <c r="A119" s="1" t="s">
        <v>370</v>
      </c>
      <c r="B119" s="1">
        <v>4438242816</v>
      </c>
      <c r="C119" s="1">
        <v>879</v>
      </c>
      <c r="D119" s="1">
        <v>0.202969348671419</v>
      </c>
      <c r="E119" s="1" t="s">
        <v>31</v>
      </c>
      <c r="F119" s="1" t="s">
        <v>86</v>
      </c>
      <c r="G119" s="1">
        <v>4438242816</v>
      </c>
      <c r="H119" s="1">
        <f t="shared" si="1"/>
        <v>900827253.60912454</v>
      </c>
      <c r="I119" s="1" t="s">
        <v>370</v>
      </c>
      <c r="J119" s="2">
        <v>46003</v>
      </c>
      <c r="K119" s="1">
        <v>319.91000366210898</v>
      </c>
      <c r="L119" s="1">
        <v>0.23241397723490601</v>
      </c>
      <c r="M119" s="1">
        <v>2.9444628563486799E-2</v>
      </c>
      <c r="N119" s="1" t="s">
        <v>370</v>
      </c>
    </row>
    <row r="120" spans="1:14" x14ac:dyDescent="0.25">
      <c r="A120" s="1" t="s">
        <v>437</v>
      </c>
      <c r="B120" s="1">
        <v>2442896384</v>
      </c>
      <c r="C120" s="1">
        <v>995</v>
      </c>
      <c r="D120" s="1">
        <v>0.20259509879041701</v>
      </c>
      <c r="E120" s="1" t="s">
        <v>8</v>
      </c>
      <c r="F120" s="1" t="s">
        <v>16</v>
      </c>
      <c r="G120" s="1">
        <v>2442896384</v>
      </c>
      <c r="H120" s="1">
        <f t="shared" si="1"/>
        <v>494918834.2512325</v>
      </c>
      <c r="I120" s="1" t="s">
        <v>437</v>
      </c>
      <c r="J120" s="2">
        <v>46003</v>
      </c>
      <c r="K120" s="1">
        <v>91.75</v>
      </c>
      <c r="L120" s="1">
        <v>0.23203972735390399</v>
      </c>
      <c r="M120" s="1">
        <v>2.9444628563486799E-2</v>
      </c>
      <c r="N120" s="1" t="s">
        <v>437</v>
      </c>
    </row>
    <row r="121" spans="1:14" x14ac:dyDescent="0.25">
      <c r="A121" s="1" t="s">
        <v>385</v>
      </c>
      <c r="B121" s="1">
        <v>13167056896</v>
      </c>
      <c r="C121" s="1">
        <v>557</v>
      </c>
      <c r="D121" s="1">
        <v>0.201400942777789</v>
      </c>
      <c r="E121" s="1" t="s">
        <v>8</v>
      </c>
      <c r="F121" s="1" t="s">
        <v>386</v>
      </c>
      <c r="G121" s="1">
        <v>13167056896</v>
      </c>
      <c r="H121" s="1">
        <f t="shared" si="1"/>
        <v>2651857672.4631882</v>
      </c>
      <c r="I121" s="1" t="s">
        <v>385</v>
      </c>
      <c r="J121" s="2">
        <v>46003</v>
      </c>
      <c r="K121" s="1">
        <v>86.75</v>
      </c>
      <c r="L121" s="1">
        <v>0.23084557134127601</v>
      </c>
      <c r="M121" s="1">
        <v>2.9444628563486799E-2</v>
      </c>
      <c r="N121" s="1" t="s">
        <v>385</v>
      </c>
    </row>
    <row r="122" spans="1:14" x14ac:dyDescent="0.25">
      <c r="A122" s="1" t="s">
        <v>407</v>
      </c>
      <c r="B122" s="1">
        <v>3748545691648</v>
      </c>
      <c r="C122" s="1">
        <v>2</v>
      </c>
      <c r="D122" s="1">
        <v>0.20116602716653501</v>
      </c>
      <c r="E122" s="1" t="s">
        <v>10</v>
      </c>
      <c r="F122" s="1" t="s">
        <v>26</v>
      </c>
      <c r="G122" s="1">
        <v>3748545691648</v>
      </c>
      <c r="H122" s="1">
        <f t="shared" si="1"/>
        <v>754080044441.05933</v>
      </c>
      <c r="I122" s="1" t="s">
        <v>407</v>
      </c>
      <c r="J122" s="2">
        <v>46003</v>
      </c>
      <c r="K122" s="1">
        <v>310.51998901367102</v>
      </c>
      <c r="L122" s="1">
        <v>0.23061065573002201</v>
      </c>
      <c r="M122" s="1">
        <v>2.9444628563486799E-2</v>
      </c>
      <c r="N122" s="1" t="s">
        <v>407</v>
      </c>
    </row>
    <row r="123" spans="1:14" x14ac:dyDescent="0.25">
      <c r="A123" s="1" t="s">
        <v>187</v>
      </c>
      <c r="B123" s="1">
        <v>250527678464</v>
      </c>
      <c r="C123" s="1">
        <v>46</v>
      </c>
      <c r="D123" s="1">
        <v>0.20077743145728699</v>
      </c>
      <c r="E123" s="1" t="s">
        <v>34</v>
      </c>
      <c r="F123" s="1" t="s">
        <v>35</v>
      </c>
      <c r="G123" s="1">
        <v>250527678464</v>
      </c>
      <c r="H123" s="1">
        <f t="shared" si="1"/>
        <v>50300303790.958992</v>
      </c>
      <c r="I123" s="1" t="s">
        <v>187</v>
      </c>
      <c r="J123" s="2">
        <v>46003</v>
      </c>
      <c r="K123" s="1">
        <v>100.300003051757</v>
      </c>
      <c r="L123" s="1">
        <v>0.230222060020774</v>
      </c>
      <c r="M123" s="1">
        <v>2.9444628563486799E-2</v>
      </c>
      <c r="N123" s="1" t="s">
        <v>187</v>
      </c>
    </row>
    <row r="124" spans="1:14" x14ac:dyDescent="0.25">
      <c r="A124" s="1" t="s">
        <v>460</v>
      </c>
      <c r="B124" s="1">
        <v>25314772992</v>
      </c>
      <c r="C124" s="1">
        <v>388</v>
      </c>
      <c r="D124" s="1">
        <v>0.200317998182997</v>
      </c>
      <c r="E124" s="1" t="s">
        <v>22</v>
      </c>
      <c r="F124" s="1" t="s">
        <v>461</v>
      </c>
      <c r="G124" s="1">
        <v>25314772992</v>
      </c>
      <c r="H124" s="1">
        <f t="shared" si="1"/>
        <v>5071004650.2144375</v>
      </c>
      <c r="I124" s="1" t="s">
        <v>460</v>
      </c>
      <c r="J124" s="2">
        <v>46003</v>
      </c>
      <c r="K124" s="1">
        <v>171.97000122070301</v>
      </c>
      <c r="L124" s="1">
        <v>0.22976262674648401</v>
      </c>
      <c r="M124" s="1">
        <v>2.9444628563486799E-2</v>
      </c>
      <c r="N124" s="1" t="s">
        <v>460</v>
      </c>
    </row>
    <row r="125" spans="1:14" x14ac:dyDescent="0.25">
      <c r="A125" s="1" t="s">
        <v>621</v>
      </c>
      <c r="B125" s="1">
        <v>9500062720</v>
      </c>
      <c r="C125" s="1">
        <v>645</v>
      </c>
      <c r="D125" s="1">
        <v>0.20012408297912199</v>
      </c>
      <c r="E125" s="1" t="s">
        <v>34</v>
      </c>
      <c r="F125" s="1" t="s">
        <v>84</v>
      </c>
      <c r="G125" s="1">
        <v>9500062720</v>
      </c>
      <c r="H125" s="1">
        <f t="shared" si="1"/>
        <v>1901191340.0841434</v>
      </c>
      <c r="I125" s="1" t="s">
        <v>621</v>
      </c>
      <c r="J125" s="2">
        <v>46003</v>
      </c>
      <c r="K125" s="1">
        <v>193.02999877929599</v>
      </c>
      <c r="L125" s="1">
        <v>0.22956871154260899</v>
      </c>
      <c r="M125" s="1">
        <v>2.9444628563486799E-2</v>
      </c>
      <c r="N125" s="1" t="s">
        <v>621</v>
      </c>
    </row>
    <row r="126" spans="1:14" x14ac:dyDescent="0.25">
      <c r="A126" s="1" t="s">
        <v>738</v>
      </c>
      <c r="B126" s="1">
        <v>37786853376</v>
      </c>
      <c r="C126" s="1">
        <v>298</v>
      </c>
      <c r="D126" s="1">
        <v>0.19996711275062001</v>
      </c>
      <c r="E126" s="1" t="s">
        <v>22</v>
      </c>
      <c r="F126" s="1" t="s">
        <v>461</v>
      </c>
      <c r="G126" s="1">
        <v>37786853376</v>
      </c>
      <c r="H126" s="1">
        <f t="shared" si="1"/>
        <v>7556127969.5297384</v>
      </c>
      <c r="I126" s="1" t="s">
        <v>738</v>
      </c>
      <c r="J126" s="2">
        <v>46003</v>
      </c>
      <c r="K126" s="1">
        <v>165.11000061035099</v>
      </c>
      <c r="L126" s="1">
        <v>0.22941174131410699</v>
      </c>
      <c r="M126" s="1">
        <v>2.9444628563486799E-2</v>
      </c>
      <c r="N126" s="1" t="s">
        <v>738</v>
      </c>
    </row>
    <row r="127" spans="1:14" x14ac:dyDescent="0.25">
      <c r="A127" s="1" t="s">
        <v>683</v>
      </c>
      <c r="B127" s="1">
        <v>2951984128</v>
      </c>
      <c r="C127" s="1">
        <v>972</v>
      </c>
      <c r="D127" s="1">
        <v>0.19871759542119299</v>
      </c>
      <c r="E127" s="1" t="s">
        <v>28</v>
      </c>
      <c r="F127" s="1" t="s">
        <v>481</v>
      </c>
      <c r="G127" s="1">
        <v>2951984128</v>
      </c>
      <c r="H127" s="1">
        <f t="shared" si="1"/>
        <v>586611187.63768721</v>
      </c>
      <c r="I127" s="1" t="s">
        <v>683</v>
      </c>
      <c r="J127" s="2">
        <v>46003</v>
      </c>
      <c r="K127" s="1">
        <v>121.76000213623</v>
      </c>
      <c r="L127" s="1">
        <v>0.22816222398468</v>
      </c>
      <c r="M127" s="1">
        <v>2.9444628563486799E-2</v>
      </c>
      <c r="N127" s="1" t="s">
        <v>683</v>
      </c>
    </row>
    <row r="128" spans="1:14" x14ac:dyDescent="0.25">
      <c r="A128" s="1" t="s">
        <v>25</v>
      </c>
      <c r="B128" s="1">
        <v>3746158346240</v>
      </c>
      <c r="C128" s="1">
        <v>3</v>
      </c>
      <c r="D128" s="1">
        <v>0.19775058646235499</v>
      </c>
      <c r="E128" s="1" t="s">
        <v>10</v>
      </c>
      <c r="F128" s="1" t="s">
        <v>26</v>
      </c>
      <c r="G128" s="1">
        <v>3746158346240</v>
      </c>
      <c r="H128" s="1">
        <f t="shared" si="1"/>
        <v>740805009949.80591</v>
      </c>
      <c r="I128" s="1" t="s">
        <v>25</v>
      </c>
      <c r="J128" s="2">
        <v>46003</v>
      </c>
      <c r="K128" s="1">
        <v>309.29000854492102</v>
      </c>
      <c r="L128" s="1">
        <v>0.227195215025841</v>
      </c>
      <c r="M128" s="1">
        <v>2.9444628563486799E-2</v>
      </c>
      <c r="N128" s="1" t="s">
        <v>25</v>
      </c>
    </row>
    <row r="129" spans="1:14" x14ac:dyDescent="0.25">
      <c r="A129" s="1" t="s">
        <v>447</v>
      </c>
      <c r="B129" s="1">
        <v>5771223552</v>
      </c>
      <c r="C129" s="1">
        <v>802</v>
      </c>
      <c r="D129" s="1">
        <v>0.197120201022629</v>
      </c>
      <c r="E129" s="1" t="s">
        <v>47</v>
      </c>
      <c r="F129" s="1" t="s">
        <v>122</v>
      </c>
      <c r="G129" s="1">
        <v>5771223552</v>
      </c>
      <c r="H129" s="1">
        <f t="shared" si="1"/>
        <v>1137624746.7167709</v>
      </c>
      <c r="I129" s="1" t="s">
        <v>447</v>
      </c>
      <c r="J129" s="2">
        <v>46003</v>
      </c>
      <c r="K129" s="1">
        <v>80.339996337890597</v>
      </c>
      <c r="L129" s="1">
        <v>0.22656482958611601</v>
      </c>
      <c r="M129" s="1">
        <v>2.9444628563486799E-2</v>
      </c>
      <c r="N129" s="1" t="s">
        <v>447</v>
      </c>
    </row>
    <row r="130" spans="1:14" x14ac:dyDescent="0.25">
      <c r="A130" s="1" t="s">
        <v>458</v>
      </c>
      <c r="B130" s="1">
        <v>20394393600</v>
      </c>
      <c r="C130" s="1">
        <v>441</v>
      </c>
      <c r="D130" s="1">
        <v>0.19698092538949</v>
      </c>
      <c r="E130" s="1" t="s">
        <v>8</v>
      </c>
      <c r="F130" s="1" t="s">
        <v>55</v>
      </c>
      <c r="G130" s="1">
        <v>20394393600</v>
      </c>
      <c r="H130" s="1">
        <f t="shared" si="1"/>
        <v>4017306524.0854921</v>
      </c>
      <c r="I130" s="1" t="s">
        <v>458</v>
      </c>
      <c r="J130" s="2">
        <v>46003</v>
      </c>
      <c r="K130" s="1">
        <v>132.919998168945</v>
      </c>
      <c r="L130" s="1">
        <v>0.226425553952977</v>
      </c>
      <c r="M130" s="1">
        <v>2.9444628563486799E-2</v>
      </c>
      <c r="N130" s="1" t="s">
        <v>458</v>
      </c>
    </row>
    <row r="131" spans="1:14" x14ac:dyDescent="0.25">
      <c r="A131" s="1" t="s">
        <v>471</v>
      </c>
      <c r="B131" s="1">
        <v>44784234496</v>
      </c>
      <c r="C131" s="1">
        <v>260</v>
      </c>
      <c r="D131" s="1">
        <v>0.19664067469312099</v>
      </c>
      <c r="E131" s="1" t="s">
        <v>28</v>
      </c>
      <c r="F131" s="1" t="s">
        <v>472</v>
      </c>
      <c r="G131" s="1">
        <v>44784234496</v>
      </c>
      <c r="H131" s="1">
        <f t="shared" ref="H131:H194" si="2">G131*D131</f>
        <v>8806402086.9083824</v>
      </c>
      <c r="I131" s="1" t="s">
        <v>471</v>
      </c>
      <c r="J131" s="2">
        <v>46003</v>
      </c>
      <c r="K131" s="1">
        <v>65.239997863769503</v>
      </c>
      <c r="L131" s="1">
        <v>0.226085303256608</v>
      </c>
      <c r="M131" s="1">
        <v>2.9444628563486799E-2</v>
      </c>
      <c r="N131" s="1" t="s">
        <v>471</v>
      </c>
    </row>
    <row r="132" spans="1:14" x14ac:dyDescent="0.25">
      <c r="A132" s="1" t="s">
        <v>517</v>
      </c>
      <c r="B132" s="1">
        <v>20596643840</v>
      </c>
      <c r="C132" s="1">
        <v>437</v>
      </c>
      <c r="D132" s="1">
        <v>0.193932967352545</v>
      </c>
      <c r="E132" s="1" t="s">
        <v>31</v>
      </c>
      <c r="F132" s="1" t="s">
        <v>115</v>
      </c>
      <c r="G132" s="1">
        <v>20596643840</v>
      </c>
      <c r="H132" s="1">
        <f t="shared" si="2"/>
        <v>3994368257.3947172</v>
      </c>
      <c r="I132" s="1" t="s">
        <v>517</v>
      </c>
      <c r="J132" s="2">
        <v>46003</v>
      </c>
      <c r="K132" s="1">
        <v>151.759994506835</v>
      </c>
      <c r="L132" s="1">
        <v>0.22337759591603201</v>
      </c>
      <c r="M132" s="1">
        <v>2.9444628563486799E-2</v>
      </c>
      <c r="N132" s="1" t="s">
        <v>517</v>
      </c>
    </row>
    <row r="133" spans="1:14" x14ac:dyDescent="0.25">
      <c r="A133" s="1" t="s">
        <v>532</v>
      </c>
      <c r="B133" s="1">
        <v>8023764992</v>
      </c>
      <c r="C133" s="1">
        <v>700</v>
      </c>
      <c r="D133" s="1">
        <v>0.19299662007518401</v>
      </c>
      <c r="E133" s="1" t="s">
        <v>28</v>
      </c>
      <c r="F133" s="1" t="s">
        <v>481</v>
      </c>
      <c r="G133" s="1">
        <v>8023764992</v>
      </c>
      <c r="H133" s="1">
        <f t="shared" si="2"/>
        <v>1548559523.7335858</v>
      </c>
      <c r="I133" s="1" t="s">
        <v>532</v>
      </c>
      <c r="J133" s="2">
        <v>46003</v>
      </c>
      <c r="K133" s="1">
        <v>77.514999389648395</v>
      </c>
      <c r="L133" s="1">
        <v>0.22244124863867101</v>
      </c>
      <c r="M133" s="1">
        <v>2.9444628563486799E-2</v>
      </c>
      <c r="N133" s="1" t="s">
        <v>532</v>
      </c>
    </row>
    <row r="134" spans="1:14" x14ac:dyDescent="0.25">
      <c r="A134" s="1" t="s">
        <v>704</v>
      </c>
      <c r="B134" s="1">
        <v>7803797504</v>
      </c>
      <c r="C134" s="1">
        <v>710</v>
      </c>
      <c r="D134" s="1">
        <v>0.19274415887770599</v>
      </c>
      <c r="E134" s="1" t="s">
        <v>31</v>
      </c>
      <c r="F134" s="1" t="s">
        <v>94</v>
      </c>
      <c r="G134" s="1">
        <v>7803797504</v>
      </c>
      <c r="H134" s="1">
        <f t="shared" si="2"/>
        <v>1504136385.9604216</v>
      </c>
      <c r="I134" s="1" t="s">
        <v>704</v>
      </c>
      <c r="J134" s="2">
        <v>46003</v>
      </c>
      <c r="K134" s="1">
        <v>244.11999511718699</v>
      </c>
      <c r="L134" s="1">
        <v>0.222188787441193</v>
      </c>
      <c r="M134" s="1">
        <v>2.9444628563486799E-2</v>
      </c>
      <c r="N134" s="1" t="s">
        <v>704</v>
      </c>
    </row>
    <row r="135" spans="1:14" x14ac:dyDescent="0.25">
      <c r="A135" s="1" t="s">
        <v>854</v>
      </c>
      <c r="B135" s="1">
        <v>16318236672</v>
      </c>
      <c r="C135" s="1">
        <v>494</v>
      </c>
      <c r="D135" s="1">
        <v>0.191620535680735</v>
      </c>
      <c r="E135" s="1" t="s">
        <v>34</v>
      </c>
      <c r="F135" s="1" t="s">
        <v>96</v>
      </c>
      <c r="G135" s="1">
        <v>16318236672</v>
      </c>
      <c r="H135" s="1">
        <f t="shared" si="2"/>
        <v>3126909252.4536543</v>
      </c>
      <c r="I135" s="1" t="s">
        <v>854</v>
      </c>
      <c r="J135" s="2">
        <v>46003</v>
      </c>
      <c r="K135" s="1">
        <v>82.080001831054602</v>
      </c>
      <c r="L135" s="1">
        <v>0.22106516424422201</v>
      </c>
      <c r="M135" s="1">
        <v>2.9444628563486799E-2</v>
      </c>
      <c r="N135" s="1" t="s">
        <v>854</v>
      </c>
    </row>
    <row r="136" spans="1:14" x14ac:dyDescent="0.25">
      <c r="A136" s="1" t="s">
        <v>121</v>
      </c>
      <c r="B136" s="1">
        <v>123587133440</v>
      </c>
      <c r="C136" s="1">
        <v>108</v>
      </c>
      <c r="D136" s="1">
        <v>0.19127179965382499</v>
      </c>
      <c r="E136" s="1" t="s">
        <v>22</v>
      </c>
      <c r="F136" s="1" t="s">
        <v>62</v>
      </c>
      <c r="G136" s="1">
        <v>123587133440</v>
      </c>
      <c r="H136" s="1">
        <f t="shared" si="2"/>
        <v>23638733427.126213</v>
      </c>
      <c r="I136" s="1" t="s">
        <v>121</v>
      </c>
      <c r="J136" s="2">
        <v>46003</v>
      </c>
      <c r="K136" s="1">
        <v>75.660003662109304</v>
      </c>
      <c r="L136" s="1">
        <v>0.22071642821731199</v>
      </c>
      <c r="M136" s="1">
        <v>2.9444628563486799E-2</v>
      </c>
      <c r="N136" s="1" t="s">
        <v>121</v>
      </c>
    </row>
    <row r="137" spans="1:14" x14ac:dyDescent="0.25">
      <c r="A137" s="1" t="s">
        <v>583</v>
      </c>
      <c r="B137" s="1">
        <v>9136285696</v>
      </c>
      <c r="C137" s="1">
        <v>660</v>
      </c>
      <c r="D137" s="1">
        <v>0.18952226855468299</v>
      </c>
      <c r="E137" s="1" t="s">
        <v>31</v>
      </c>
      <c r="F137" s="1" t="s">
        <v>86</v>
      </c>
      <c r="G137" s="1">
        <v>9136285696</v>
      </c>
      <c r="H137" s="1">
        <f t="shared" si="2"/>
        <v>1731529591.2696207</v>
      </c>
      <c r="I137" s="1" t="s">
        <v>583</v>
      </c>
      <c r="J137" s="2">
        <v>46003</v>
      </c>
      <c r="K137" s="1">
        <v>460.16000366210898</v>
      </c>
      <c r="L137" s="1">
        <v>0.21896689711817</v>
      </c>
      <c r="M137" s="1">
        <v>2.9444628563486799E-2</v>
      </c>
      <c r="N137" s="1" t="s">
        <v>583</v>
      </c>
    </row>
    <row r="138" spans="1:14" x14ac:dyDescent="0.25">
      <c r="A138" s="1" t="s">
        <v>364</v>
      </c>
      <c r="B138" s="1">
        <v>35258724352</v>
      </c>
      <c r="C138" s="1">
        <v>316</v>
      </c>
      <c r="D138" s="1">
        <v>0.186632217034745</v>
      </c>
      <c r="E138" s="1" t="s">
        <v>8</v>
      </c>
      <c r="F138" s="1" t="s">
        <v>45</v>
      </c>
      <c r="G138" s="1">
        <v>35258724352</v>
      </c>
      <c r="H138" s="1">
        <f t="shared" si="2"/>
        <v>6580413895.6307125</v>
      </c>
      <c r="I138" s="1" t="s">
        <v>364</v>
      </c>
      <c r="J138" s="2">
        <v>46003</v>
      </c>
      <c r="K138" s="1">
        <v>306.5</v>
      </c>
      <c r="L138" s="1">
        <v>0.21607684559823201</v>
      </c>
      <c r="M138" s="1">
        <v>2.9444628563486799E-2</v>
      </c>
      <c r="N138" s="1" t="s">
        <v>364</v>
      </c>
    </row>
    <row r="139" spans="1:14" x14ac:dyDescent="0.25">
      <c r="A139" s="1" t="s">
        <v>422</v>
      </c>
      <c r="B139" s="1">
        <v>27342114816</v>
      </c>
      <c r="C139" s="1">
        <v>364</v>
      </c>
      <c r="D139" s="1">
        <v>0.18603024200285301</v>
      </c>
      <c r="E139" s="1" t="s">
        <v>8</v>
      </c>
      <c r="F139" s="1" t="s">
        <v>386</v>
      </c>
      <c r="G139" s="1">
        <v>27342114816</v>
      </c>
      <c r="H139" s="1">
        <f t="shared" si="2"/>
        <v>5086460236.0902729</v>
      </c>
      <c r="I139" s="1" t="s">
        <v>422</v>
      </c>
      <c r="J139" s="2">
        <v>46003</v>
      </c>
      <c r="K139" s="1">
        <v>254.80000305175699</v>
      </c>
      <c r="L139" s="1">
        <v>0.21547487056633999</v>
      </c>
      <c r="M139" s="1">
        <v>2.9444628563486799E-2</v>
      </c>
      <c r="N139" s="1" t="s">
        <v>422</v>
      </c>
    </row>
    <row r="140" spans="1:14" x14ac:dyDescent="0.25">
      <c r="A140" s="1" t="s">
        <v>158</v>
      </c>
      <c r="B140" s="1">
        <v>509758668800</v>
      </c>
      <c r="C140" s="1">
        <v>18</v>
      </c>
      <c r="D140" s="1">
        <v>0.18541525534846101</v>
      </c>
      <c r="E140" s="1" t="s">
        <v>34</v>
      </c>
      <c r="F140" s="1" t="s">
        <v>35</v>
      </c>
      <c r="G140" s="1">
        <v>509758668800</v>
      </c>
      <c r="H140" s="1">
        <f t="shared" si="2"/>
        <v>94517033741.64357</v>
      </c>
      <c r="I140" s="1" t="s">
        <v>158</v>
      </c>
      <c r="J140" s="2">
        <v>46003</v>
      </c>
      <c r="K140" s="1">
        <v>211.58000183105401</v>
      </c>
      <c r="L140" s="1">
        <v>0.21485988391194799</v>
      </c>
      <c r="M140" s="1">
        <v>2.9444628563486799E-2</v>
      </c>
      <c r="N140" s="1" t="s">
        <v>158</v>
      </c>
    </row>
    <row r="141" spans="1:14" x14ac:dyDescent="0.25">
      <c r="A141" s="1" t="s">
        <v>810</v>
      </c>
      <c r="B141" s="1">
        <v>13624725504</v>
      </c>
      <c r="C141" s="1">
        <v>544</v>
      </c>
      <c r="D141" s="1">
        <v>0.18438328959716799</v>
      </c>
      <c r="E141" s="1" t="s">
        <v>8</v>
      </c>
      <c r="F141" s="1" t="s">
        <v>50</v>
      </c>
      <c r="G141" s="1">
        <v>13624725504</v>
      </c>
      <c r="H141" s="1">
        <f t="shared" si="2"/>
        <v>2512171708.2859526</v>
      </c>
      <c r="I141" s="1" t="s">
        <v>810</v>
      </c>
      <c r="J141" s="2">
        <v>46003</v>
      </c>
      <c r="K141" s="1">
        <v>187.5</v>
      </c>
      <c r="L141" s="1">
        <v>0.213827918160655</v>
      </c>
      <c r="M141" s="1">
        <v>2.9444628563486799E-2</v>
      </c>
      <c r="N141" s="1" t="s">
        <v>810</v>
      </c>
    </row>
    <row r="142" spans="1:14" x14ac:dyDescent="0.25">
      <c r="A142" s="1" t="s">
        <v>435</v>
      </c>
      <c r="B142" s="1">
        <v>44286263296</v>
      </c>
      <c r="C142" s="1">
        <v>265</v>
      </c>
      <c r="D142" s="1">
        <v>0.18268335912570399</v>
      </c>
      <c r="E142" s="1" t="s">
        <v>8</v>
      </c>
      <c r="F142" s="1" t="s">
        <v>16</v>
      </c>
      <c r="G142" s="1">
        <v>44286263296</v>
      </c>
      <c r="H142" s="1">
        <f t="shared" si="2"/>
        <v>8090363342.0386515</v>
      </c>
      <c r="I142" s="1" t="s">
        <v>435</v>
      </c>
      <c r="J142" s="2">
        <v>46003</v>
      </c>
      <c r="K142" s="1">
        <v>1844.97998046875</v>
      </c>
      <c r="L142" s="1">
        <v>0.212127987689191</v>
      </c>
      <c r="M142" s="1">
        <v>2.9444628563486799E-2</v>
      </c>
      <c r="N142" s="1" t="s">
        <v>435</v>
      </c>
    </row>
    <row r="143" spans="1:14" x14ac:dyDescent="0.25">
      <c r="A143" s="1" t="s">
        <v>474</v>
      </c>
      <c r="B143" s="1">
        <v>12671285248</v>
      </c>
      <c r="C143" s="1">
        <v>573</v>
      </c>
      <c r="D143" s="1">
        <v>0.18212254464925801</v>
      </c>
      <c r="E143" s="1" t="s">
        <v>31</v>
      </c>
      <c r="F143" s="1" t="s">
        <v>128</v>
      </c>
      <c r="G143" s="1">
        <v>12671285248</v>
      </c>
      <c r="H143" s="1">
        <f t="shared" si="2"/>
        <v>2307726713.3423643</v>
      </c>
      <c r="I143" s="1" t="s">
        <v>474</v>
      </c>
      <c r="J143" s="2">
        <v>46003</v>
      </c>
      <c r="K143" s="1">
        <v>260.39001464843699</v>
      </c>
      <c r="L143" s="1">
        <v>0.21156717321274501</v>
      </c>
      <c r="M143" s="1">
        <v>2.9444628563486799E-2</v>
      </c>
      <c r="N143" s="1" t="s">
        <v>474</v>
      </c>
    </row>
    <row r="144" spans="1:14" x14ac:dyDescent="0.25">
      <c r="A144" s="1" t="s">
        <v>902</v>
      </c>
      <c r="B144" s="1">
        <v>8187715584</v>
      </c>
      <c r="C144" s="1">
        <v>687</v>
      </c>
      <c r="D144" s="1">
        <v>0.18188437730399901</v>
      </c>
      <c r="E144" s="1" t="s">
        <v>28</v>
      </c>
      <c r="F144" s="1" t="s">
        <v>903</v>
      </c>
      <c r="G144" s="1">
        <v>8187715584</v>
      </c>
      <c r="H144" s="1">
        <f t="shared" si="2"/>
        <v>1489217550.5380886</v>
      </c>
      <c r="I144" s="1" t="s">
        <v>902</v>
      </c>
      <c r="J144" s="2">
        <v>46003</v>
      </c>
      <c r="K144" s="1">
        <v>116.76000213623</v>
      </c>
      <c r="L144" s="1">
        <v>0.21132900586748599</v>
      </c>
      <c r="M144" s="1">
        <v>2.9444628563486799E-2</v>
      </c>
      <c r="N144" s="1" t="s">
        <v>902</v>
      </c>
    </row>
    <row r="145" spans="1:14" x14ac:dyDescent="0.25">
      <c r="A145" s="1" t="s">
        <v>426</v>
      </c>
      <c r="B145" s="1">
        <v>34150682624</v>
      </c>
      <c r="C145" s="1">
        <v>324</v>
      </c>
      <c r="D145" s="1">
        <v>0.181431308155659</v>
      </c>
      <c r="E145" s="1" t="s">
        <v>31</v>
      </c>
      <c r="F145" s="1" t="s">
        <v>86</v>
      </c>
      <c r="G145" s="1">
        <v>34150682624</v>
      </c>
      <c r="H145" s="1">
        <f t="shared" si="2"/>
        <v>6196003022.881053</v>
      </c>
      <c r="I145" s="1" t="s">
        <v>426</v>
      </c>
      <c r="J145" s="2">
        <v>46003</v>
      </c>
      <c r="K145" s="1">
        <v>967.95001220703102</v>
      </c>
      <c r="L145" s="1">
        <v>0.21087593671914601</v>
      </c>
      <c r="M145" s="1">
        <v>2.9444628563486799E-2</v>
      </c>
      <c r="N145" s="1" t="s">
        <v>426</v>
      </c>
    </row>
    <row r="146" spans="1:14" x14ac:dyDescent="0.25">
      <c r="A146" s="1" t="s">
        <v>483</v>
      </c>
      <c r="B146" s="1">
        <v>25540866048</v>
      </c>
      <c r="C146" s="1">
        <v>385</v>
      </c>
      <c r="D146" s="1">
        <v>0.18118056481071201</v>
      </c>
      <c r="E146" s="1" t="s">
        <v>34</v>
      </c>
      <c r="F146" s="1" t="s">
        <v>35</v>
      </c>
      <c r="G146" s="1">
        <v>25540866048</v>
      </c>
      <c r="H146" s="1">
        <f t="shared" si="2"/>
        <v>4627508536.331378</v>
      </c>
      <c r="I146" s="1" t="s">
        <v>483</v>
      </c>
      <c r="J146" s="2">
        <v>46003</v>
      </c>
      <c r="K146" s="1">
        <v>174.100006103515</v>
      </c>
      <c r="L146" s="1">
        <v>0.21062519337419799</v>
      </c>
      <c r="M146" s="1">
        <v>2.9444628563486799E-2</v>
      </c>
      <c r="N146" s="1" t="s">
        <v>483</v>
      </c>
    </row>
    <row r="147" spans="1:14" x14ac:dyDescent="0.25">
      <c r="A147" s="1" t="s">
        <v>580</v>
      </c>
      <c r="B147" s="1">
        <v>12219381760</v>
      </c>
      <c r="C147" s="1">
        <v>585</v>
      </c>
      <c r="D147" s="1">
        <v>0.18110819011225199</v>
      </c>
      <c r="E147" s="1" t="s">
        <v>34</v>
      </c>
      <c r="F147" s="1" t="s">
        <v>160</v>
      </c>
      <c r="G147" s="1">
        <v>12219381760</v>
      </c>
      <c r="H147" s="1">
        <f t="shared" si="2"/>
        <v>2213030114.8442645</v>
      </c>
      <c r="I147" s="1" t="s">
        <v>580</v>
      </c>
      <c r="J147" s="2">
        <v>46003</v>
      </c>
      <c r="K147" s="1">
        <v>312.01998901367102</v>
      </c>
      <c r="L147" s="1">
        <v>0.210552818675739</v>
      </c>
      <c r="M147" s="1">
        <v>2.9444628563486799E-2</v>
      </c>
      <c r="N147" s="1" t="s">
        <v>580</v>
      </c>
    </row>
    <row r="148" spans="1:14" x14ac:dyDescent="0.25">
      <c r="A148" s="1" t="s">
        <v>68</v>
      </c>
      <c r="B148" s="1">
        <v>113433026560</v>
      </c>
      <c r="C148" s="1">
        <v>115</v>
      </c>
      <c r="D148" s="1">
        <v>0.17927723840068999</v>
      </c>
      <c r="E148" s="1" t="s">
        <v>34</v>
      </c>
      <c r="F148" s="1" t="s">
        <v>69</v>
      </c>
      <c r="G148" s="1">
        <v>113433026560</v>
      </c>
      <c r="H148" s="1">
        <f t="shared" si="2"/>
        <v>20335959745.108921</v>
      </c>
      <c r="I148" s="1" t="s">
        <v>68</v>
      </c>
      <c r="J148" s="2">
        <v>46003</v>
      </c>
      <c r="K148" s="1">
        <v>484.76998901367102</v>
      </c>
      <c r="L148" s="1">
        <v>0.20872186696417699</v>
      </c>
      <c r="M148" s="1">
        <v>2.9444628563486799E-2</v>
      </c>
      <c r="N148" s="1" t="s">
        <v>68</v>
      </c>
    </row>
    <row r="149" spans="1:14" x14ac:dyDescent="0.25">
      <c r="A149" s="1" t="s">
        <v>584</v>
      </c>
      <c r="B149" s="1">
        <v>2113955072</v>
      </c>
      <c r="C149" s="1">
        <v>1012</v>
      </c>
      <c r="D149" s="1">
        <v>0.17924546967053701</v>
      </c>
      <c r="E149" s="1" t="s">
        <v>8</v>
      </c>
      <c r="F149" s="1" t="s">
        <v>45</v>
      </c>
      <c r="G149" s="1">
        <v>2113955072</v>
      </c>
      <c r="H149" s="1">
        <f t="shared" si="2"/>
        <v>378916869.74305385</v>
      </c>
      <c r="I149" s="1" t="s">
        <v>584</v>
      </c>
      <c r="J149" s="2">
        <v>46003</v>
      </c>
      <c r="K149" s="1">
        <v>151.05000305175699</v>
      </c>
      <c r="L149" s="1">
        <v>0.20869009823402401</v>
      </c>
      <c r="M149" s="1">
        <v>2.9444628563486799E-2</v>
      </c>
      <c r="N149" s="1" t="s">
        <v>584</v>
      </c>
    </row>
    <row r="150" spans="1:14" x14ac:dyDescent="0.25">
      <c r="A150" s="1" t="s">
        <v>1135</v>
      </c>
      <c r="B150" s="1">
        <v>24307220480</v>
      </c>
      <c r="C150" s="1">
        <v>398</v>
      </c>
      <c r="D150" s="1">
        <v>0.17796587952562201</v>
      </c>
      <c r="E150" s="1" t="s">
        <v>28</v>
      </c>
      <c r="F150" s="1" t="s">
        <v>132</v>
      </c>
      <c r="G150" s="1">
        <v>24307220480</v>
      </c>
      <c r="H150" s="1">
        <f t="shared" si="2"/>
        <v>4325855871.5464125</v>
      </c>
      <c r="I150" s="1" t="s">
        <v>1135</v>
      </c>
      <c r="J150" s="2">
        <v>46003</v>
      </c>
      <c r="K150" s="1">
        <v>204.97000122070301</v>
      </c>
      <c r="L150" s="1">
        <v>0.20741050808910799</v>
      </c>
      <c r="M150" s="1">
        <v>2.9444628563486799E-2</v>
      </c>
      <c r="N150" s="1" t="s">
        <v>1135</v>
      </c>
    </row>
    <row r="151" spans="1:14" x14ac:dyDescent="0.25">
      <c r="A151" s="1" t="s">
        <v>507</v>
      </c>
      <c r="B151" s="1">
        <v>6889615872</v>
      </c>
      <c r="C151" s="1">
        <v>750</v>
      </c>
      <c r="D151" s="1">
        <v>0.17640641903354601</v>
      </c>
      <c r="E151" s="1" t="s">
        <v>103</v>
      </c>
      <c r="F151" s="1" t="s">
        <v>508</v>
      </c>
      <c r="G151" s="1">
        <v>6889615872</v>
      </c>
      <c r="H151" s="1">
        <f t="shared" si="2"/>
        <v>1215372464.4962015</v>
      </c>
      <c r="I151" s="1" t="s">
        <v>507</v>
      </c>
      <c r="J151" s="2">
        <v>46003</v>
      </c>
      <c r="K151" s="1">
        <v>113.34999847412099</v>
      </c>
      <c r="L151" s="1">
        <v>0.20585104759703299</v>
      </c>
      <c r="M151" s="1">
        <v>2.9444628563486799E-2</v>
      </c>
      <c r="N151" s="1" t="s">
        <v>507</v>
      </c>
    </row>
    <row r="152" spans="1:14" x14ac:dyDescent="0.25">
      <c r="A152" s="1" t="s">
        <v>382</v>
      </c>
      <c r="B152" s="1">
        <v>22341320704</v>
      </c>
      <c r="C152" s="1">
        <v>420</v>
      </c>
      <c r="D152" s="1">
        <v>0.17579116844365</v>
      </c>
      <c r="E152" s="1" t="s">
        <v>34</v>
      </c>
      <c r="F152" s="1" t="s">
        <v>332</v>
      </c>
      <c r="G152" s="1">
        <v>22341320704</v>
      </c>
      <c r="H152" s="1">
        <f t="shared" si="2"/>
        <v>3927406871.1304693</v>
      </c>
      <c r="I152" s="1" t="s">
        <v>382</v>
      </c>
      <c r="J152" s="2">
        <v>46003</v>
      </c>
      <c r="K152" s="1">
        <v>493.989990234375</v>
      </c>
      <c r="L152" s="1">
        <v>0.20523579700713701</v>
      </c>
      <c r="M152" s="1">
        <v>2.9444628563486799E-2</v>
      </c>
      <c r="N152" s="1" t="s">
        <v>382</v>
      </c>
    </row>
    <row r="153" spans="1:14" x14ac:dyDescent="0.25">
      <c r="A153" s="1" t="s">
        <v>298</v>
      </c>
      <c r="B153" s="1">
        <v>98792988672</v>
      </c>
      <c r="C153" s="1">
        <v>127</v>
      </c>
      <c r="D153" s="1">
        <v>0.175547936125974</v>
      </c>
      <c r="E153" s="1" t="s">
        <v>28</v>
      </c>
      <c r="F153" s="1" t="s">
        <v>299</v>
      </c>
      <c r="G153" s="1">
        <v>98792988672</v>
      </c>
      <c r="H153" s="1">
        <f t="shared" si="2"/>
        <v>17342905265.08633</v>
      </c>
      <c r="I153" s="1" t="s">
        <v>298</v>
      </c>
      <c r="J153" s="2">
        <v>46003</v>
      </c>
      <c r="K153" s="1">
        <v>455.67999267578102</v>
      </c>
      <c r="L153" s="1">
        <v>0.204992564689461</v>
      </c>
      <c r="M153" s="1">
        <v>2.9444628563486799E-2</v>
      </c>
      <c r="N153" s="1" t="s">
        <v>298</v>
      </c>
    </row>
    <row r="154" spans="1:14" x14ac:dyDescent="0.25">
      <c r="A154" s="1" t="s">
        <v>565</v>
      </c>
      <c r="B154" s="1">
        <v>5139838464</v>
      </c>
      <c r="C154" s="1">
        <v>837</v>
      </c>
      <c r="D154" s="1">
        <v>0.175061937082203</v>
      </c>
      <c r="E154" s="1" t="s">
        <v>31</v>
      </c>
      <c r="F154" s="1" t="s">
        <v>280</v>
      </c>
      <c r="G154" s="1">
        <v>5139838464</v>
      </c>
      <c r="H154" s="1">
        <f t="shared" si="2"/>
        <v>899790077.79745483</v>
      </c>
      <c r="I154" s="1" t="s">
        <v>565</v>
      </c>
      <c r="J154" s="2">
        <v>46003</v>
      </c>
      <c r="K154" s="1">
        <v>154.49000549316401</v>
      </c>
      <c r="L154" s="1">
        <v>0.20450656564569</v>
      </c>
      <c r="M154" s="1">
        <v>2.9444628563486799E-2</v>
      </c>
      <c r="N154" s="1" t="s">
        <v>565</v>
      </c>
    </row>
    <row r="155" spans="1:14" x14ac:dyDescent="0.25">
      <c r="A155" s="1" t="s">
        <v>1260</v>
      </c>
      <c r="B155" s="1">
        <v>3637794048</v>
      </c>
      <c r="C155" s="1">
        <v>930</v>
      </c>
      <c r="D155" s="1">
        <v>0.174926534753167</v>
      </c>
      <c r="E155" s="1" t="s">
        <v>78</v>
      </c>
      <c r="F155" s="1" t="s">
        <v>1261</v>
      </c>
      <c r="G155" s="1">
        <v>3637794048</v>
      </c>
      <c r="H155" s="1">
        <f t="shared" si="2"/>
        <v>636346706.96233606</v>
      </c>
      <c r="I155" s="1" t="s">
        <v>1260</v>
      </c>
      <c r="J155" s="2">
        <v>46003</v>
      </c>
      <c r="K155" s="1">
        <v>62.819999694824197</v>
      </c>
      <c r="L155" s="1">
        <v>0.204371163316654</v>
      </c>
      <c r="M155" s="1">
        <v>2.9444628563486799E-2</v>
      </c>
      <c r="N155" s="1" t="s">
        <v>1260</v>
      </c>
    </row>
    <row r="156" spans="1:14" x14ac:dyDescent="0.25">
      <c r="A156" s="1" t="s">
        <v>377</v>
      </c>
      <c r="B156" s="1">
        <v>6073007104</v>
      </c>
      <c r="C156" s="1">
        <v>788</v>
      </c>
      <c r="D156" s="1">
        <v>0.173481549947719</v>
      </c>
      <c r="E156" s="1" t="s">
        <v>34</v>
      </c>
      <c r="F156" s="1" t="s">
        <v>43</v>
      </c>
      <c r="G156" s="1">
        <v>6073007104</v>
      </c>
      <c r="H156" s="1">
        <f t="shared" si="2"/>
        <v>1053554685.2454283</v>
      </c>
      <c r="I156" s="1" t="s">
        <v>377</v>
      </c>
      <c r="J156" s="2">
        <v>46003</v>
      </c>
      <c r="K156" s="1">
        <v>75.639999389648395</v>
      </c>
      <c r="L156" s="1">
        <v>0.20292617851120601</v>
      </c>
      <c r="M156" s="1">
        <v>2.9444628563486799E-2</v>
      </c>
      <c r="N156" s="1" t="s">
        <v>377</v>
      </c>
    </row>
    <row r="157" spans="1:14" x14ac:dyDescent="0.25">
      <c r="A157" s="1" t="s">
        <v>551</v>
      </c>
      <c r="B157" s="1">
        <v>4165852672</v>
      </c>
      <c r="C157" s="1">
        <v>902</v>
      </c>
      <c r="D157" s="1">
        <v>0.172539744019166</v>
      </c>
      <c r="E157" s="1" t="s">
        <v>103</v>
      </c>
      <c r="F157" s="1" t="s">
        <v>104</v>
      </c>
      <c r="G157" s="1">
        <v>4165852672</v>
      </c>
      <c r="H157" s="1">
        <f t="shared" si="2"/>
        <v>718775153.64843869</v>
      </c>
      <c r="I157" s="1" t="s">
        <v>551</v>
      </c>
      <c r="J157" s="2">
        <v>46003</v>
      </c>
      <c r="K157" s="1">
        <v>67.839996337890597</v>
      </c>
      <c r="L157" s="1">
        <v>0.201984372582653</v>
      </c>
      <c r="M157" s="1">
        <v>2.9444628563486799E-2</v>
      </c>
      <c r="N157" s="1" t="s">
        <v>551</v>
      </c>
    </row>
    <row r="158" spans="1:14" x14ac:dyDescent="0.25">
      <c r="A158" s="1" t="s">
        <v>456</v>
      </c>
      <c r="B158" s="1">
        <v>4019443968</v>
      </c>
      <c r="C158" s="1">
        <v>908</v>
      </c>
      <c r="D158" s="1">
        <v>0.17138641539376601</v>
      </c>
      <c r="E158" s="1" t="s">
        <v>47</v>
      </c>
      <c r="F158" s="1" t="s">
        <v>166</v>
      </c>
      <c r="G158" s="1">
        <v>4019443968</v>
      </c>
      <c r="H158" s="1">
        <f t="shared" si="2"/>
        <v>688878093.55161512</v>
      </c>
      <c r="I158" s="1" t="s">
        <v>456</v>
      </c>
      <c r="J158" s="2">
        <v>46003</v>
      </c>
      <c r="K158" s="1">
        <v>208.08000183105401</v>
      </c>
      <c r="L158" s="1">
        <v>0.20083104395725301</v>
      </c>
      <c r="M158" s="1">
        <v>2.9444628563486799E-2</v>
      </c>
      <c r="N158" s="1" t="s">
        <v>456</v>
      </c>
    </row>
    <row r="159" spans="1:14" x14ac:dyDescent="0.25">
      <c r="A159" s="1" t="s">
        <v>42</v>
      </c>
      <c r="B159" s="1">
        <v>54674808832</v>
      </c>
      <c r="C159" s="1">
        <v>223</v>
      </c>
      <c r="D159" s="1">
        <v>0.17030389762482001</v>
      </c>
      <c r="E159" s="1" t="s">
        <v>34</v>
      </c>
      <c r="F159" s="1" t="s">
        <v>43</v>
      </c>
      <c r="G159" s="1">
        <v>54674808832</v>
      </c>
      <c r="H159" s="1">
        <f t="shared" si="2"/>
        <v>9311333045.9815331</v>
      </c>
      <c r="I159" s="1" t="s">
        <v>42</v>
      </c>
      <c r="J159" s="2">
        <v>46003</v>
      </c>
      <c r="K159" s="1">
        <v>877.94000244140602</v>
      </c>
      <c r="L159" s="1">
        <v>0.19974852618830699</v>
      </c>
      <c r="M159" s="1">
        <v>2.9444628563486799E-2</v>
      </c>
      <c r="N159" s="1" t="s">
        <v>42</v>
      </c>
    </row>
    <row r="160" spans="1:14" x14ac:dyDescent="0.25">
      <c r="A160" s="1" t="s">
        <v>395</v>
      </c>
      <c r="B160" s="1">
        <v>10462989312</v>
      </c>
      <c r="C160" s="1">
        <v>622</v>
      </c>
      <c r="D160" s="1">
        <v>0.16952401727886299</v>
      </c>
      <c r="E160" s="1" t="s">
        <v>8</v>
      </c>
      <c r="F160" s="1" t="s">
        <v>372</v>
      </c>
      <c r="G160" s="1">
        <v>10462989312</v>
      </c>
      <c r="H160" s="1">
        <f t="shared" si="2"/>
        <v>1773727980.9160469</v>
      </c>
      <c r="I160" s="1" t="s">
        <v>395</v>
      </c>
      <c r="J160" s="2">
        <v>46003</v>
      </c>
      <c r="K160" s="1">
        <v>155.77000427246</v>
      </c>
      <c r="L160" s="1">
        <v>0.198968645842349</v>
      </c>
      <c r="M160" s="1">
        <v>2.9444628563486799E-2</v>
      </c>
      <c r="N160" s="1" t="s">
        <v>395</v>
      </c>
    </row>
    <row r="161" spans="1:14" x14ac:dyDescent="0.25">
      <c r="A161" s="1" t="s">
        <v>1258</v>
      </c>
      <c r="B161" s="1">
        <v>36415238144</v>
      </c>
      <c r="C161" s="1">
        <v>310</v>
      </c>
      <c r="D161" s="1">
        <v>0.16895572876485801</v>
      </c>
      <c r="E161" s="1" t="s">
        <v>31</v>
      </c>
      <c r="F161" s="1" t="s">
        <v>99</v>
      </c>
      <c r="G161" s="1">
        <v>36415238144</v>
      </c>
      <c r="H161" s="1">
        <f t="shared" si="2"/>
        <v>6152563098.7653751</v>
      </c>
      <c r="I161" s="1" t="s">
        <v>1258</v>
      </c>
      <c r="J161" s="2">
        <v>46003</v>
      </c>
      <c r="K161" s="1">
        <v>61.430000305175703</v>
      </c>
      <c r="L161" s="1">
        <v>0.19840035732834499</v>
      </c>
      <c r="M161" s="1">
        <v>2.9444628563486799E-2</v>
      </c>
      <c r="N161" s="1" t="s">
        <v>1258</v>
      </c>
    </row>
    <row r="162" spans="1:14" x14ac:dyDescent="0.25">
      <c r="A162" s="1" t="s">
        <v>98</v>
      </c>
      <c r="B162" s="1">
        <v>70405390336</v>
      </c>
      <c r="C162" s="1">
        <v>183</v>
      </c>
      <c r="D162" s="1">
        <v>0.16676065362049999</v>
      </c>
      <c r="E162" s="1" t="s">
        <v>31</v>
      </c>
      <c r="F162" s="1" t="s">
        <v>99</v>
      </c>
      <c r="G162" s="1">
        <v>70405390336</v>
      </c>
      <c r="H162" s="1">
        <f t="shared" si="2"/>
        <v>11740848910.837793</v>
      </c>
      <c r="I162" s="1" t="s">
        <v>98</v>
      </c>
      <c r="J162" s="2">
        <v>46003</v>
      </c>
      <c r="K162" s="1">
        <v>510.04998779296801</v>
      </c>
      <c r="L162" s="1">
        <v>0.196205282183987</v>
      </c>
      <c r="M162" s="1">
        <v>2.9444628563486799E-2</v>
      </c>
      <c r="N162" s="1" t="s">
        <v>98</v>
      </c>
    </row>
    <row r="163" spans="1:14" x14ac:dyDescent="0.25">
      <c r="A163" s="1" t="s">
        <v>592</v>
      </c>
      <c r="B163" s="1">
        <v>14546637824</v>
      </c>
      <c r="C163" s="1">
        <v>526</v>
      </c>
      <c r="D163" s="1">
        <v>0.16667205881338701</v>
      </c>
      <c r="E163" s="1" t="s">
        <v>31</v>
      </c>
      <c r="F163" s="1" t="s">
        <v>593</v>
      </c>
      <c r="G163" s="1">
        <v>14546637824</v>
      </c>
      <c r="H163" s="1">
        <f t="shared" si="2"/>
        <v>2424518074.9387679</v>
      </c>
      <c r="I163" s="1" t="s">
        <v>592</v>
      </c>
      <c r="J163" s="2">
        <v>46003</v>
      </c>
      <c r="K163" s="1">
        <v>460.17001342773398</v>
      </c>
      <c r="L163" s="1">
        <v>0.19611668737687399</v>
      </c>
      <c r="M163" s="1">
        <v>2.9444628563486799E-2</v>
      </c>
      <c r="N163" s="1" t="s">
        <v>592</v>
      </c>
    </row>
    <row r="164" spans="1:14" x14ac:dyDescent="0.25">
      <c r="A164" s="1" t="s">
        <v>761</v>
      </c>
      <c r="B164" s="1">
        <v>40995954688</v>
      </c>
      <c r="C164" s="1">
        <v>281</v>
      </c>
      <c r="D164" s="1">
        <v>0.16526074987716499</v>
      </c>
      <c r="E164" s="1" t="s">
        <v>8</v>
      </c>
      <c r="F164" s="1" t="s">
        <v>50</v>
      </c>
      <c r="G164" s="1">
        <v>40995954688</v>
      </c>
      <c r="H164" s="1">
        <f t="shared" si="2"/>
        <v>6775022213.669158</v>
      </c>
      <c r="I164" s="1" t="s">
        <v>761</v>
      </c>
      <c r="J164" s="2">
        <v>46003</v>
      </c>
      <c r="K164" s="1">
        <v>83.940002441406193</v>
      </c>
      <c r="L164" s="1">
        <v>0.194705378440652</v>
      </c>
      <c r="M164" s="1">
        <v>2.9444628563486799E-2</v>
      </c>
      <c r="N164" s="1" t="s">
        <v>761</v>
      </c>
    </row>
    <row r="165" spans="1:14" x14ac:dyDescent="0.25">
      <c r="A165" s="1" t="s">
        <v>480</v>
      </c>
      <c r="B165" s="1">
        <v>3826574080</v>
      </c>
      <c r="C165" s="1">
        <v>917</v>
      </c>
      <c r="D165" s="1">
        <v>0.16280908931217999</v>
      </c>
      <c r="E165" s="1" t="s">
        <v>28</v>
      </c>
      <c r="F165" s="1" t="s">
        <v>481</v>
      </c>
      <c r="G165" s="1">
        <v>3826574080</v>
      </c>
      <c r="H165" s="1">
        <f t="shared" si="2"/>
        <v>623001041.15039301</v>
      </c>
      <c r="I165" s="1" t="s">
        <v>480</v>
      </c>
      <c r="J165" s="2">
        <v>46003</v>
      </c>
      <c r="K165" s="1">
        <v>68.029998779296804</v>
      </c>
      <c r="L165" s="1">
        <v>0.192253717875666</v>
      </c>
      <c r="M165" s="1">
        <v>2.9444628563486799E-2</v>
      </c>
      <c r="N165" s="1" t="s">
        <v>480</v>
      </c>
    </row>
    <row r="166" spans="1:14" x14ac:dyDescent="0.25">
      <c r="A166" s="1" t="s">
        <v>419</v>
      </c>
      <c r="B166" s="1">
        <v>6745244672</v>
      </c>
      <c r="C166" s="1">
        <v>758</v>
      </c>
      <c r="D166" s="1">
        <v>0.16254224912777701</v>
      </c>
      <c r="E166" s="1" t="s">
        <v>8</v>
      </c>
      <c r="F166" s="1" t="s">
        <v>13</v>
      </c>
      <c r="G166" s="1">
        <v>6745244672</v>
      </c>
      <c r="H166" s="1">
        <f t="shared" si="2"/>
        <v>1096387239.9040346</v>
      </c>
      <c r="I166" s="1" t="s">
        <v>419</v>
      </c>
      <c r="J166" s="2">
        <v>46003</v>
      </c>
      <c r="K166" s="1">
        <v>72.889999389648395</v>
      </c>
      <c r="L166" s="1">
        <v>0.19198687769126399</v>
      </c>
      <c r="M166" s="1">
        <v>2.9444628563486799E-2</v>
      </c>
      <c r="N166" s="1" t="s">
        <v>419</v>
      </c>
    </row>
    <row r="167" spans="1:14" x14ac:dyDescent="0.25">
      <c r="A167" s="1" t="s">
        <v>504</v>
      </c>
      <c r="B167" s="1">
        <v>12828809216</v>
      </c>
      <c r="C167" s="1">
        <v>567</v>
      </c>
      <c r="D167" s="1">
        <v>0.160697023925191</v>
      </c>
      <c r="E167" s="1" t="s">
        <v>31</v>
      </c>
      <c r="F167" s="1" t="s">
        <v>94</v>
      </c>
      <c r="G167" s="1">
        <v>12828809216</v>
      </c>
      <c r="H167" s="1">
        <f t="shared" si="2"/>
        <v>2061551461.5152628</v>
      </c>
      <c r="I167" s="1" t="s">
        <v>504</v>
      </c>
      <c r="J167" s="2">
        <v>46003</v>
      </c>
      <c r="K167" s="1">
        <v>326.92001342773398</v>
      </c>
      <c r="L167" s="1">
        <v>0.19014165248867801</v>
      </c>
      <c r="M167" s="1">
        <v>2.9444628563486799E-2</v>
      </c>
      <c r="N167" s="1" t="s">
        <v>504</v>
      </c>
    </row>
    <row r="168" spans="1:14" x14ac:dyDescent="0.25">
      <c r="A168" s="1" t="s">
        <v>63</v>
      </c>
      <c r="B168" s="1">
        <v>67121729536</v>
      </c>
      <c r="C168" s="1">
        <v>187</v>
      </c>
      <c r="D168" s="1">
        <v>0.16021293008269599</v>
      </c>
      <c r="E168" s="1" t="s">
        <v>34</v>
      </c>
      <c r="F168" s="1" t="s">
        <v>57</v>
      </c>
      <c r="G168" s="1">
        <v>67121729536</v>
      </c>
      <c r="H168" s="1">
        <f t="shared" si="2"/>
        <v>10753768961.180798</v>
      </c>
      <c r="I168" s="1" t="s">
        <v>63</v>
      </c>
      <c r="J168" s="2">
        <v>46003</v>
      </c>
      <c r="K168" s="1">
        <v>346</v>
      </c>
      <c r="L168" s="1">
        <v>0.189657558646183</v>
      </c>
      <c r="M168" s="1">
        <v>2.9444628563486799E-2</v>
      </c>
      <c r="N168" s="1" t="s">
        <v>63</v>
      </c>
    </row>
    <row r="169" spans="1:14" x14ac:dyDescent="0.25">
      <c r="A169" s="1" t="s">
        <v>83</v>
      </c>
      <c r="B169" s="1">
        <v>215010213888</v>
      </c>
      <c r="C169" s="1">
        <v>55</v>
      </c>
      <c r="D169" s="1">
        <v>0.16007942472397099</v>
      </c>
      <c r="E169" s="1" t="s">
        <v>34</v>
      </c>
      <c r="F169" s="1" t="s">
        <v>84</v>
      </c>
      <c r="G169" s="1">
        <v>215010213888</v>
      </c>
      <c r="H169" s="1">
        <f t="shared" si="2"/>
        <v>34418711348.969002</v>
      </c>
      <c r="I169" s="1" t="s">
        <v>83</v>
      </c>
      <c r="J169" s="2">
        <v>46003</v>
      </c>
      <c r="K169" s="1">
        <v>572.280029296875</v>
      </c>
      <c r="L169" s="1">
        <v>0.189524053287458</v>
      </c>
      <c r="M169" s="1">
        <v>2.9444628563486799E-2</v>
      </c>
      <c r="N169" s="1" t="s">
        <v>83</v>
      </c>
    </row>
    <row r="170" spans="1:14" x14ac:dyDescent="0.25">
      <c r="A170" s="1" t="s">
        <v>607</v>
      </c>
      <c r="B170" s="1">
        <v>31564326912</v>
      </c>
      <c r="C170" s="1">
        <v>339</v>
      </c>
      <c r="D170" s="1">
        <v>0.15872379210531301</v>
      </c>
      <c r="E170" s="1" t="s">
        <v>10</v>
      </c>
      <c r="F170" s="1" t="s">
        <v>11</v>
      </c>
      <c r="G170" s="1">
        <v>31564326912</v>
      </c>
      <c r="H170" s="1">
        <f t="shared" si="2"/>
        <v>5010009662.7244244</v>
      </c>
      <c r="I170" s="1" t="s">
        <v>607</v>
      </c>
      <c r="J170" s="2">
        <v>46003</v>
      </c>
      <c r="K170" s="1">
        <v>71.099998474121094</v>
      </c>
      <c r="L170" s="1">
        <v>0.18816842066879899</v>
      </c>
      <c r="M170" s="1">
        <v>2.9444628563486799E-2</v>
      </c>
      <c r="N170" s="1" t="s">
        <v>607</v>
      </c>
    </row>
    <row r="171" spans="1:14" x14ac:dyDescent="0.25">
      <c r="A171" s="1" t="s">
        <v>145</v>
      </c>
      <c r="B171" s="1">
        <v>85619073024</v>
      </c>
      <c r="C171" s="1">
        <v>149</v>
      </c>
      <c r="D171" s="1">
        <v>0.15715142725945799</v>
      </c>
      <c r="E171" s="1" t="s">
        <v>31</v>
      </c>
      <c r="F171" s="1" t="s">
        <v>115</v>
      </c>
      <c r="G171" s="1">
        <v>85619073024</v>
      </c>
      <c r="H171" s="1">
        <f t="shared" si="2"/>
        <v>13455159526.353357</v>
      </c>
      <c r="I171" s="1" t="s">
        <v>145</v>
      </c>
      <c r="J171" s="2">
        <v>46003</v>
      </c>
      <c r="K171" s="1">
        <v>100.919998168945</v>
      </c>
      <c r="L171" s="1">
        <v>0.186596055822945</v>
      </c>
      <c r="M171" s="1">
        <v>2.9444628563486799E-2</v>
      </c>
      <c r="N171" s="1" t="s">
        <v>145</v>
      </c>
    </row>
    <row r="172" spans="1:14" x14ac:dyDescent="0.25">
      <c r="A172" s="1" t="s">
        <v>451</v>
      </c>
      <c r="B172" s="1">
        <v>3390186752</v>
      </c>
      <c r="C172" s="1">
        <v>949</v>
      </c>
      <c r="D172" s="1">
        <v>0.15699600444415401</v>
      </c>
      <c r="E172" s="1" t="s">
        <v>31</v>
      </c>
      <c r="F172" s="1" t="s">
        <v>86</v>
      </c>
      <c r="G172" s="1">
        <v>3390186752</v>
      </c>
      <c r="H172" s="1">
        <f t="shared" si="2"/>
        <v>532245774.38350403</v>
      </c>
      <c r="I172" s="1" t="s">
        <v>451</v>
      </c>
      <c r="J172" s="2">
        <v>46003</v>
      </c>
      <c r="K172" s="1">
        <v>218.39999389648401</v>
      </c>
      <c r="L172" s="1">
        <v>0.18644063300764099</v>
      </c>
      <c r="M172" s="1">
        <v>2.9444628563486799E-2</v>
      </c>
      <c r="N172" s="1" t="s">
        <v>451</v>
      </c>
    </row>
    <row r="173" spans="1:14" x14ac:dyDescent="0.25">
      <c r="A173" s="1" t="s">
        <v>563</v>
      </c>
      <c r="B173" s="1">
        <v>1841008640</v>
      </c>
      <c r="C173" s="1">
        <v>1023</v>
      </c>
      <c r="D173" s="1">
        <v>0.15688289029803701</v>
      </c>
      <c r="E173" s="1" t="s">
        <v>31</v>
      </c>
      <c r="F173" s="1" t="s">
        <v>300</v>
      </c>
      <c r="G173" s="1">
        <v>1841008640</v>
      </c>
      <c r="H173" s="1">
        <f t="shared" si="2"/>
        <v>288822756.50685829</v>
      </c>
      <c r="I173" s="1" t="s">
        <v>563</v>
      </c>
      <c r="J173" s="2">
        <v>46003</v>
      </c>
      <c r="K173" s="1">
        <v>74.620002746582003</v>
      </c>
      <c r="L173" s="1">
        <v>0.18632751886152399</v>
      </c>
      <c r="M173" s="1">
        <v>2.9444628563486799E-2</v>
      </c>
      <c r="N173" s="1" t="s">
        <v>563</v>
      </c>
    </row>
    <row r="174" spans="1:14" x14ac:dyDescent="0.25">
      <c r="A174" s="1" t="s">
        <v>444</v>
      </c>
      <c r="B174" s="1">
        <v>9449733120</v>
      </c>
      <c r="C174" s="1">
        <v>646</v>
      </c>
      <c r="D174" s="1">
        <v>0.15616624867423901</v>
      </c>
      <c r="E174" s="1" t="s">
        <v>8</v>
      </c>
      <c r="F174" s="1" t="s">
        <v>13</v>
      </c>
      <c r="G174" s="1">
        <v>9449733120</v>
      </c>
      <c r="H174" s="1">
        <f t="shared" si="2"/>
        <v>1475729372.3231125</v>
      </c>
      <c r="I174" s="1" t="s">
        <v>444</v>
      </c>
      <c r="J174" s="2">
        <v>46003</v>
      </c>
      <c r="K174" s="1">
        <v>362.04998779296801</v>
      </c>
      <c r="L174" s="1">
        <v>0.18561087723772501</v>
      </c>
      <c r="M174" s="1">
        <v>2.9444628563486799E-2</v>
      </c>
      <c r="N174" s="1" t="s">
        <v>444</v>
      </c>
    </row>
    <row r="175" spans="1:14" x14ac:dyDescent="0.25">
      <c r="A175" s="1" t="s">
        <v>1265</v>
      </c>
      <c r="B175" s="1">
        <v>904095744</v>
      </c>
      <c r="C175" s="1">
        <v>1075</v>
      </c>
      <c r="D175" s="1">
        <v>0.15485211604171101</v>
      </c>
      <c r="E175" s="1" t="s">
        <v>47</v>
      </c>
      <c r="F175" s="1" t="s">
        <v>1266</v>
      </c>
      <c r="G175" s="1">
        <v>904095744</v>
      </c>
      <c r="H175" s="1">
        <f t="shared" si="2"/>
        <v>140001139.06270504</v>
      </c>
      <c r="I175" s="1" t="s">
        <v>1265</v>
      </c>
      <c r="J175" s="2">
        <v>46003</v>
      </c>
      <c r="K175" s="1">
        <v>68.629997253417898</v>
      </c>
      <c r="L175" s="1">
        <v>0.18429674460519799</v>
      </c>
      <c r="M175" s="1">
        <v>2.9444628563486799E-2</v>
      </c>
      <c r="N175" s="1" t="s">
        <v>1265</v>
      </c>
    </row>
    <row r="176" spans="1:14" x14ac:dyDescent="0.25">
      <c r="A176" s="1" t="s">
        <v>1063</v>
      </c>
      <c r="B176" s="1">
        <v>457195200</v>
      </c>
      <c r="C176" s="1">
        <v>1096</v>
      </c>
      <c r="D176" s="1">
        <v>0.15444328737346499</v>
      </c>
      <c r="E176" s="1" t="s">
        <v>40</v>
      </c>
      <c r="F176" s="1" t="s">
        <v>180</v>
      </c>
      <c r="G176" s="1">
        <v>457195200</v>
      </c>
      <c r="H176" s="1">
        <f t="shared" si="2"/>
        <v>70610729.659368798</v>
      </c>
      <c r="I176" s="1" t="s">
        <v>1063</v>
      </c>
      <c r="J176" s="2">
        <v>46003</v>
      </c>
      <c r="K176" s="1">
        <v>169</v>
      </c>
      <c r="L176" s="1">
        <v>0.183887915936952</v>
      </c>
      <c r="M176" s="1">
        <v>2.9444628563486799E-2</v>
      </c>
      <c r="N176" s="1" t="s">
        <v>1063</v>
      </c>
    </row>
    <row r="177" spans="1:14" x14ac:dyDescent="0.25">
      <c r="A177" s="1" t="s">
        <v>468</v>
      </c>
      <c r="B177" s="1">
        <v>14165972992</v>
      </c>
      <c r="C177" s="1">
        <v>534</v>
      </c>
      <c r="D177" s="1">
        <v>0.153905567498689</v>
      </c>
      <c r="E177" s="1" t="s">
        <v>34</v>
      </c>
      <c r="F177" s="1" t="s">
        <v>69</v>
      </c>
      <c r="G177" s="1">
        <v>14165972992</v>
      </c>
      <c r="H177" s="1">
        <f t="shared" si="2"/>
        <v>2180222112.5048614</v>
      </c>
      <c r="I177" s="1" t="s">
        <v>468</v>
      </c>
      <c r="J177" s="2">
        <v>46003</v>
      </c>
      <c r="K177" s="1">
        <v>222.600006103515</v>
      </c>
      <c r="L177" s="1">
        <v>0.18335019606217601</v>
      </c>
      <c r="M177" s="1">
        <v>2.9444628563486799E-2</v>
      </c>
      <c r="N177" s="1" t="s">
        <v>468</v>
      </c>
    </row>
    <row r="178" spans="1:14" x14ac:dyDescent="0.25">
      <c r="A178" s="1" t="s">
        <v>806</v>
      </c>
      <c r="B178" s="1">
        <v>37513502720</v>
      </c>
      <c r="C178" s="1">
        <v>301</v>
      </c>
      <c r="D178" s="1">
        <v>0.153509899551525</v>
      </c>
      <c r="E178" s="1" t="s">
        <v>140</v>
      </c>
      <c r="F178" s="1" t="s">
        <v>224</v>
      </c>
      <c r="G178" s="1">
        <v>37513502720</v>
      </c>
      <c r="H178" s="1">
        <f t="shared" si="2"/>
        <v>5758694034.3730602</v>
      </c>
      <c r="I178" s="1" t="s">
        <v>806</v>
      </c>
      <c r="J178" s="2">
        <v>46003</v>
      </c>
      <c r="K178" s="1">
        <v>104.09999847412099</v>
      </c>
      <c r="L178" s="1">
        <v>0.18295452811501201</v>
      </c>
      <c r="M178" s="1">
        <v>2.9444628563486799E-2</v>
      </c>
      <c r="N178" s="1" t="s">
        <v>806</v>
      </c>
    </row>
    <row r="179" spans="1:14" x14ac:dyDescent="0.25">
      <c r="A179" s="1" t="s">
        <v>1067</v>
      </c>
      <c r="B179" s="1">
        <v>2982435840</v>
      </c>
      <c r="C179" s="1">
        <v>969</v>
      </c>
      <c r="D179" s="1">
        <v>0.15308806922240201</v>
      </c>
      <c r="E179" s="1" t="s">
        <v>8</v>
      </c>
      <c r="F179" s="1" t="s">
        <v>50</v>
      </c>
      <c r="G179" s="1">
        <v>2982435840</v>
      </c>
      <c r="H179" s="1">
        <f t="shared" si="2"/>
        <v>456575344.32529265</v>
      </c>
      <c r="I179" s="1" t="s">
        <v>1067</v>
      </c>
      <c r="J179" s="2">
        <v>46003</v>
      </c>
      <c r="K179" s="1">
        <v>67.699996948242102</v>
      </c>
      <c r="L179" s="1">
        <v>0.18253269778588899</v>
      </c>
      <c r="M179" s="1">
        <v>2.9444628563486799E-2</v>
      </c>
      <c r="N179" s="1" t="s">
        <v>1067</v>
      </c>
    </row>
    <row r="180" spans="1:14" x14ac:dyDescent="0.25">
      <c r="A180" s="1" t="s">
        <v>695</v>
      </c>
      <c r="B180" s="1">
        <v>7835542528</v>
      </c>
      <c r="C180" s="1">
        <v>706</v>
      </c>
      <c r="D180" s="1">
        <v>0.15305913754716799</v>
      </c>
      <c r="E180" s="1" t="s">
        <v>22</v>
      </c>
      <c r="F180" s="1" t="s">
        <v>461</v>
      </c>
      <c r="G180" s="1">
        <v>7835542528</v>
      </c>
      <c r="H180" s="1">
        <f t="shared" si="2"/>
        <v>1199301381.5498364</v>
      </c>
      <c r="I180" s="1" t="s">
        <v>695</v>
      </c>
      <c r="J180" s="2">
        <v>46003</v>
      </c>
      <c r="K180" s="1">
        <v>70.559997558593693</v>
      </c>
      <c r="L180" s="1">
        <v>0.182503766110655</v>
      </c>
      <c r="M180" s="1">
        <v>2.9444628563486799E-2</v>
      </c>
      <c r="N180" s="1" t="s">
        <v>695</v>
      </c>
    </row>
    <row r="181" spans="1:14" x14ac:dyDescent="0.25">
      <c r="A181" s="1" t="s">
        <v>722</v>
      </c>
      <c r="B181" s="1">
        <v>10116361216</v>
      </c>
      <c r="C181" s="1">
        <v>628</v>
      </c>
      <c r="D181" s="1">
        <v>0.150496189638999</v>
      </c>
      <c r="E181" s="1" t="s">
        <v>28</v>
      </c>
      <c r="F181" s="1" t="s">
        <v>678</v>
      </c>
      <c r="G181" s="1">
        <v>10116361216</v>
      </c>
      <c r="H181" s="1">
        <f t="shared" si="2"/>
        <v>1522473816.0197504</v>
      </c>
      <c r="I181" s="1" t="s">
        <v>722</v>
      </c>
      <c r="J181" s="2">
        <v>46003</v>
      </c>
      <c r="K181" s="1">
        <v>183.41000366210901</v>
      </c>
      <c r="L181" s="1">
        <v>0.179940818202486</v>
      </c>
      <c r="M181" s="1">
        <v>2.9444628563486799E-2</v>
      </c>
      <c r="N181" s="1" t="s">
        <v>722</v>
      </c>
    </row>
    <row r="182" spans="1:14" x14ac:dyDescent="0.25">
      <c r="A182" s="1" t="s">
        <v>56</v>
      </c>
      <c r="B182" s="1">
        <v>101224013824</v>
      </c>
      <c r="C182" s="1">
        <v>124</v>
      </c>
      <c r="D182" s="1">
        <v>0.14975346749836399</v>
      </c>
      <c r="E182" s="1" t="s">
        <v>34</v>
      </c>
      <c r="F182" s="1" t="s">
        <v>57</v>
      </c>
      <c r="G182" s="1">
        <v>101224013824</v>
      </c>
      <c r="H182" s="1">
        <f t="shared" si="2"/>
        <v>15158647064.246332</v>
      </c>
      <c r="I182" s="1" t="s">
        <v>56</v>
      </c>
      <c r="J182" s="2">
        <v>46003</v>
      </c>
      <c r="K182" s="1">
        <v>813.79998779296795</v>
      </c>
      <c r="L182" s="1">
        <v>0.179198096061851</v>
      </c>
      <c r="M182" s="1">
        <v>2.9444628563486799E-2</v>
      </c>
      <c r="N182" s="1" t="s">
        <v>56</v>
      </c>
    </row>
    <row r="183" spans="1:14" x14ac:dyDescent="0.25">
      <c r="A183" s="1" t="s">
        <v>526</v>
      </c>
      <c r="B183" s="1">
        <v>22450382848</v>
      </c>
      <c r="C183" s="1">
        <v>417</v>
      </c>
      <c r="D183" s="1">
        <v>0.14967502321849799</v>
      </c>
      <c r="E183" s="1" t="s">
        <v>28</v>
      </c>
      <c r="F183" s="1" t="s">
        <v>527</v>
      </c>
      <c r="G183" s="1">
        <v>22450382848</v>
      </c>
      <c r="H183" s="1">
        <f t="shared" si="2"/>
        <v>3360261574.038569</v>
      </c>
      <c r="I183" s="1" t="s">
        <v>526</v>
      </c>
      <c r="J183" s="2">
        <v>46003</v>
      </c>
      <c r="K183" s="1">
        <v>370.22000122070301</v>
      </c>
      <c r="L183" s="1">
        <v>0.179119651781985</v>
      </c>
      <c r="M183" s="1">
        <v>2.9444628563486799E-2</v>
      </c>
      <c r="N183" s="1" t="s">
        <v>526</v>
      </c>
    </row>
    <row r="184" spans="1:14" x14ac:dyDescent="0.25">
      <c r="A184" s="1" t="s">
        <v>528</v>
      </c>
      <c r="B184" s="1">
        <v>5179390976</v>
      </c>
      <c r="C184" s="1">
        <v>834</v>
      </c>
      <c r="D184" s="1">
        <v>0.14959969138048801</v>
      </c>
      <c r="E184" s="1" t="s">
        <v>40</v>
      </c>
      <c r="F184" s="1" t="s">
        <v>186</v>
      </c>
      <c r="G184" s="1">
        <v>5179390976</v>
      </c>
      <c r="H184" s="1">
        <f t="shared" si="2"/>
        <v>774835291.54848456</v>
      </c>
      <c r="I184" s="1" t="s">
        <v>528</v>
      </c>
      <c r="J184" s="2">
        <v>46003</v>
      </c>
      <c r="K184" s="1">
        <v>93.510002136230398</v>
      </c>
      <c r="L184" s="1">
        <v>0.17904431994397399</v>
      </c>
      <c r="M184" s="1">
        <v>2.9444628563486799E-2</v>
      </c>
      <c r="N184" s="1" t="s">
        <v>528</v>
      </c>
    </row>
    <row r="185" spans="1:14" x14ac:dyDescent="0.25">
      <c r="A185" s="1" t="s">
        <v>577</v>
      </c>
      <c r="B185" s="1">
        <v>35885305856</v>
      </c>
      <c r="C185" s="1">
        <v>313</v>
      </c>
      <c r="D185" s="1">
        <v>0.148874820945646</v>
      </c>
      <c r="E185" s="1" t="s">
        <v>8</v>
      </c>
      <c r="F185" s="1" t="s">
        <v>372</v>
      </c>
      <c r="G185" s="1">
        <v>35885305856</v>
      </c>
      <c r="H185" s="1">
        <f t="shared" si="2"/>
        <v>5342418483.8917418</v>
      </c>
      <c r="I185" s="1" t="s">
        <v>577</v>
      </c>
      <c r="J185" s="2">
        <v>46003</v>
      </c>
      <c r="K185" s="1">
        <v>208.80999755859301</v>
      </c>
      <c r="L185" s="1">
        <v>0.17831944950913201</v>
      </c>
      <c r="M185" s="1">
        <v>2.9444628563486799E-2</v>
      </c>
      <c r="N185" s="1" t="s">
        <v>577</v>
      </c>
    </row>
    <row r="186" spans="1:14" x14ac:dyDescent="0.25">
      <c r="A186" s="1" t="s">
        <v>965</v>
      </c>
      <c r="B186" s="1">
        <v>3391454464</v>
      </c>
      <c r="C186" s="1">
        <v>947</v>
      </c>
      <c r="D186" s="1">
        <v>0.14795432591084701</v>
      </c>
      <c r="E186" s="1" t="s">
        <v>28</v>
      </c>
      <c r="F186" s="1" t="s">
        <v>863</v>
      </c>
      <c r="G186" s="1">
        <v>3391454464</v>
      </c>
      <c r="H186" s="1">
        <f t="shared" si="2"/>
        <v>501780359.07845294</v>
      </c>
      <c r="I186" s="1" t="s">
        <v>965</v>
      </c>
      <c r="J186" s="2">
        <v>46003</v>
      </c>
      <c r="K186" s="1">
        <v>74.599998474121094</v>
      </c>
      <c r="L186" s="1">
        <v>0.17739895447433299</v>
      </c>
      <c r="M186" s="1">
        <v>2.9444628563486799E-2</v>
      </c>
      <c r="N186" s="1" t="s">
        <v>965</v>
      </c>
    </row>
    <row r="187" spans="1:14" x14ac:dyDescent="0.25">
      <c r="A187" s="1" t="s">
        <v>119</v>
      </c>
      <c r="B187" s="1">
        <v>50954121216</v>
      </c>
      <c r="C187" s="1">
        <v>236</v>
      </c>
      <c r="D187" s="1">
        <v>0.147029344305527</v>
      </c>
      <c r="E187" s="1" t="s">
        <v>10</v>
      </c>
      <c r="F187" s="1" t="s">
        <v>120</v>
      </c>
      <c r="G187" s="1">
        <v>50954121216</v>
      </c>
      <c r="H187" s="1">
        <f t="shared" si="2"/>
        <v>7491751032.0528221</v>
      </c>
      <c r="I187" s="1" t="s">
        <v>119</v>
      </c>
      <c r="J187" s="2">
        <v>46003</v>
      </c>
      <c r="K187" s="1">
        <v>203.72999572753901</v>
      </c>
      <c r="L187" s="1">
        <v>0.17647397286901401</v>
      </c>
      <c r="M187" s="1">
        <v>2.9444628563486799E-2</v>
      </c>
      <c r="N187" s="1" t="s">
        <v>119</v>
      </c>
    </row>
    <row r="188" spans="1:14" x14ac:dyDescent="0.25">
      <c r="A188" s="1" t="s">
        <v>642</v>
      </c>
      <c r="B188" s="1">
        <v>20803901440</v>
      </c>
      <c r="C188" s="1">
        <v>432</v>
      </c>
      <c r="D188" s="1">
        <v>0.14453094665260699</v>
      </c>
      <c r="E188" s="1" t="s">
        <v>28</v>
      </c>
      <c r="F188" s="1" t="s">
        <v>134</v>
      </c>
      <c r="G188" s="1">
        <v>20803901440</v>
      </c>
      <c r="H188" s="1">
        <f t="shared" si="2"/>
        <v>3006807569.1907339</v>
      </c>
      <c r="I188" s="1" t="s">
        <v>642</v>
      </c>
      <c r="J188" s="2">
        <v>46003</v>
      </c>
      <c r="K188" s="1">
        <v>138.669998168945</v>
      </c>
      <c r="L188" s="1">
        <v>0.173975575216094</v>
      </c>
      <c r="M188" s="1">
        <v>2.9444628563486799E-2</v>
      </c>
      <c r="N188" s="1" t="s">
        <v>642</v>
      </c>
    </row>
    <row r="189" spans="1:14" x14ac:dyDescent="0.25">
      <c r="A189" s="1" t="s">
        <v>1267</v>
      </c>
      <c r="B189" s="1">
        <v>45583327232</v>
      </c>
      <c r="C189" s="1">
        <v>254</v>
      </c>
      <c r="D189" s="1">
        <v>0.14442448402517999</v>
      </c>
      <c r="E189" s="1" t="s">
        <v>31</v>
      </c>
      <c r="F189" s="1" t="s">
        <v>500</v>
      </c>
      <c r="G189" s="1">
        <v>45583327232</v>
      </c>
      <c r="H189" s="1">
        <f t="shared" si="2"/>
        <v>6583348515.6325359</v>
      </c>
      <c r="I189" s="1" t="s">
        <v>1267</v>
      </c>
      <c r="J189" s="2">
        <v>46003</v>
      </c>
      <c r="K189" s="1">
        <v>69.809997558593693</v>
      </c>
      <c r="L189" s="1">
        <v>0.173869112588667</v>
      </c>
      <c r="M189" s="1">
        <v>2.9444628563486799E-2</v>
      </c>
      <c r="N189" s="1" t="s">
        <v>1267</v>
      </c>
    </row>
    <row r="190" spans="1:14" x14ac:dyDescent="0.25">
      <c r="A190" s="1" t="s">
        <v>349</v>
      </c>
      <c r="B190" s="1">
        <v>22463791104</v>
      </c>
      <c r="C190" s="1">
        <v>416</v>
      </c>
      <c r="D190" s="1">
        <v>0.14358244226541</v>
      </c>
      <c r="E190" s="1" t="s">
        <v>31</v>
      </c>
      <c r="F190" s="1" t="s">
        <v>32</v>
      </c>
      <c r="G190" s="1">
        <v>22463791104</v>
      </c>
      <c r="H190" s="1">
        <f t="shared" si="2"/>
        <v>3225405989.2523108</v>
      </c>
      <c r="I190" s="1" t="s">
        <v>349</v>
      </c>
      <c r="J190" s="2">
        <v>46003</v>
      </c>
      <c r="K190" s="1">
        <v>94.980003356933594</v>
      </c>
      <c r="L190" s="1">
        <v>0.17302707082889701</v>
      </c>
      <c r="M190" s="1">
        <v>2.9444628563486799E-2</v>
      </c>
      <c r="N190" s="1" t="s">
        <v>349</v>
      </c>
    </row>
    <row r="191" spans="1:14" x14ac:dyDescent="0.25">
      <c r="A191" s="1" t="s">
        <v>705</v>
      </c>
      <c r="B191" s="1">
        <v>5245383680</v>
      </c>
      <c r="C191" s="1">
        <v>832</v>
      </c>
      <c r="D191" s="1">
        <v>0.14213759306163201</v>
      </c>
      <c r="E191" s="1" t="s">
        <v>40</v>
      </c>
      <c r="F191" s="1" t="s">
        <v>186</v>
      </c>
      <c r="G191" s="1">
        <v>5245383680</v>
      </c>
      <c r="H191" s="1">
        <f t="shared" si="2"/>
        <v>745566210.95996583</v>
      </c>
      <c r="I191" s="1" t="s">
        <v>705</v>
      </c>
      <c r="J191" s="2">
        <v>46003</v>
      </c>
      <c r="K191" s="1">
        <v>2054.51000976562</v>
      </c>
      <c r="L191" s="1">
        <v>0.17158222162511899</v>
      </c>
      <c r="M191" s="1">
        <v>2.9444628563486799E-2</v>
      </c>
      <c r="N191" s="1" t="s">
        <v>705</v>
      </c>
    </row>
    <row r="192" spans="1:14" x14ac:dyDescent="0.25">
      <c r="A192" s="1" t="s">
        <v>116</v>
      </c>
      <c r="B192" s="1">
        <v>111975055360</v>
      </c>
      <c r="C192" s="1">
        <v>117</v>
      </c>
      <c r="D192" s="1">
        <v>0.14148296284003001</v>
      </c>
      <c r="E192" s="1" t="s">
        <v>31</v>
      </c>
      <c r="F192" s="1" t="s">
        <v>99</v>
      </c>
      <c r="G192" s="1">
        <v>111975055360</v>
      </c>
      <c r="H192" s="1">
        <f t="shared" si="2"/>
        <v>15842562596.509184</v>
      </c>
      <c r="I192" s="1" t="s">
        <v>116</v>
      </c>
      <c r="J192" s="2">
        <v>46003</v>
      </c>
      <c r="K192" s="1">
        <v>884.86999511718705</v>
      </c>
      <c r="L192" s="1">
        <v>0.17092759140351699</v>
      </c>
      <c r="M192" s="1">
        <v>2.9444628563486799E-2</v>
      </c>
      <c r="N192" s="1" t="s">
        <v>116</v>
      </c>
    </row>
    <row r="193" spans="1:14" x14ac:dyDescent="0.25">
      <c r="A193" s="1" t="s">
        <v>106</v>
      </c>
      <c r="B193" s="1">
        <v>4129783545856</v>
      </c>
      <c r="C193" s="1">
        <v>1</v>
      </c>
      <c r="D193" s="1">
        <v>0.14038887180316501</v>
      </c>
      <c r="E193" s="1" t="s">
        <v>8</v>
      </c>
      <c r="F193" s="1" t="s">
        <v>107</v>
      </c>
      <c r="G193" s="1">
        <v>4129783545856</v>
      </c>
      <c r="H193" s="1">
        <f t="shared" si="2"/>
        <v>579775652793.99817</v>
      </c>
      <c r="I193" s="1" t="s">
        <v>106</v>
      </c>
      <c r="J193" s="2">
        <v>46003</v>
      </c>
      <c r="K193" s="1">
        <v>278.27999877929602</v>
      </c>
      <c r="L193" s="1">
        <v>0.16983350036665201</v>
      </c>
      <c r="M193" s="1">
        <v>2.9444628563486799E-2</v>
      </c>
      <c r="N193" s="1" t="s">
        <v>106</v>
      </c>
    </row>
    <row r="194" spans="1:14" x14ac:dyDescent="0.25">
      <c r="A194" s="1" t="s">
        <v>590</v>
      </c>
      <c r="B194" s="1">
        <v>5815208960</v>
      </c>
      <c r="C194" s="1">
        <v>799</v>
      </c>
      <c r="D194" s="1">
        <v>0.13935542026463801</v>
      </c>
      <c r="E194" s="1" t="s">
        <v>31</v>
      </c>
      <c r="F194" s="1" t="s">
        <v>94</v>
      </c>
      <c r="G194" s="1">
        <v>5815208960</v>
      </c>
      <c r="H194" s="1">
        <f t="shared" si="2"/>
        <v>810380888.54748857</v>
      </c>
      <c r="I194" s="1" t="s">
        <v>590</v>
      </c>
      <c r="J194" s="2">
        <v>46003</v>
      </c>
      <c r="K194" s="1">
        <v>73.050003051757798</v>
      </c>
      <c r="L194" s="1">
        <v>0.16880004882812399</v>
      </c>
      <c r="M194" s="1">
        <v>2.9444628563486799E-2</v>
      </c>
      <c r="N194" s="1" t="s">
        <v>590</v>
      </c>
    </row>
    <row r="195" spans="1:14" x14ac:dyDescent="0.25">
      <c r="A195" s="1" t="s">
        <v>901</v>
      </c>
      <c r="B195" s="1">
        <v>5132535296</v>
      </c>
      <c r="C195" s="1">
        <v>838</v>
      </c>
      <c r="D195" s="1">
        <v>0.139260466418649</v>
      </c>
      <c r="E195" s="1" t="s">
        <v>31</v>
      </c>
      <c r="F195" s="1" t="s">
        <v>115</v>
      </c>
      <c r="G195" s="1">
        <v>5132535296</v>
      </c>
      <c r="H195" s="1">
        <f t="shared" ref="H195:H258" si="3">G195*D195</f>
        <v>714759259.23113871</v>
      </c>
      <c r="I195" s="1" t="s">
        <v>901</v>
      </c>
      <c r="J195" s="2">
        <v>46003</v>
      </c>
      <c r="K195" s="1">
        <v>148.11000061035099</v>
      </c>
      <c r="L195" s="1">
        <v>0.16870509498213601</v>
      </c>
      <c r="M195" s="1">
        <v>2.9444628563486799E-2</v>
      </c>
      <c r="N195" s="1" t="s">
        <v>901</v>
      </c>
    </row>
    <row r="196" spans="1:14" x14ac:dyDescent="0.25">
      <c r="A196" s="1" t="s">
        <v>489</v>
      </c>
      <c r="B196" s="1">
        <v>37850877952</v>
      </c>
      <c r="C196" s="1">
        <v>297</v>
      </c>
      <c r="D196" s="1">
        <v>0.13911477245121401</v>
      </c>
      <c r="E196" s="1" t="s">
        <v>34</v>
      </c>
      <c r="F196" s="1" t="s">
        <v>84</v>
      </c>
      <c r="G196" s="1">
        <v>37850877952</v>
      </c>
      <c r="H196" s="1">
        <f t="shared" si="3"/>
        <v>5265616273.3711529</v>
      </c>
      <c r="I196" s="1" t="s">
        <v>489</v>
      </c>
      <c r="J196" s="2">
        <v>46003</v>
      </c>
      <c r="K196" s="1">
        <v>222.259994506835</v>
      </c>
      <c r="L196" s="1">
        <v>0.16855940101470099</v>
      </c>
      <c r="M196" s="1">
        <v>2.9444628563486799E-2</v>
      </c>
      <c r="N196" s="1" t="s">
        <v>489</v>
      </c>
    </row>
    <row r="197" spans="1:14" x14ac:dyDescent="0.25">
      <c r="A197" s="1" t="s">
        <v>178</v>
      </c>
      <c r="B197" s="1">
        <v>115898834944</v>
      </c>
      <c r="C197" s="1">
        <v>114</v>
      </c>
      <c r="D197" s="1">
        <v>0.138285540252468</v>
      </c>
      <c r="E197" s="1" t="s">
        <v>34</v>
      </c>
      <c r="F197" s="1" t="s">
        <v>43</v>
      </c>
      <c r="G197" s="1">
        <v>115898834944</v>
      </c>
      <c r="H197" s="1">
        <f t="shared" si="3"/>
        <v>16027133004.862658</v>
      </c>
      <c r="I197" s="1" t="s">
        <v>178</v>
      </c>
      <c r="J197" s="2">
        <v>46003</v>
      </c>
      <c r="K197" s="1">
        <v>452.04000854492102</v>
      </c>
      <c r="L197" s="1">
        <v>0.16773016881595401</v>
      </c>
      <c r="M197" s="1">
        <v>2.9444628563486799E-2</v>
      </c>
      <c r="N197" s="1" t="s">
        <v>178</v>
      </c>
    </row>
    <row r="198" spans="1:14" x14ac:dyDescent="0.25">
      <c r="A198" s="1" t="s">
        <v>49</v>
      </c>
      <c r="B198" s="1">
        <v>289057505280</v>
      </c>
      <c r="C198" s="1">
        <v>35</v>
      </c>
      <c r="D198" s="1">
        <v>0.13749873081151301</v>
      </c>
      <c r="E198" s="1" t="s">
        <v>8</v>
      </c>
      <c r="F198" s="1" t="s">
        <v>50</v>
      </c>
      <c r="G198" s="1">
        <v>289057505280</v>
      </c>
      <c r="H198" s="1">
        <f t="shared" si="3"/>
        <v>39745040107.542221</v>
      </c>
      <c r="I198" s="1" t="s">
        <v>49</v>
      </c>
      <c r="J198" s="2">
        <v>46003</v>
      </c>
      <c r="K198" s="1">
        <v>309.239990234375</v>
      </c>
      <c r="L198" s="1">
        <v>0.16694335937499999</v>
      </c>
      <c r="M198" s="1">
        <v>2.9444628563486799E-2</v>
      </c>
      <c r="N198" s="1" t="s">
        <v>49</v>
      </c>
    </row>
    <row r="199" spans="1:14" x14ac:dyDescent="0.25">
      <c r="A199" s="1" t="s">
        <v>142</v>
      </c>
      <c r="B199" s="1">
        <v>156512075776</v>
      </c>
      <c r="C199" s="1">
        <v>85</v>
      </c>
      <c r="D199" s="1">
        <v>0.13662675395770599</v>
      </c>
      <c r="E199" s="1" t="s">
        <v>40</v>
      </c>
      <c r="F199" s="1" t="s">
        <v>88</v>
      </c>
      <c r="G199" s="1">
        <v>156512075776</v>
      </c>
      <c r="H199" s="1">
        <f t="shared" si="3"/>
        <v>21383736868.457386</v>
      </c>
      <c r="I199" s="1" t="s">
        <v>142</v>
      </c>
      <c r="J199" s="2">
        <v>46003</v>
      </c>
      <c r="K199" s="1">
        <v>91.419998168945298</v>
      </c>
      <c r="L199" s="1">
        <v>0.166071382521193</v>
      </c>
      <c r="M199" s="1">
        <v>2.9444628563486799E-2</v>
      </c>
      <c r="N199" s="1" t="s">
        <v>142</v>
      </c>
    </row>
    <row r="200" spans="1:14" x14ac:dyDescent="0.25">
      <c r="A200" s="1" t="s">
        <v>151</v>
      </c>
      <c r="B200" s="1">
        <v>278523936768</v>
      </c>
      <c r="C200" s="1">
        <v>39</v>
      </c>
      <c r="D200" s="1">
        <v>0.13611917300335499</v>
      </c>
      <c r="E200" s="1" t="s">
        <v>34</v>
      </c>
      <c r="F200" s="1" t="s">
        <v>35</v>
      </c>
      <c r="G200" s="1">
        <v>278523936768</v>
      </c>
      <c r="H200" s="1">
        <f t="shared" si="3"/>
        <v>37912447934.498901</v>
      </c>
      <c r="I200" s="1" t="s">
        <v>151</v>
      </c>
      <c r="J200" s="2">
        <v>46003</v>
      </c>
      <c r="K200" s="1">
        <v>89.830001831054602</v>
      </c>
      <c r="L200" s="1">
        <v>0.165563801566842</v>
      </c>
      <c r="M200" s="1">
        <v>2.9444628563486799E-2</v>
      </c>
      <c r="N200" s="1" t="s">
        <v>151</v>
      </c>
    </row>
    <row r="201" spans="1:14" x14ac:dyDescent="0.25">
      <c r="A201" s="1" t="s">
        <v>39</v>
      </c>
      <c r="B201" s="1">
        <v>419529424896</v>
      </c>
      <c r="C201" s="1">
        <v>21</v>
      </c>
      <c r="D201" s="1">
        <v>0.135515481165594</v>
      </c>
      <c r="E201" s="1" t="s">
        <v>8</v>
      </c>
      <c r="F201" s="1" t="s">
        <v>18</v>
      </c>
      <c r="G201" s="1">
        <v>419529424896</v>
      </c>
      <c r="H201" s="1">
        <f t="shared" si="3"/>
        <v>56852731877.906372</v>
      </c>
      <c r="I201" s="1" t="s">
        <v>39</v>
      </c>
      <c r="J201" s="2">
        <v>46003</v>
      </c>
      <c r="K201" s="1">
        <v>1080.84997558593</v>
      </c>
      <c r="L201" s="1">
        <v>0.16496010972908101</v>
      </c>
      <c r="M201" s="1">
        <v>2.9444628563486799E-2</v>
      </c>
      <c r="N201" s="1" t="s">
        <v>39</v>
      </c>
    </row>
    <row r="202" spans="1:14" x14ac:dyDescent="0.25">
      <c r="A202" s="1" t="s">
        <v>718</v>
      </c>
      <c r="B202" s="1">
        <v>3401303808</v>
      </c>
      <c r="C202" s="1">
        <v>946</v>
      </c>
      <c r="D202" s="1">
        <v>0.13493250507073401</v>
      </c>
      <c r="E202" s="1" t="s">
        <v>40</v>
      </c>
      <c r="F202" s="1" t="s">
        <v>71</v>
      </c>
      <c r="G202" s="1">
        <v>3401303808</v>
      </c>
      <c r="H202" s="1">
        <f t="shared" si="3"/>
        <v>458946443.32006687</v>
      </c>
      <c r="I202" s="1" t="s">
        <v>718</v>
      </c>
      <c r="J202" s="2">
        <v>46003</v>
      </c>
      <c r="K202" s="1">
        <v>74.589996337890597</v>
      </c>
      <c r="L202" s="1">
        <v>0.16437713363422099</v>
      </c>
      <c r="M202" s="1">
        <v>2.9444628563486799E-2</v>
      </c>
      <c r="N202" s="1" t="s">
        <v>718</v>
      </c>
    </row>
    <row r="203" spans="1:14" x14ac:dyDescent="0.25">
      <c r="A203" s="1" t="s">
        <v>525</v>
      </c>
      <c r="B203" s="1">
        <v>2149948672</v>
      </c>
      <c r="C203" s="1">
        <v>1008</v>
      </c>
      <c r="D203" s="1">
        <v>0.13432464731937999</v>
      </c>
      <c r="E203" s="1" t="s">
        <v>34</v>
      </c>
      <c r="F203" s="1" t="s">
        <v>69</v>
      </c>
      <c r="G203" s="1">
        <v>2149948672</v>
      </c>
      <c r="H203" s="1">
        <f t="shared" si="3"/>
        <v>288791097.12116939</v>
      </c>
      <c r="I203" s="1" t="s">
        <v>525</v>
      </c>
      <c r="J203" s="2">
        <v>46003</v>
      </c>
      <c r="K203" s="1">
        <v>138.57000732421801</v>
      </c>
      <c r="L203" s="1">
        <v>0.16376927588286599</v>
      </c>
      <c r="M203" s="1">
        <v>2.9444628563486799E-2</v>
      </c>
      <c r="N203" s="1" t="s">
        <v>525</v>
      </c>
    </row>
    <row r="204" spans="1:14" x14ac:dyDescent="0.25">
      <c r="A204" s="1" t="s">
        <v>659</v>
      </c>
      <c r="B204" s="1">
        <v>18462076928</v>
      </c>
      <c r="C204" s="1">
        <v>462</v>
      </c>
      <c r="D204" s="1">
        <v>0.13399540456728501</v>
      </c>
      <c r="E204" s="1" t="s">
        <v>22</v>
      </c>
      <c r="F204" s="1" t="s">
        <v>24</v>
      </c>
      <c r="G204" s="1">
        <v>18462076928</v>
      </c>
      <c r="H204" s="1">
        <f t="shared" si="3"/>
        <v>2473833467.1196985</v>
      </c>
      <c r="I204" s="1" t="s">
        <v>659</v>
      </c>
      <c r="J204" s="2">
        <v>46003</v>
      </c>
      <c r="K204" s="1">
        <v>218.75</v>
      </c>
      <c r="L204" s="1">
        <v>0.16344003313077199</v>
      </c>
      <c r="M204" s="1">
        <v>2.9444628563486799E-2</v>
      </c>
      <c r="N204" s="1" t="s">
        <v>659</v>
      </c>
    </row>
    <row r="205" spans="1:14" x14ac:dyDescent="0.25">
      <c r="A205" s="1" t="s">
        <v>585</v>
      </c>
      <c r="B205" s="1">
        <v>45556170752</v>
      </c>
      <c r="C205" s="1">
        <v>255</v>
      </c>
      <c r="D205" s="1">
        <v>0.13299511068877601</v>
      </c>
      <c r="E205" s="1" t="s">
        <v>31</v>
      </c>
      <c r="F205" s="1" t="s">
        <v>99</v>
      </c>
      <c r="G205" s="1">
        <v>45556170752</v>
      </c>
      <c r="H205" s="1">
        <f t="shared" si="3"/>
        <v>6058747971.7190199</v>
      </c>
      <c r="I205" s="1" t="s">
        <v>585</v>
      </c>
      <c r="J205" s="2">
        <v>46003</v>
      </c>
      <c r="K205" s="1">
        <v>405.17999267578102</v>
      </c>
      <c r="L205" s="1">
        <v>0.16243973925226299</v>
      </c>
      <c r="M205" s="1">
        <v>2.9444628563486799E-2</v>
      </c>
      <c r="N205" s="1" t="s">
        <v>585</v>
      </c>
    </row>
    <row r="206" spans="1:14" x14ac:dyDescent="0.25">
      <c r="A206" s="1" t="s">
        <v>644</v>
      </c>
      <c r="B206" s="1">
        <v>11066795008</v>
      </c>
      <c r="C206" s="1">
        <v>608</v>
      </c>
      <c r="D206" s="1">
        <v>0.13283310318671199</v>
      </c>
      <c r="E206" s="1" t="s">
        <v>10</v>
      </c>
      <c r="F206" s="1" t="s">
        <v>645</v>
      </c>
      <c r="G206" s="1">
        <v>11066795008</v>
      </c>
      <c r="H206" s="1">
        <f t="shared" si="3"/>
        <v>1470036723.2438531</v>
      </c>
      <c r="I206" s="1" t="s">
        <v>644</v>
      </c>
      <c r="J206" s="2">
        <v>46003</v>
      </c>
      <c r="K206" s="1">
        <v>67.970001220703097</v>
      </c>
      <c r="L206" s="1">
        <v>0.16227773175019899</v>
      </c>
      <c r="M206" s="1">
        <v>2.9444628563486799E-2</v>
      </c>
      <c r="N206" s="1" t="s">
        <v>644</v>
      </c>
    </row>
    <row r="207" spans="1:14" x14ac:dyDescent="0.25">
      <c r="A207" s="1" t="s">
        <v>478</v>
      </c>
      <c r="B207" s="1">
        <v>3499740928</v>
      </c>
      <c r="C207" s="1">
        <v>941</v>
      </c>
      <c r="D207" s="1">
        <v>0.13267478442710001</v>
      </c>
      <c r="E207" s="1" t="s">
        <v>8</v>
      </c>
      <c r="F207" s="1" t="s">
        <v>16</v>
      </c>
      <c r="G207" s="1">
        <v>3499740928</v>
      </c>
      <c r="H207" s="1">
        <f t="shared" si="3"/>
        <v>464327373.17309892</v>
      </c>
      <c r="I207" s="1" t="s">
        <v>478</v>
      </c>
      <c r="J207" s="2">
        <v>46003</v>
      </c>
      <c r="K207" s="1">
        <v>124.800003051757</v>
      </c>
      <c r="L207" s="1">
        <v>0.16211941299058699</v>
      </c>
      <c r="M207" s="1">
        <v>2.9444628563486799E-2</v>
      </c>
      <c r="N207" s="1" t="s">
        <v>478</v>
      </c>
    </row>
    <row r="208" spans="1:14" x14ac:dyDescent="0.25">
      <c r="A208" s="1" t="s">
        <v>538</v>
      </c>
      <c r="B208" s="1">
        <v>18573756416</v>
      </c>
      <c r="C208" s="1">
        <v>460</v>
      </c>
      <c r="D208" s="1">
        <v>0.13250774396332099</v>
      </c>
      <c r="E208" s="1" t="s">
        <v>140</v>
      </c>
      <c r="F208" s="1" t="s">
        <v>539</v>
      </c>
      <c r="G208" s="1">
        <v>18573756416</v>
      </c>
      <c r="H208" s="1">
        <f t="shared" si="3"/>
        <v>2461166559.6084185</v>
      </c>
      <c r="I208" s="1" t="s">
        <v>538</v>
      </c>
      <c r="J208" s="2">
        <v>46003</v>
      </c>
      <c r="K208" s="1">
        <v>92.839996337890597</v>
      </c>
      <c r="L208" s="1">
        <v>0.161952372526808</v>
      </c>
      <c r="M208" s="1">
        <v>2.9444628563486799E-2</v>
      </c>
      <c r="N208" s="1" t="s">
        <v>538</v>
      </c>
    </row>
    <row r="209" spans="1:14" x14ac:dyDescent="0.25">
      <c r="A209" s="1" t="s">
        <v>646</v>
      </c>
      <c r="B209" s="1">
        <v>873668736</v>
      </c>
      <c r="C209" s="1">
        <v>1077</v>
      </c>
      <c r="D209" s="1">
        <v>0.13237012293775999</v>
      </c>
      <c r="E209" s="1" t="s">
        <v>140</v>
      </c>
      <c r="F209" s="1" t="s">
        <v>543</v>
      </c>
      <c r="G209" s="1">
        <v>873668736</v>
      </c>
      <c r="H209" s="1">
        <f t="shared" si="3"/>
        <v>115647637.99119738</v>
      </c>
      <c r="I209" s="1" t="s">
        <v>646</v>
      </c>
      <c r="J209" s="2">
        <v>46003</v>
      </c>
      <c r="K209" s="1">
        <v>75.029998779296804</v>
      </c>
      <c r="L209" s="1">
        <v>0.161814751501246</v>
      </c>
      <c r="M209" s="1">
        <v>2.9444628563486799E-2</v>
      </c>
      <c r="N209" s="1" t="s">
        <v>646</v>
      </c>
    </row>
    <row r="210" spans="1:14" x14ac:dyDescent="0.25">
      <c r="A210" s="1" t="s">
        <v>664</v>
      </c>
      <c r="B210" s="1">
        <v>4379334144</v>
      </c>
      <c r="C210" s="1">
        <v>886</v>
      </c>
      <c r="D210" s="1">
        <v>0.12968617033931801</v>
      </c>
      <c r="E210" s="1" t="s">
        <v>34</v>
      </c>
      <c r="F210" s="1" t="s">
        <v>84</v>
      </c>
      <c r="G210" s="1">
        <v>4379334144</v>
      </c>
      <c r="H210" s="1">
        <f t="shared" si="3"/>
        <v>567939073.77157545</v>
      </c>
      <c r="I210" s="1" t="s">
        <v>664</v>
      </c>
      <c r="J210" s="2">
        <v>46003</v>
      </c>
      <c r="K210" s="1">
        <v>151.509994506835</v>
      </c>
      <c r="L210" s="1">
        <v>0.15913079890280499</v>
      </c>
      <c r="M210" s="1">
        <v>2.9444628563486799E-2</v>
      </c>
      <c r="N210" s="1" t="s">
        <v>664</v>
      </c>
    </row>
    <row r="211" spans="1:14" x14ac:dyDescent="0.25">
      <c r="A211" s="1" t="s">
        <v>220</v>
      </c>
      <c r="B211" s="1">
        <v>162063958016</v>
      </c>
      <c r="C211" s="1">
        <v>79</v>
      </c>
      <c r="D211" s="1">
        <v>0.129617167303817</v>
      </c>
      <c r="E211" s="1" t="s">
        <v>34</v>
      </c>
      <c r="F211" s="1" t="s">
        <v>84</v>
      </c>
      <c r="G211" s="1">
        <v>162063958016</v>
      </c>
      <c r="H211" s="1">
        <f t="shared" si="3"/>
        <v>21006271160.078648</v>
      </c>
      <c r="I211" s="1" t="s">
        <v>220</v>
      </c>
      <c r="J211" s="2">
        <v>46003</v>
      </c>
      <c r="K211" s="1">
        <v>226.33000183105401</v>
      </c>
      <c r="L211" s="1">
        <v>0.15906179586730301</v>
      </c>
      <c r="M211" s="1">
        <v>2.9444628563486799E-2</v>
      </c>
      <c r="N211" s="1" t="s">
        <v>220</v>
      </c>
    </row>
    <row r="212" spans="1:14" x14ac:dyDescent="0.25">
      <c r="A212" s="1" t="s">
        <v>560</v>
      </c>
      <c r="B212" s="1">
        <v>10960835584</v>
      </c>
      <c r="C212" s="1">
        <v>613</v>
      </c>
      <c r="D212" s="1">
        <v>0.125217316914538</v>
      </c>
      <c r="E212" s="1" t="s">
        <v>31</v>
      </c>
      <c r="F212" s="1" t="s">
        <v>101</v>
      </c>
      <c r="G212" s="1">
        <v>10960835584</v>
      </c>
      <c r="H212" s="1">
        <f t="shared" si="3"/>
        <v>1372486422.9698732</v>
      </c>
      <c r="I212" s="1" t="s">
        <v>560</v>
      </c>
      <c r="J212" s="2">
        <v>46003</v>
      </c>
      <c r="K212" s="1">
        <v>219.94000244140599</v>
      </c>
      <c r="L212" s="1">
        <v>0.154661945478025</v>
      </c>
      <c r="M212" s="1">
        <v>2.9444628563486799E-2</v>
      </c>
      <c r="N212" s="1" t="s">
        <v>560</v>
      </c>
    </row>
    <row r="213" spans="1:14" x14ac:dyDescent="0.25">
      <c r="A213" s="1" t="s">
        <v>109</v>
      </c>
      <c r="B213" s="1">
        <v>86571950080</v>
      </c>
      <c r="C213" s="1">
        <v>146</v>
      </c>
      <c r="D213" s="1">
        <v>0.12495613961143</v>
      </c>
      <c r="E213" s="1" t="s">
        <v>40</v>
      </c>
      <c r="F213" s="1" t="s">
        <v>88</v>
      </c>
      <c r="G213" s="1">
        <v>86571950080</v>
      </c>
      <c r="H213" s="1">
        <f t="shared" si="3"/>
        <v>10817696680.630228</v>
      </c>
      <c r="I213" s="1" t="s">
        <v>109</v>
      </c>
      <c r="J213" s="2">
        <v>46003</v>
      </c>
      <c r="K213" s="1">
        <v>92.860000610351506</v>
      </c>
      <c r="L213" s="1">
        <v>0.15440076817491599</v>
      </c>
      <c r="M213" s="1">
        <v>2.9444628563486799E-2</v>
      </c>
      <c r="N213" s="1" t="s">
        <v>109</v>
      </c>
    </row>
    <row r="214" spans="1:14" x14ac:dyDescent="0.25">
      <c r="A214" s="1" t="s">
        <v>102</v>
      </c>
      <c r="B214" s="1">
        <v>170045079552</v>
      </c>
      <c r="C214" s="1">
        <v>75</v>
      </c>
      <c r="D214" s="1">
        <v>0.123966876873709</v>
      </c>
      <c r="E214" s="1" t="s">
        <v>103</v>
      </c>
      <c r="F214" s="1" t="s">
        <v>104</v>
      </c>
      <c r="G214" s="1">
        <v>170045079552</v>
      </c>
      <c r="H214" s="1">
        <f t="shared" si="3"/>
        <v>21079957439.802837</v>
      </c>
      <c r="I214" s="1" t="s">
        <v>102</v>
      </c>
      <c r="J214" s="2">
        <v>46003</v>
      </c>
      <c r="K214" s="1">
        <v>81.650001525878906</v>
      </c>
      <c r="L214" s="1">
        <v>0.15341150543719601</v>
      </c>
      <c r="M214" s="1">
        <v>2.9444628563486799E-2</v>
      </c>
      <c r="N214" s="1" t="s">
        <v>102</v>
      </c>
    </row>
    <row r="215" spans="1:14" x14ac:dyDescent="0.25">
      <c r="A215" s="1" t="s">
        <v>656</v>
      </c>
      <c r="B215" s="1">
        <v>4610326528</v>
      </c>
      <c r="C215" s="1">
        <v>870</v>
      </c>
      <c r="D215" s="1">
        <v>0.123538627885699</v>
      </c>
      <c r="E215" s="1" t="s">
        <v>28</v>
      </c>
      <c r="F215" s="1" t="s">
        <v>241</v>
      </c>
      <c r="G215" s="1">
        <v>4610326528</v>
      </c>
      <c r="H215" s="1">
        <f t="shared" si="3"/>
        <v>569553413.37415862</v>
      </c>
      <c r="I215" s="1" t="s">
        <v>656</v>
      </c>
      <c r="J215" s="2">
        <v>46003</v>
      </c>
      <c r="K215" s="1">
        <v>70.919998168945298</v>
      </c>
      <c r="L215" s="1">
        <v>0.15298325644918501</v>
      </c>
      <c r="M215" s="1">
        <v>2.9444628563486799E-2</v>
      </c>
      <c r="N215" s="1" t="s">
        <v>656</v>
      </c>
    </row>
    <row r="216" spans="1:14" x14ac:dyDescent="0.25">
      <c r="A216" s="1" t="s">
        <v>475</v>
      </c>
      <c r="B216" s="1">
        <v>12639529984</v>
      </c>
      <c r="C216" s="1">
        <v>575</v>
      </c>
      <c r="D216" s="1">
        <v>0.12352619159166101</v>
      </c>
      <c r="E216" s="1" t="s">
        <v>8</v>
      </c>
      <c r="F216" s="1" t="s">
        <v>50</v>
      </c>
      <c r="G216" s="1">
        <v>12639529984</v>
      </c>
      <c r="H216" s="1">
        <f t="shared" si="3"/>
        <v>1561313002.432128</v>
      </c>
      <c r="I216" s="1" t="s">
        <v>475</v>
      </c>
      <c r="J216" s="2">
        <v>46003</v>
      </c>
      <c r="K216" s="1">
        <v>572.45001220703102</v>
      </c>
      <c r="L216" s="1">
        <v>0.15297082015514801</v>
      </c>
      <c r="M216" s="1">
        <v>2.9444628563486799E-2</v>
      </c>
      <c r="N216" s="1" t="s">
        <v>475</v>
      </c>
    </row>
    <row r="217" spans="1:14" x14ac:dyDescent="0.25">
      <c r="A217" s="1" t="s">
        <v>879</v>
      </c>
      <c r="B217" s="1">
        <v>7578546176</v>
      </c>
      <c r="C217" s="1">
        <v>719</v>
      </c>
      <c r="D217" s="1">
        <v>0.12298074695423999</v>
      </c>
      <c r="E217" s="1" t="s">
        <v>34</v>
      </c>
      <c r="F217" s="1" t="s">
        <v>43</v>
      </c>
      <c r="G217" s="1">
        <v>7578546176</v>
      </c>
      <c r="H217" s="1">
        <f t="shared" si="3"/>
        <v>932015269.55167913</v>
      </c>
      <c r="I217" s="1" t="s">
        <v>879</v>
      </c>
      <c r="J217" s="2">
        <v>46003</v>
      </c>
      <c r="K217" s="1">
        <v>113.559997558593</v>
      </c>
      <c r="L217" s="1">
        <v>0.152425375517726</v>
      </c>
      <c r="M217" s="1">
        <v>2.9444628563486799E-2</v>
      </c>
      <c r="N217" s="1" t="s">
        <v>879</v>
      </c>
    </row>
    <row r="218" spans="1:14" x14ac:dyDescent="0.25">
      <c r="A218" s="1" t="s">
        <v>736</v>
      </c>
      <c r="B218" s="1">
        <v>27309946880</v>
      </c>
      <c r="C218" s="1">
        <v>365</v>
      </c>
      <c r="D218" s="1">
        <v>0.1228701376437</v>
      </c>
      <c r="E218" s="1" t="s">
        <v>31</v>
      </c>
      <c r="F218" s="1" t="s">
        <v>99</v>
      </c>
      <c r="G218" s="1">
        <v>27309946880</v>
      </c>
      <c r="H218" s="1">
        <f t="shared" si="3"/>
        <v>3355576932.1877356</v>
      </c>
      <c r="I218" s="1" t="s">
        <v>736</v>
      </c>
      <c r="J218" s="2">
        <v>46003</v>
      </c>
      <c r="K218" s="1">
        <v>199.11999511718699</v>
      </c>
      <c r="L218" s="1">
        <v>0.15231476620718601</v>
      </c>
      <c r="M218" s="1">
        <v>2.9444628563486799E-2</v>
      </c>
      <c r="N218" s="1" t="s">
        <v>736</v>
      </c>
    </row>
    <row r="219" spans="1:14" x14ac:dyDescent="0.25">
      <c r="A219" s="1" t="s">
        <v>554</v>
      </c>
      <c r="B219" s="1">
        <v>4970204160</v>
      </c>
      <c r="C219" s="1">
        <v>849</v>
      </c>
      <c r="D219" s="1">
        <v>0.122809076796132</v>
      </c>
      <c r="E219" s="1" t="s">
        <v>28</v>
      </c>
      <c r="F219" s="1" t="s">
        <v>547</v>
      </c>
      <c r="G219" s="1">
        <v>4970204160</v>
      </c>
      <c r="H219" s="1">
        <f t="shared" si="3"/>
        <v>610386184.37789476</v>
      </c>
      <c r="I219" s="1" t="s">
        <v>554</v>
      </c>
      <c r="J219" s="2">
        <v>46003</v>
      </c>
      <c r="K219" s="1">
        <v>87.940002441406193</v>
      </c>
      <c r="L219" s="1">
        <v>0.15225370535961899</v>
      </c>
      <c r="M219" s="1">
        <v>2.9444628563486799E-2</v>
      </c>
      <c r="N219" s="1" t="s">
        <v>554</v>
      </c>
    </row>
    <row r="220" spans="1:14" x14ac:dyDescent="0.25">
      <c r="A220" s="1" t="s">
        <v>123</v>
      </c>
      <c r="B220" s="1">
        <v>171096834048</v>
      </c>
      <c r="C220" s="1">
        <v>74</v>
      </c>
      <c r="D220" s="1">
        <v>0.122496805299177</v>
      </c>
      <c r="E220" s="1" t="s">
        <v>34</v>
      </c>
      <c r="F220" s="1" t="s">
        <v>35</v>
      </c>
      <c r="G220" s="1">
        <v>171096834048</v>
      </c>
      <c r="H220" s="1">
        <f t="shared" si="3"/>
        <v>20958815567.683456</v>
      </c>
      <c r="I220" s="1" t="s">
        <v>123</v>
      </c>
      <c r="J220" s="2">
        <v>46003</v>
      </c>
      <c r="K220" s="1">
        <v>317.739990234375</v>
      </c>
      <c r="L220" s="1">
        <v>0.15194143386266301</v>
      </c>
      <c r="M220" s="1">
        <v>2.9444628563486799E-2</v>
      </c>
      <c r="N220" s="1" t="s">
        <v>123</v>
      </c>
    </row>
    <row r="221" spans="1:14" x14ac:dyDescent="0.25">
      <c r="A221" s="1" t="s">
        <v>529</v>
      </c>
      <c r="B221" s="1">
        <v>24881342464</v>
      </c>
      <c r="C221" s="1">
        <v>392</v>
      </c>
      <c r="D221" s="1">
        <v>0.121495620073979</v>
      </c>
      <c r="E221" s="1" t="s">
        <v>31</v>
      </c>
      <c r="F221" s="1" t="s">
        <v>280</v>
      </c>
      <c r="G221" s="1">
        <v>24881342464</v>
      </c>
      <c r="H221" s="1">
        <f t="shared" si="3"/>
        <v>3022974130.9367046</v>
      </c>
      <c r="I221" s="1" t="s">
        <v>529</v>
      </c>
      <c r="J221" s="2">
        <v>46003</v>
      </c>
      <c r="K221" s="1">
        <v>139.53999328613199</v>
      </c>
      <c r="L221" s="1">
        <v>0.150940248637466</v>
      </c>
      <c r="M221" s="1">
        <v>2.9444628563486799E-2</v>
      </c>
      <c r="N221" s="1" t="s">
        <v>529</v>
      </c>
    </row>
    <row r="222" spans="1:14" x14ac:dyDescent="0.25">
      <c r="A222" s="1" t="s">
        <v>440</v>
      </c>
      <c r="B222" s="1">
        <v>2199190784</v>
      </c>
      <c r="C222" s="1">
        <v>1004</v>
      </c>
      <c r="D222" s="1">
        <v>0.121279116431893</v>
      </c>
      <c r="E222" s="1" t="s">
        <v>8</v>
      </c>
      <c r="F222" s="1" t="s">
        <v>55</v>
      </c>
      <c r="G222" s="1">
        <v>2199190784</v>
      </c>
      <c r="H222" s="1">
        <f t="shared" si="3"/>
        <v>266715915.14868206</v>
      </c>
      <c r="I222" s="1" t="s">
        <v>440</v>
      </c>
      <c r="J222" s="2">
        <v>46003</v>
      </c>
      <c r="K222" s="1">
        <v>77.110000610351506</v>
      </c>
      <c r="L222" s="1">
        <v>0.15072374499537999</v>
      </c>
      <c r="M222" s="1">
        <v>2.9444628563486799E-2</v>
      </c>
      <c r="N222" s="1" t="s">
        <v>440</v>
      </c>
    </row>
    <row r="223" spans="1:14" x14ac:dyDescent="0.25">
      <c r="A223" s="1" t="s">
        <v>533</v>
      </c>
      <c r="B223" s="1">
        <v>47811891200</v>
      </c>
      <c r="C223" s="1">
        <v>244</v>
      </c>
      <c r="D223" s="1">
        <v>0.117659711964234</v>
      </c>
      <c r="E223" s="1" t="s">
        <v>31</v>
      </c>
      <c r="F223" s="1" t="s">
        <v>86</v>
      </c>
      <c r="G223" s="1">
        <v>47811891200</v>
      </c>
      <c r="H223" s="1">
        <f t="shared" si="3"/>
        <v>5625533347.0572939</v>
      </c>
      <c r="I223" s="1" t="s">
        <v>533</v>
      </c>
      <c r="J223" s="2">
        <v>46003</v>
      </c>
      <c r="K223" s="1">
        <v>66.75</v>
      </c>
      <c r="L223" s="1">
        <v>0.14710434052772101</v>
      </c>
      <c r="M223" s="1">
        <v>2.9444628563486799E-2</v>
      </c>
      <c r="N223" s="1" t="s">
        <v>533</v>
      </c>
    </row>
    <row r="224" spans="1:14" x14ac:dyDescent="0.25">
      <c r="A224" s="1" t="s">
        <v>545</v>
      </c>
      <c r="B224" s="1">
        <v>2191796480</v>
      </c>
      <c r="C224" s="1">
        <v>1006</v>
      </c>
      <c r="D224" s="1">
        <v>0.117273220793242</v>
      </c>
      <c r="E224" s="1" t="s">
        <v>8</v>
      </c>
      <c r="F224" s="1" t="s">
        <v>45</v>
      </c>
      <c r="G224" s="1">
        <v>2191796480</v>
      </c>
      <c r="H224" s="1">
        <f t="shared" si="3"/>
        <v>257039032.53289062</v>
      </c>
      <c r="I224" s="1" t="s">
        <v>545</v>
      </c>
      <c r="J224" s="2">
        <v>46003</v>
      </c>
      <c r="K224" s="1">
        <v>173.11999511718699</v>
      </c>
      <c r="L224" s="1">
        <v>0.14671784935672899</v>
      </c>
      <c r="M224" s="1">
        <v>2.9444628563486799E-2</v>
      </c>
      <c r="N224" s="1" t="s">
        <v>545</v>
      </c>
    </row>
    <row r="225" spans="1:14" x14ac:dyDescent="0.25">
      <c r="A225" s="1" t="s">
        <v>457</v>
      </c>
      <c r="B225" s="1">
        <v>18558169088</v>
      </c>
      <c r="C225" s="1">
        <v>461</v>
      </c>
      <c r="D225" s="1">
        <v>0.11644493693555399</v>
      </c>
      <c r="E225" s="1" t="s">
        <v>31</v>
      </c>
      <c r="F225" s="1" t="s">
        <v>115</v>
      </c>
      <c r="G225" s="1">
        <v>18558169088</v>
      </c>
      <c r="H225" s="1">
        <f t="shared" si="3"/>
        <v>2161004829.0915074</v>
      </c>
      <c r="I225" s="1" t="s">
        <v>457</v>
      </c>
      <c r="J225" s="2">
        <v>46003</v>
      </c>
      <c r="K225" s="1">
        <v>157.08999633789</v>
      </c>
      <c r="L225" s="1">
        <v>0.145889565499041</v>
      </c>
      <c r="M225" s="1">
        <v>2.9444628563486799E-2</v>
      </c>
      <c r="N225" s="1" t="s">
        <v>457</v>
      </c>
    </row>
    <row r="226" spans="1:14" x14ac:dyDescent="0.25">
      <c r="A226" s="1" t="s">
        <v>564</v>
      </c>
      <c r="B226" s="1">
        <v>36573396992</v>
      </c>
      <c r="C226" s="1">
        <v>309</v>
      </c>
      <c r="D226" s="1">
        <v>0.116060729859782</v>
      </c>
      <c r="E226" s="1" t="s">
        <v>78</v>
      </c>
      <c r="F226" s="1" t="s">
        <v>92</v>
      </c>
      <c r="G226" s="1">
        <v>36573396992</v>
      </c>
      <c r="H226" s="1">
        <f t="shared" si="3"/>
        <v>4244735148.3430753</v>
      </c>
      <c r="I226" s="1" t="s">
        <v>564</v>
      </c>
      <c r="J226" s="2">
        <v>46003</v>
      </c>
      <c r="K226" s="1">
        <v>77.860000610351506</v>
      </c>
      <c r="L226" s="1">
        <v>0.145505358423269</v>
      </c>
      <c r="M226" s="1">
        <v>2.9444628563486799E-2</v>
      </c>
      <c r="N226" s="1" t="s">
        <v>564</v>
      </c>
    </row>
    <row r="227" spans="1:14" x14ac:dyDescent="0.25">
      <c r="A227" s="1" t="s">
        <v>418</v>
      </c>
      <c r="B227" s="1">
        <v>15654833152</v>
      </c>
      <c r="C227" s="1">
        <v>509</v>
      </c>
      <c r="D227" s="1">
        <v>0.116017935054545</v>
      </c>
      <c r="E227" s="1" t="s">
        <v>31</v>
      </c>
      <c r="F227" s="1" t="s">
        <v>300</v>
      </c>
      <c r="G227" s="1">
        <v>15654833152</v>
      </c>
      <c r="H227" s="1">
        <f t="shared" si="3"/>
        <v>1816241415.918474</v>
      </c>
      <c r="I227" s="1" t="s">
        <v>418</v>
      </c>
      <c r="J227" s="2">
        <v>46003</v>
      </c>
      <c r="K227" s="1">
        <v>77.879997253417898</v>
      </c>
      <c r="L227" s="1">
        <v>0.145462563618032</v>
      </c>
      <c r="M227" s="1">
        <v>2.9444628563486799E-2</v>
      </c>
      <c r="N227" s="1" t="s">
        <v>418</v>
      </c>
    </row>
    <row r="228" spans="1:14" x14ac:dyDescent="0.25">
      <c r="A228" s="1" t="s">
        <v>760</v>
      </c>
      <c r="B228" s="1">
        <v>6255042048</v>
      </c>
      <c r="C228" s="1">
        <v>778</v>
      </c>
      <c r="D228" s="1">
        <v>0.115850215470163</v>
      </c>
      <c r="E228" s="1" t="s">
        <v>28</v>
      </c>
      <c r="F228" s="1" t="s">
        <v>132</v>
      </c>
      <c r="G228" s="1">
        <v>6255042048</v>
      </c>
      <c r="H228" s="1">
        <f t="shared" si="3"/>
        <v>724647969.03572965</v>
      </c>
      <c r="I228" s="1" t="s">
        <v>760</v>
      </c>
      <c r="J228" s="2">
        <v>46003</v>
      </c>
      <c r="K228" s="1">
        <v>204.71000671386699</v>
      </c>
      <c r="L228" s="1">
        <v>0.14529484403365001</v>
      </c>
      <c r="M228" s="1">
        <v>2.9444628563486799E-2</v>
      </c>
      <c r="N228" s="1" t="s">
        <v>760</v>
      </c>
    </row>
    <row r="229" spans="1:14" x14ac:dyDescent="0.25">
      <c r="A229" s="1" t="s">
        <v>730</v>
      </c>
      <c r="B229" s="1">
        <v>11664133120</v>
      </c>
      <c r="C229" s="1">
        <v>592</v>
      </c>
      <c r="D229" s="1">
        <v>0.11561001384386101</v>
      </c>
      <c r="E229" s="1" t="s">
        <v>34</v>
      </c>
      <c r="F229" s="1" t="s">
        <v>84</v>
      </c>
      <c r="G229" s="1">
        <v>11664133120</v>
      </c>
      <c r="H229" s="1">
        <f t="shared" si="3"/>
        <v>1348490591.4798377</v>
      </c>
      <c r="I229" s="1" t="s">
        <v>730</v>
      </c>
      <c r="J229" s="2">
        <v>46003</v>
      </c>
      <c r="K229" s="1">
        <v>100.48999786376901</v>
      </c>
      <c r="L229" s="1">
        <v>0.145054642407348</v>
      </c>
      <c r="M229" s="1">
        <v>2.9444628563486799E-2</v>
      </c>
      <c r="N229" s="1" t="s">
        <v>730</v>
      </c>
    </row>
    <row r="230" spans="1:14" x14ac:dyDescent="0.25">
      <c r="A230" s="1" t="s">
        <v>139</v>
      </c>
      <c r="B230" s="1">
        <v>72270258176</v>
      </c>
      <c r="C230" s="1">
        <v>180</v>
      </c>
      <c r="D230" s="1">
        <v>0.114893272413486</v>
      </c>
      <c r="E230" s="1" t="s">
        <v>140</v>
      </c>
      <c r="F230" s="1" t="s">
        <v>141</v>
      </c>
      <c r="G230" s="1">
        <v>72270258176</v>
      </c>
      <c r="H230" s="1">
        <f t="shared" si="3"/>
        <v>8303366460.008132</v>
      </c>
      <c r="I230" s="1" t="s">
        <v>139</v>
      </c>
      <c r="J230" s="2">
        <v>46003</v>
      </c>
      <c r="K230" s="1">
        <v>73.970001220703097</v>
      </c>
      <c r="L230" s="1">
        <v>0.14433790097697299</v>
      </c>
      <c r="M230" s="1">
        <v>2.9444628563486799E-2</v>
      </c>
      <c r="N230" s="1" t="s">
        <v>139</v>
      </c>
    </row>
    <row r="231" spans="1:14" x14ac:dyDescent="0.25">
      <c r="A231" s="1" t="s">
        <v>675</v>
      </c>
      <c r="B231" s="1">
        <v>5436150272</v>
      </c>
      <c r="C231" s="1">
        <v>817</v>
      </c>
      <c r="D231" s="1">
        <v>0.114060952669572</v>
      </c>
      <c r="E231" s="1" t="s">
        <v>31</v>
      </c>
      <c r="F231" s="1" t="s">
        <v>86</v>
      </c>
      <c r="G231" s="1">
        <v>5436150272</v>
      </c>
      <c r="H231" s="1">
        <f t="shared" si="3"/>
        <v>620052478.87927294</v>
      </c>
      <c r="I231" s="1" t="s">
        <v>675</v>
      </c>
      <c r="J231" s="2">
        <v>46003</v>
      </c>
      <c r="K231" s="1">
        <v>110.83999633789</v>
      </c>
      <c r="L231" s="1">
        <v>0.14350558123305901</v>
      </c>
      <c r="M231" s="1">
        <v>2.9444628563486799E-2</v>
      </c>
      <c r="N231" s="1" t="s">
        <v>675</v>
      </c>
    </row>
    <row r="232" spans="1:14" x14ac:dyDescent="0.25">
      <c r="A232" s="1" t="s">
        <v>1173</v>
      </c>
      <c r="B232" s="1">
        <v>7340877312</v>
      </c>
      <c r="C232" s="1">
        <v>732</v>
      </c>
      <c r="D232" s="1">
        <v>0.113891418438186</v>
      </c>
      <c r="E232" s="1" t="s">
        <v>28</v>
      </c>
      <c r="F232" s="1" t="s">
        <v>132</v>
      </c>
      <c r="G232" s="1">
        <v>7340877312</v>
      </c>
      <c r="H232" s="1">
        <f t="shared" si="3"/>
        <v>836062929.64437807</v>
      </c>
      <c r="I232" s="1" t="s">
        <v>1173</v>
      </c>
      <c r="J232" s="2">
        <v>46003</v>
      </c>
      <c r="K232" s="1">
        <v>81.839996337890597</v>
      </c>
      <c r="L232" s="1">
        <v>0.14333604700167299</v>
      </c>
      <c r="M232" s="1">
        <v>2.9444628563486799E-2</v>
      </c>
      <c r="N232" s="1" t="s">
        <v>1173</v>
      </c>
    </row>
    <row r="233" spans="1:14" x14ac:dyDescent="0.25">
      <c r="A233" s="1" t="s">
        <v>1084</v>
      </c>
      <c r="B233" s="1">
        <v>699250304</v>
      </c>
      <c r="C233" s="1">
        <v>1087</v>
      </c>
      <c r="D233" s="1">
        <v>0.11193182766337301</v>
      </c>
      <c r="E233" s="1" t="s">
        <v>8</v>
      </c>
      <c r="F233" s="1" t="s">
        <v>16</v>
      </c>
      <c r="G233" s="1">
        <v>699250304</v>
      </c>
      <c r="H233" s="1">
        <f t="shared" si="3"/>
        <v>78268364.520889178</v>
      </c>
      <c r="I233" s="1" t="s">
        <v>1084</v>
      </c>
      <c r="J233" s="2">
        <v>46003</v>
      </c>
      <c r="K233" s="1">
        <v>507.64999389648398</v>
      </c>
      <c r="L233" s="1">
        <v>0.14137645622685999</v>
      </c>
      <c r="M233" s="1">
        <v>2.9444628563486799E-2</v>
      </c>
      <c r="N233" s="1" t="s">
        <v>1084</v>
      </c>
    </row>
    <row r="234" spans="1:14" x14ac:dyDescent="0.25">
      <c r="A234" s="1" t="s">
        <v>550</v>
      </c>
      <c r="B234" s="1">
        <v>4241037824</v>
      </c>
      <c r="C234" s="1">
        <v>899</v>
      </c>
      <c r="D234" s="1">
        <v>0.11157729683973901</v>
      </c>
      <c r="E234" s="1" t="s">
        <v>31</v>
      </c>
      <c r="F234" s="1" t="s">
        <v>176</v>
      </c>
      <c r="G234" s="1">
        <v>4241037824</v>
      </c>
      <c r="H234" s="1">
        <f t="shared" si="3"/>
        <v>473203536.19700879</v>
      </c>
      <c r="I234" s="1" t="s">
        <v>550</v>
      </c>
      <c r="J234" s="2">
        <v>46003</v>
      </c>
      <c r="K234" s="1">
        <v>4421.4599609375</v>
      </c>
      <c r="L234" s="1">
        <v>0.141021925403225</v>
      </c>
      <c r="M234" s="1">
        <v>2.9444628563486799E-2</v>
      </c>
      <c r="N234" s="1" t="s">
        <v>550</v>
      </c>
    </row>
    <row r="235" spans="1:14" x14ac:dyDescent="0.25">
      <c r="A235" s="1" t="s">
        <v>60</v>
      </c>
      <c r="B235" s="1">
        <v>157220798464</v>
      </c>
      <c r="C235" s="1">
        <v>83</v>
      </c>
      <c r="D235" s="1">
        <v>0.111217946583892</v>
      </c>
      <c r="E235" s="1" t="s">
        <v>8</v>
      </c>
      <c r="F235" s="1" t="s">
        <v>18</v>
      </c>
      <c r="G235" s="1">
        <v>157220798464</v>
      </c>
      <c r="H235" s="1">
        <f t="shared" si="3"/>
        <v>17485774365.446003</v>
      </c>
      <c r="I235" s="1" t="s">
        <v>60</v>
      </c>
      <c r="J235" s="2">
        <v>46003</v>
      </c>
      <c r="K235" s="1">
        <v>1193.92004394531</v>
      </c>
      <c r="L235" s="1">
        <v>0.14066257514737901</v>
      </c>
      <c r="M235" s="1">
        <v>2.9444628563486799E-2</v>
      </c>
      <c r="N235" s="1" t="s">
        <v>60</v>
      </c>
    </row>
    <row r="236" spans="1:14" x14ac:dyDescent="0.25">
      <c r="A236" s="1" t="s">
        <v>462</v>
      </c>
      <c r="B236" s="1">
        <v>26863159296</v>
      </c>
      <c r="C236" s="1">
        <v>370</v>
      </c>
      <c r="D236" s="1">
        <v>0.111115606158629</v>
      </c>
      <c r="E236" s="1" t="s">
        <v>47</v>
      </c>
      <c r="F236" s="1" t="s">
        <v>166</v>
      </c>
      <c r="G236" s="1">
        <v>26863159296</v>
      </c>
      <c r="H236" s="1">
        <f t="shared" si="3"/>
        <v>2984916228.5108495</v>
      </c>
      <c r="I236" s="1" t="s">
        <v>462</v>
      </c>
      <c r="J236" s="2">
        <v>46003</v>
      </c>
      <c r="K236" s="1">
        <v>112.790000915527</v>
      </c>
      <c r="L236" s="1">
        <v>0.14056023472211601</v>
      </c>
      <c r="M236" s="1">
        <v>2.9444628563486799E-2</v>
      </c>
      <c r="N236" s="1" t="s">
        <v>462</v>
      </c>
    </row>
    <row r="237" spans="1:14" x14ac:dyDescent="0.25">
      <c r="A237" s="1" t="s">
        <v>918</v>
      </c>
      <c r="B237" s="1">
        <v>8034774528</v>
      </c>
      <c r="C237" s="1">
        <v>699</v>
      </c>
      <c r="D237" s="1">
        <v>0.109665338375803</v>
      </c>
      <c r="E237" s="1" t="s">
        <v>31</v>
      </c>
      <c r="F237" s="1" t="s">
        <v>99</v>
      </c>
      <c r="G237" s="1">
        <v>8034774528</v>
      </c>
      <c r="H237" s="1">
        <f t="shared" si="3"/>
        <v>881136267.38640285</v>
      </c>
      <c r="I237" s="1" t="s">
        <v>918</v>
      </c>
      <c r="J237" s="2">
        <v>46003</v>
      </c>
      <c r="K237" s="1">
        <v>154.600006103515</v>
      </c>
      <c r="L237" s="1">
        <v>0.13910996693929001</v>
      </c>
      <c r="M237" s="1">
        <v>2.9444628563486799E-2</v>
      </c>
      <c r="N237" s="1" t="s">
        <v>918</v>
      </c>
    </row>
    <row r="238" spans="1:14" x14ac:dyDescent="0.25">
      <c r="A238" s="1" t="s">
        <v>108</v>
      </c>
      <c r="B238" s="1">
        <v>72782790656</v>
      </c>
      <c r="C238" s="1">
        <v>179</v>
      </c>
      <c r="D238" s="1">
        <v>0.107898753273662</v>
      </c>
      <c r="E238" s="1" t="s">
        <v>8</v>
      </c>
      <c r="F238" s="1" t="s">
        <v>13</v>
      </c>
      <c r="G238" s="1">
        <v>72782790656</v>
      </c>
      <c r="H238" s="1">
        <f t="shared" si="3"/>
        <v>7853172371.5603361</v>
      </c>
      <c r="I238" s="1" t="s">
        <v>108</v>
      </c>
      <c r="J238" s="2">
        <v>46003</v>
      </c>
      <c r="K238" s="1">
        <v>84.425003051757798</v>
      </c>
      <c r="L238" s="1">
        <v>0.137343381837149</v>
      </c>
      <c r="M238" s="1">
        <v>2.9444628563486799E-2</v>
      </c>
      <c r="N238" s="1" t="s">
        <v>108</v>
      </c>
    </row>
    <row r="239" spans="1:14" x14ac:dyDescent="0.25">
      <c r="A239" s="1" t="s">
        <v>153</v>
      </c>
      <c r="B239" s="1">
        <v>80854777856</v>
      </c>
      <c r="C239" s="1">
        <v>158</v>
      </c>
      <c r="D239" s="1">
        <v>0.10768055691027301</v>
      </c>
      <c r="E239" s="1" t="s">
        <v>34</v>
      </c>
      <c r="F239" s="1" t="s">
        <v>73</v>
      </c>
      <c r="G239" s="1">
        <v>80854777856</v>
      </c>
      <c r="H239" s="1">
        <f t="shared" si="3"/>
        <v>8706487508.3904896</v>
      </c>
      <c r="I239" s="1" t="s">
        <v>153</v>
      </c>
      <c r="J239" s="2">
        <v>46003</v>
      </c>
      <c r="K239" s="1">
        <v>359.07000732421801</v>
      </c>
      <c r="L239" s="1">
        <v>0.13712518547375899</v>
      </c>
      <c r="M239" s="1">
        <v>2.9444628563486799E-2</v>
      </c>
      <c r="N239" s="1" t="s">
        <v>153</v>
      </c>
    </row>
    <row r="240" spans="1:14" x14ac:dyDescent="0.25">
      <c r="A240" s="1" t="s">
        <v>30</v>
      </c>
      <c r="B240" s="1">
        <v>61659701248</v>
      </c>
      <c r="C240" s="1">
        <v>201</v>
      </c>
      <c r="D240" s="1">
        <v>0.106579579983605</v>
      </c>
      <c r="E240" s="1" t="s">
        <v>31</v>
      </c>
      <c r="F240" s="1" t="s">
        <v>32</v>
      </c>
      <c r="G240" s="1">
        <v>61659701248</v>
      </c>
      <c r="H240" s="1">
        <f t="shared" si="3"/>
        <v>6571665060.926405</v>
      </c>
      <c r="I240" s="1" t="s">
        <v>30</v>
      </c>
      <c r="J240" s="2">
        <v>46003</v>
      </c>
      <c r="K240" s="1">
        <v>161.27000427246</v>
      </c>
      <c r="L240" s="1">
        <v>0.13602420854709199</v>
      </c>
      <c r="M240" s="1">
        <v>2.9444628563486799E-2</v>
      </c>
      <c r="N240" s="1" t="s">
        <v>30</v>
      </c>
    </row>
    <row r="241" spans="1:14" x14ac:dyDescent="0.25">
      <c r="A241" s="1" t="s">
        <v>501</v>
      </c>
      <c r="B241" s="1">
        <v>12640012288</v>
      </c>
      <c r="C241" s="1">
        <v>574</v>
      </c>
      <c r="D241" s="1">
        <v>0.106315976028548</v>
      </c>
      <c r="E241" s="1" t="s">
        <v>31</v>
      </c>
      <c r="F241" s="1" t="s">
        <v>406</v>
      </c>
      <c r="G241" s="1">
        <v>12640012288</v>
      </c>
      <c r="H241" s="1">
        <f t="shared" si="3"/>
        <v>1343835243.4115603</v>
      </c>
      <c r="I241" s="1" t="s">
        <v>501</v>
      </c>
      <c r="J241" s="2">
        <v>46003</v>
      </c>
      <c r="K241" s="1">
        <v>113.86000061035099</v>
      </c>
      <c r="L241" s="1">
        <v>0.13576060459203501</v>
      </c>
      <c r="M241" s="1">
        <v>2.9444628563486799E-2</v>
      </c>
      <c r="N241" s="1" t="s">
        <v>501</v>
      </c>
    </row>
    <row r="242" spans="1:14" x14ac:dyDescent="0.25">
      <c r="A242" s="1" t="s">
        <v>496</v>
      </c>
      <c r="B242" s="1">
        <v>7881790976</v>
      </c>
      <c r="C242" s="1">
        <v>703</v>
      </c>
      <c r="D242" s="1">
        <v>0.105899595959162</v>
      </c>
      <c r="E242" s="1" t="s">
        <v>40</v>
      </c>
      <c r="F242" s="1" t="s">
        <v>180</v>
      </c>
      <c r="G242" s="1">
        <v>7881790976</v>
      </c>
      <c r="H242" s="1">
        <f t="shared" si="3"/>
        <v>834678479.79296911</v>
      </c>
      <c r="I242" s="1" t="s">
        <v>496</v>
      </c>
      <c r="J242" s="2">
        <v>46003</v>
      </c>
      <c r="K242" s="1">
        <v>277.41000366210898</v>
      </c>
      <c r="L242" s="1">
        <v>0.13534422452264899</v>
      </c>
      <c r="M242" s="1">
        <v>2.9444628563486799E-2</v>
      </c>
      <c r="N242" s="1" t="s">
        <v>496</v>
      </c>
    </row>
    <row r="243" spans="1:14" x14ac:dyDescent="0.25">
      <c r="A243" s="1" t="s">
        <v>163</v>
      </c>
      <c r="B243" s="1">
        <v>233022816256</v>
      </c>
      <c r="C243" s="1">
        <v>50</v>
      </c>
      <c r="D243" s="1">
        <v>0.105339145756773</v>
      </c>
      <c r="E243" s="1" t="s">
        <v>40</v>
      </c>
      <c r="F243" s="1" t="s">
        <v>88</v>
      </c>
      <c r="G243" s="1">
        <v>233022816256</v>
      </c>
      <c r="H243" s="1">
        <f t="shared" si="3"/>
        <v>24546424406.244518</v>
      </c>
      <c r="I243" s="1" t="s">
        <v>163</v>
      </c>
      <c r="J243" s="2">
        <v>46003</v>
      </c>
      <c r="K243" s="1">
        <v>165.86000061035099</v>
      </c>
      <c r="L243" s="1">
        <v>0.13478377432026001</v>
      </c>
      <c r="M243" s="1">
        <v>2.9444628563486799E-2</v>
      </c>
      <c r="N243" s="1" t="s">
        <v>163</v>
      </c>
    </row>
    <row r="244" spans="1:14" x14ac:dyDescent="0.25">
      <c r="A244" s="1" t="s">
        <v>820</v>
      </c>
      <c r="B244" s="1">
        <v>38332948480</v>
      </c>
      <c r="C244" s="1">
        <v>295</v>
      </c>
      <c r="D244" s="1">
        <v>0.105149953659116</v>
      </c>
      <c r="E244" s="1" t="s">
        <v>34</v>
      </c>
      <c r="F244" s="1" t="s">
        <v>341</v>
      </c>
      <c r="G244" s="1">
        <v>38332948480</v>
      </c>
      <c r="H244" s="1">
        <f t="shared" si="3"/>
        <v>4030707756.2892814</v>
      </c>
      <c r="I244" s="1" t="s">
        <v>820</v>
      </c>
      <c r="J244" s="2">
        <v>46003</v>
      </c>
      <c r="K244" s="1">
        <v>83.959999084472599</v>
      </c>
      <c r="L244" s="1">
        <v>0.13459458222260301</v>
      </c>
      <c r="M244" s="1">
        <v>2.9444628563486799E-2</v>
      </c>
      <c r="N244" s="1" t="s">
        <v>820</v>
      </c>
    </row>
    <row r="245" spans="1:14" x14ac:dyDescent="0.25">
      <c r="A245" s="1" t="s">
        <v>222</v>
      </c>
      <c r="B245" s="1">
        <v>169141862400</v>
      </c>
      <c r="C245" s="1">
        <v>76</v>
      </c>
      <c r="D245" s="1">
        <v>0.10418089470532201</v>
      </c>
      <c r="E245" s="1" t="s">
        <v>8</v>
      </c>
      <c r="F245" s="1" t="s">
        <v>50</v>
      </c>
      <c r="G245" s="1">
        <v>169141862400</v>
      </c>
      <c r="H245" s="1">
        <f t="shared" si="3"/>
        <v>17621350556.956463</v>
      </c>
      <c r="I245" s="1" t="s">
        <v>222</v>
      </c>
      <c r="J245" s="2">
        <v>46003</v>
      </c>
      <c r="K245" s="1">
        <v>271.55999755859301</v>
      </c>
      <c r="L245" s="1">
        <v>0.133625523268809</v>
      </c>
      <c r="M245" s="1">
        <v>2.9444628563486799E-2</v>
      </c>
      <c r="N245" s="1" t="s">
        <v>222</v>
      </c>
    </row>
    <row r="246" spans="1:14" x14ac:dyDescent="0.25">
      <c r="A246" s="1" t="s">
        <v>196</v>
      </c>
      <c r="B246" s="1">
        <v>307395166208</v>
      </c>
      <c r="C246" s="1">
        <v>31</v>
      </c>
      <c r="D246" s="1">
        <v>0.10334516040066299</v>
      </c>
      <c r="E246" s="1" t="s">
        <v>8</v>
      </c>
      <c r="F246" s="1" t="s">
        <v>197</v>
      </c>
      <c r="G246" s="1">
        <v>307395166208</v>
      </c>
      <c r="H246" s="1">
        <f t="shared" si="3"/>
        <v>31767802758.154221</v>
      </c>
      <c r="I246" s="1" t="s">
        <v>196</v>
      </c>
      <c r="J246" s="2">
        <v>46003</v>
      </c>
      <c r="K246" s="1">
        <v>77.800003051757798</v>
      </c>
      <c r="L246" s="1">
        <v>0.132789788964149</v>
      </c>
      <c r="M246" s="1">
        <v>2.9444628563486799E-2</v>
      </c>
      <c r="N246" s="1" t="s">
        <v>196</v>
      </c>
    </row>
    <row r="247" spans="1:14" x14ac:dyDescent="0.25">
      <c r="A247" s="1" t="s">
        <v>453</v>
      </c>
      <c r="B247" s="1">
        <v>10645857280</v>
      </c>
      <c r="C247" s="1">
        <v>619</v>
      </c>
      <c r="D247" s="1">
        <v>0.103081451554595</v>
      </c>
      <c r="E247" s="1" t="s">
        <v>28</v>
      </c>
      <c r="F247" s="1" t="s">
        <v>454</v>
      </c>
      <c r="G247" s="1">
        <v>10645857280</v>
      </c>
      <c r="H247" s="1">
        <f t="shared" si="3"/>
        <v>1097390421.4654524</v>
      </c>
      <c r="I247" s="1" t="s">
        <v>453</v>
      </c>
      <c r="J247" s="2">
        <v>46003</v>
      </c>
      <c r="K247" s="1">
        <v>681.85998535156205</v>
      </c>
      <c r="L247" s="1">
        <v>0.13252608011808201</v>
      </c>
      <c r="M247" s="1">
        <v>2.9444628563486799E-2</v>
      </c>
      <c r="N247" s="1" t="s">
        <v>453</v>
      </c>
    </row>
    <row r="248" spans="1:14" x14ac:dyDescent="0.25">
      <c r="A248" s="1" t="s">
        <v>702</v>
      </c>
      <c r="B248" s="1">
        <v>17553614848</v>
      </c>
      <c r="C248" s="1">
        <v>477</v>
      </c>
      <c r="D248" s="1">
        <v>0.102885956742753</v>
      </c>
      <c r="E248" s="1" t="s">
        <v>31</v>
      </c>
      <c r="F248" s="1" t="s">
        <v>703</v>
      </c>
      <c r="G248" s="1">
        <v>17553614848</v>
      </c>
      <c r="H248" s="1">
        <f t="shared" si="3"/>
        <v>1806020457.9302747</v>
      </c>
      <c r="I248" s="1" t="s">
        <v>702</v>
      </c>
      <c r="J248" s="2">
        <v>46003</v>
      </c>
      <c r="K248" s="1">
        <v>149.05999755859301</v>
      </c>
      <c r="L248" s="1">
        <v>0.13233058530624001</v>
      </c>
      <c r="M248" s="1">
        <v>2.9444628563486799E-2</v>
      </c>
      <c r="N248" s="1" t="s">
        <v>702</v>
      </c>
    </row>
    <row r="249" spans="1:14" x14ac:dyDescent="0.25">
      <c r="A249" s="1" t="s">
        <v>133</v>
      </c>
      <c r="B249" s="1">
        <v>81089880064</v>
      </c>
      <c r="C249" s="1">
        <v>157</v>
      </c>
      <c r="D249" s="1">
        <v>0.102284817943981</v>
      </c>
      <c r="E249" s="1" t="s">
        <v>28</v>
      </c>
      <c r="F249" s="1" t="s">
        <v>134</v>
      </c>
      <c r="G249" s="1">
        <v>81089880064</v>
      </c>
      <c r="H249" s="1">
        <f t="shared" si="3"/>
        <v>8294263619.4454947</v>
      </c>
      <c r="I249" s="1" t="s">
        <v>133</v>
      </c>
      <c r="J249" s="2">
        <v>46003</v>
      </c>
      <c r="K249" s="1">
        <v>298.72000122070301</v>
      </c>
      <c r="L249" s="1">
        <v>0.13172944650746801</v>
      </c>
      <c r="M249" s="1">
        <v>2.9444628563486799E-2</v>
      </c>
      <c r="N249" s="1" t="s">
        <v>133</v>
      </c>
    </row>
    <row r="250" spans="1:14" x14ac:dyDescent="0.25">
      <c r="A250" s="1" t="s">
        <v>582</v>
      </c>
      <c r="B250" s="1">
        <v>15425600512</v>
      </c>
      <c r="C250" s="1">
        <v>515</v>
      </c>
      <c r="D250" s="1">
        <v>0.10217493761702399</v>
      </c>
      <c r="E250" s="1" t="s">
        <v>28</v>
      </c>
      <c r="F250" s="1" t="s">
        <v>134</v>
      </c>
      <c r="G250" s="1">
        <v>15425600512</v>
      </c>
      <c r="H250" s="1">
        <f t="shared" si="3"/>
        <v>1576109770.0187335</v>
      </c>
      <c r="I250" s="1" t="s">
        <v>582</v>
      </c>
      <c r="J250" s="2">
        <v>46003</v>
      </c>
      <c r="K250" s="1">
        <v>161.55000305175699</v>
      </c>
      <c r="L250" s="1">
        <v>0.13161956618051099</v>
      </c>
      <c r="M250" s="1">
        <v>2.9444628563486799E-2</v>
      </c>
      <c r="N250" s="1" t="s">
        <v>582</v>
      </c>
    </row>
    <row r="251" spans="1:14" x14ac:dyDescent="0.25">
      <c r="A251" s="1" t="s">
        <v>1083</v>
      </c>
      <c r="B251" s="1">
        <v>3966159616</v>
      </c>
      <c r="C251" s="1">
        <v>912</v>
      </c>
      <c r="D251" s="1">
        <v>0.102069030040359</v>
      </c>
      <c r="E251" s="1" t="s">
        <v>28</v>
      </c>
      <c r="F251" s="1" t="s">
        <v>863</v>
      </c>
      <c r="G251" s="1">
        <v>3966159616</v>
      </c>
      <c r="H251" s="1">
        <f t="shared" si="3"/>
        <v>404822064.9903627</v>
      </c>
      <c r="I251" s="1" t="s">
        <v>1083</v>
      </c>
      <c r="J251" s="2">
        <v>46003</v>
      </c>
      <c r="K251" s="1">
        <v>68.400001525878906</v>
      </c>
      <c r="L251" s="1">
        <v>0.13151365860384601</v>
      </c>
      <c r="M251" s="1">
        <v>2.9444628563486799E-2</v>
      </c>
      <c r="N251" s="1" t="s">
        <v>1083</v>
      </c>
    </row>
    <row r="252" spans="1:14" x14ac:dyDescent="0.25">
      <c r="A252" s="1" t="s">
        <v>77</v>
      </c>
      <c r="B252" s="1">
        <v>120919900160</v>
      </c>
      <c r="C252" s="1">
        <v>111</v>
      </c>
      <c r="D252" s="1">
        <v>0.100982503566015</v>
      </c>
      <c r="E252" s="1" t="s">
        <v>78</v>
      </c>
      <c r="F252" s="1" t="s">
        <v>79</v>
      </c>
      <c r="G252" s="1">
        <v>120919900160</v>
      </c>
      <c r="H252" s="1">
        <f t="shared" si="3"/>
        <v>12210794249.109377</v>
      </c>
      <c r="I252" s="1" t="s">
        <v>77</v>
      </c>
      <c r="J252" s="2">
        <v>46003</v>
      </c>
      <c r="K252" s="1">
        <v>130.17999267578099</v>
      </c>
      <c r="L252" s="1">
        <v>0.13042713212950199</v>
      </c>
      <c r="M252" s="1">
        <v>2.9444628563486799E-2</v>
      </c>
      <c r="N252" s="1" t="s">
        <v>77</v>
      </c>
    </row>
    <row r="253" spans="1:14" x14ac:dyDescent="0.25">
      <c r="A253" s="1" t="s">
        <v>342</v>
      </c>
      <c r="B253" s="1">
        <v>6830437376</v>
      </c>
      <c r="C253" s="1">
        <v>751</v>
      </c>
      <c r="D253" s="1">
        <v>0.100809084194285</v>
      </c>
      <c r="E253" s="1" t="s">
        <v>10</v>
      </c>
      <c r="F253" s="1" t="s">
        <v>20</v>
      </c>
      <c r="G253" s="1">
        <v>6830437376</v>
      </c>
      <c r="H253" s="1">
        <f t="shared" si="3"/>
        <v>688570136.52097511</v>
      </c>
      <c r="I253" s="1" t="s">
        <v>342</v>
      </c>
      <c r="J253" s="2">
        <v>46002</v>
      </c>
      <c r="K253" s="1">
        <v>119.400001525878</v>
      </c>
      <c r="L253" s="1">
        <v>0.13025371275777101</v>
      </c>
      <c r="M253" s="1">
        <v>2.9444628563486799E-2</v>
      </c>
      <c r="N253" s="1" t="s">
        <v>342</v>
      </c>
    </row>
    <row r="254" spans="1:14" x14ac:dyDescent="0.25">
      <c r="A254" s="1" t="s">
        <v>112</v>
      </c>
      <c r="B254" s="1">
        <v>239542321152</v>
      </c>
      <c r="C254" s="1">
        <v>48</v>
      </c>
      <c r="D254" s="1">
        <v>9.9956729959693E-2</v>
      </c>
      <c r="E254" s="1" t="s">
        <v>31</v>
      </c>
      <c r="F254" s="1" t="s">
        <v>94</v>
      </c>
      <c r="G254" s="1">
        <v>239542321152</v>
      </c>
      <c r="H254" s="1">
        <f t="shared" si="3"/>
        <v>23943867109.308521</v>
      </c>
      <c r="I254" s="1" t="s">
        <v>112</v>
      </c>
      <c r="J254" s="2">
        <v>46003</v>
      </c>
      <c r="K254" s="1">
        <v>178.66000366210901</v>
      </c>
      <c r="L254" s="1">
        <v>0.12940135852317899</v>
      </c>
      <c r="M254" s="1">
        <v>2.9444628563486799E-2</v>
      </c>
      <c r="N254" s="1" t="s">
        <v>112</v>
      </c>
    </row>
    <row r="255" spans="1:14" x14ac:dyDescent="0.25">
      <c r="A255" s="1" t="s">
        <v>531</v>
      </c>
      <c r="B255" s="1">
        <v>10687769600</v>
      </c>
      <c r="C255" s="1">
        <v>618</v>
      </c>
      <c r="D255" s="1">
        <v>9.9378457495880396E-2</v>
      </c>
      <c r="E255" s="1" t="s">
        <v>31</v>
      </c>
      <c r="F255" s="1" t="s">
        <v>99</v>
      </c>
      <c r="G255" s="1">
        <v>10687769600</v>
      </c>
      <c r="H255" s="1">
        <f t="shared" si="3"/>
        <v>1062134056.9193627</v>
      </c>
      <c r="I255" s="1" t="s">
        <v>531</v>
      </c>
      <c r="J255" s="2">
        <v>46003</v>
      </c>
      <c r="K255" s="1">
        <v>92.269996643066406</v>
      </c>
      <c r="L255" s="1">
        <v>0.12882308605936699</v>
      </c>
      <c r="M255" s="1">
        <v>2.9444628563486799E-2</v>
      </c>
      <c r="N255" s="1" t="s">
        <v>531</v>
      </c>
    </row>
    <row r="256" spans="1:14" x14ac:dyDescent="0.25">
      <c r="A256" s="1" t="s">
        <v>726</v>
      </c>
      <c r="B256" s="1">
        <v>4820759552</v>
      </c>
      <c r="C256" s="1">
        <v>860</v>
      </c>
      <c r="D256" s="1">
        <v>9.8325516192117698E-2</v>
      </c>
      <c r="E256" s="1" t="s">
        <v>28</v>
      </c>
      <c r="F256" s="1" t="s">
        <v>481</v>
      </c>
      <c r="G256" s="1">
        <v>4820759552</v>
      </c>
      <c r="H256" s="1">
        <f t="shared" si="3"/>
        <v>474003671.38848203</v>
      </c>
      <c r="I256" s="1" t="s">
        <v>726</v>
      </c>
      <c r="J256" s="2">
        <v>46003</v>
      </c>
      <c r="K256" s="1">
        <v>73.790000915527301</v>
      </c>
      <c r="L256" s="1">
        <v>0.127770144755604</v>
      </c>
      <c r="M256" s="1">
        <v>2.9444628563486799E-2</v>
      </c>
      <c r="N256" s="1" t="s">
        <v>726</v>
      </c>
    </row>
    <row r="257" spans="1:14" x14ac:dyDescent="0.25">
      <c r="A257" s="1" t="s">
        <v>717</v>
      </c>
      <c r="B257" s="1">
        <v>36219383808</v>
      </c>
      <c r="C257" s="1">
        <v>311</v>
      </c>
      <c r="D257" s="1">
        <v>9.8182970733870306E-2</v>
      </c>
      <c r="E257" s="1" t="s">
        <v>40</v>
      </c>
      <c r="F257" s="1" t="s">
        <v>180</v>
      </c>
      <c r="G257" s="1">
        <v>36219383808</v>
      </c>
      <c r="H257" s="1">
        <f t="shared" si="3"/>
        <v>3556126700.4196801</v>
      </c>
      <c r="I257" s="1" t="s">
        <v>717</v>
      </c>
      <c r="J257" s="2">
        <v>46003</v>
      </c>
      <c r="K257" s="1">
        <v>127.669998168945</v>
      </c>
      <c r="L257" s="1">
        <v>0.12762759929735701</v>
      </c>
      <c r="M257" s="1">
        <v>2.9444628563486799E-2</v>
      </c>
      <c r="N257" s="1" t="s">
        <v>717</v>
      </c>
    </row>
    <row r="258" spans="1:14" x14ac:dyDescent="0.25">
      <c r="A258" s="1" t="s">
        <v>666</v>
      </c>
      <c r="B258" s="1">
        <v>2479358208</v>
      </c>
      <c r="C258" s="1">
        <v>994</v>
      </c>
      <c r="D258" s="1">
        <v>9.76161735190266E-2</v>
      </c>
      <c r="E258" s="1" t="s">
        <v>8</v>
      </c>
      <c r="F258" s="1" t="s">
        <v>16</v>
      </c>
      <c r="G258" s="1">
        <v>2479358208</v>
      </c>
      <c r="H258" s="1">
        <f t="shared" si="3"/>
        <v>242025461.04795083</v>
      </c>
      <c r="I258" s="1" t="s">
        <v>666</v>
      </c>
      <c r="J258" s="2">
        <v>46003</v>
      </c>
      <c r="K258" s="1">
        <v>67.680000305175696</v>
      </c>
      <c r="L258" s="1">
        <v>0.127060802082513</v>
      </c>
      <c r="M258" s="1">
        <v>2.9444628563486799E-2</v>
      </c>
      <c r="N258" s="1" t="s">
        <v>666</v>
      </c>
    </row>
    <row r="259" spans="1:14" x14ac:dyDescent="0.25">
      <c r="A259" s="1" t="s">
        <v>201</v>
      </c>
      <c r="B259" s="1">
        <v>930431696896</v>
      </c>
      <c r="C259" s="1">
        <v>12</v>
      </c>
      <c r="D259" s="1">
        <v>9.7003235018223694E-2</v>
      </c>
      <c r="E259" s="1" t="s">
        <v>140</v>
      </c>
      <c r="F259" s="1" t="s">
        <v>202</v>
      </c>
      <c r="G259" s="1">
        <v>930431696896</v>
      </c>
      <c r="H259" s="1">
        <f t="shared" ref="H259:H301" si="4">G259*D259</f>
        <v>90254884562.407364</v>
      </c>
      <c r="I259" s="1" t="s">
        <v>201</v>
      </c>
      <c r="J259" s="2">
        <v>46003</v>
      </c>
      <c r="K259" s="1">
        <v>116.699996948242</v>
      </c>
      <c r="L259" s="1">
        <v>0.12644786358171001</v>
      </c>
      <c r="M259" s="1">
        <v>2.9444628563486799E-2</v>
      </c>
      <c r="N259" s="1" t="s">
        <v>201</v>
      </c>
    </row>
    <row r="260" spans="1:14" x14ac:dyDescent="0.25">
      <c r="A260" s="1" t="s">
        <v>652</v>
      </c>
      <c r="B260" s="1">
        <v>36654931968</v>
      </c>
      <c r="C260" s="1">
        <v>308</v>
      </c>
      <c r="D260" s="1">
        <v>9.6835820885090296E-2</v>
      </c>
      <c r="E260" s="1" t="s">
        <v>31</v>
      </c>
      <c r="F260" s="1" t="s">
        <v>199</v>
      </c>
      <c r="G260" s="1">
        <v>36654931968</v>
      </c>
      <c r="H260" s="1">
        <f t="shared" si="4"/>
        <v>3549510426.6084185</v>
      </c>
      <c r="I260" s="1" t="s">
        <v>652</v>
      </c>
      <c r="J260" s="2">
        <v>46003</v>
      </c>
      <c r="K260" s="1">
        <v>214.41000366210901</v>
      </c>
      <c r="L260" s="1">
        <v>0.126280449448577</v>
      </c>
      <c r="M260" s="1">
        <v>2.9444628563486799E-2</v>
      </c>
      <c r="N260" s="1" t="s">
        <v>652</v>
      </c>
    </row>
    <row r="261" spans="1:14" x14ac:dyDescent="0.25">
      <c r="A261" s="1" t="s">
        <v>637</v>
      </c>
      <c r="B261" s="1">
        <v>32391211008</v>
      </c>
      <c r="C261" s="1">
        <v>334</v>
      </c>
      <c r="D261" s="1">
        <v>9.6727346693173205E-2</v>
      </c>
      <c r="E261" s="1" t="s">
        <v>28</v>
      </c>
      <c r="F261" s="1" t="s">
        <v>239</v>
      </c>
      <c r="G261" s="1">
        <v>32391211008</v>
      </c>
      <c r="H261" s="1">
        <f t="shared" si="4"/>
        <v>3133115896.9825444</v>
      </c>
      <c r="I261" s="1" t="s">
        <v>637</v>
      </c>
      <c r="J261" s="2">
        <v>46003</v>
      </c>
      <c r="K261" s="1">
        <v>70.870002746582003</v>
      </c>
      <c r="L261" s="1">
        <v>0.12617197525665999</v>
      </c>
      <c r="M261" s="1">
        <v>2.9444628563486799E-2</v>
      </c>
      <c r="N261" s="1" t="s">
        <v>637</v>
      </c>
    </row>
    <row r="262" spans="1:14" x14ac:dyDescent="0.25">
      <c r="A262" s="1" t="s">
        <v>351</v>
      </c>
      <c r="B262" s="1">
        <v>498554208</v>
      </c>
      <c r="C262" s="1">
        <v>1093</v>
      </c>
      <c r="D262" s="1">
        <v>9.6668629654378793E-2</v>
      </c>
      <c r="E262" s="1" t="s">
        <v>34</v>
      </c>
      <c r="F262" s="1" t="s">
        <v>43</v>
      </c>
      <c r="G262" s="1">
        <v>498554208</v>
      </c>
      <c r="H262" s="1">
        <f t="shared" si="4"/>
        <v>48194552.095784135</v>
      </c>
      <c r="I262" s="1" t="s">
        <v>351</v>
      </c>
      <c r="J262" s="2">
        <v>46003</v>
      </c>
      <c r="K262" s="1">
        <v>74.605003356933594</v>
      </c>
      <c r="L262" s="1">
        <v>0.12611325821786501</v>
      </c>
      <c r="M262" s="1">
        <v>2.9444628563486799E-2</v>
      </c>
      <c r="N262" s="1" t="s">
        <v>351</v>
      </c>
    </row>
    <row r="263" spans="1:14" x14ac:dyDescent="0.25">
      <c r="A263" s="1" t="s">
        <v>822</v>
      </c>
      <c r="B263" s="1">
        <v>41163247616</v>
      </c>
      <c r="C263" s="1">
        <v>279</v>
      </c>
      <c r="D263" s="1">
        <v>9.6578246104448595E-2</v>
      </c>
      <c r="E263" s="1" t="s">
        <v>40</v>
      </c>
      <c r="F263" s="1" t="s">
        <v>135</v>
      </c>
      <c r="G263" s="1">
        <v>41163247616</v>
      </c>
      <c r="H263" s="1">
        <f t="shared" si="4"/>
        <v>3975474258.7164049</v>
      </c>
      <c r="I263" s="1" t="s">
        <v>822</v>
      </c>
      <c r="J263" s="2">
        <v>46003</v>
      </c>
      <c r="K263" s="1">
        <v>116.959999084472</v>
      </c>
      <c r="L263" s="1">
        <v>0.12602287466793499</v>
      </c>
      <c r="M263" s="1">
        <v>2.9444628563486799E-2</v>
      </c>
      <c r="N263" s="1" t="s">
        <v>822</v>
      </c>
    </row>
    <row r="264" spans="1:14" x14ac:dyDescent="0.25">
      <c r="A264" s="1" t="s">
        <v>87</v>
      </c>
      <c r="B264" s="1">
        <v>90676150272</v>
      </c>
      <c r="C264" s="1">
        <v>137</v>
      </c>
      <c r="D264" s="1">
        <v>9.6328844985151804E-2</v>
      </c>
      <c r="E264" s="1" t="s">
        <v>40</v>
      </c>
      <c r="F264" s="1" t="s">
        <v>88</v>
      </c>
      <c r="G264" s="1">
        <v>90676150272</v>
      </c>
      <c r="H264" s="1">
        <f t="shared" si="4"/>
        <v>8734728823.4018192</v>
      </c>
      <c r="I264" s="1" t="s">
        <v>87</v>
      </c>
      <c r="J264" s="2">
        <v>46003</v>
      </c>
      <c r="K264" s="1">
        <v>72.769996643066406</v>
      </c>
      <c r="L264" s="1">
        <v>0.12577347354863799</v>
      </c>
      <c r="M264" s="1">
        <v>2.9444628563486799E-2</v>
      </c>
      <c r="N264" s="1" t="s">
        <v>87</v>
      </c>
    </row>
    <row r="265" spans="1:14" x14ac:dyDescent="0.25">
      <c r="A265" s="1" t="s">
        <v>747</v>
      </c>
      <c r="B265" s="1">
        <v>19600766976</v>
      </c>
      <c r="C265" s="1">
        <v>449</v>
      </c>
      <c r="D265" s="1">
        <v>9.6279383787516395E-2</v>
      </c>
      <c r="E265" s="1" t="s">
        <v>140</v>
      </c>
      <c r="F265" s="1" t="s">
        <v>141</v>
      </c>
      <c r="G265" s="1">
        <v>19600766976</v>
      </c>
      <c r="H265" s="1">
        <f t="shared" si="4"/>
        <v>1887149766.2119811</v>
      </c>
      <c r="I265" s="1" t="s">
        <v>747</v>
      </c>
      <c r="J265" s="2">
        <v>46003</v>
      </c>
      <c r="K265" s="1">
        <v>93.300003051757798</v>
      </c>
      <c r="L265" s="1">
        <v>0.125724012351003</v>
      </c>
      <c r="M265" s="1">
        <v>2.9444628563486799E-2</v>
      </c>
      <c r="N265" s="1" t="s">
        <v>747</v>
      </c>
    </row>
    <row r="266" spans="1:14" x14ac:dyDescent="0.25">
      <c r="A266" s="1" t="s">
        <v>544</v>
      </c>
      <c r="B266" s="1">
        <v>2415348992</v>
      </c>
      <c r="C266" s="1">
        <v>999</v>
      </c>
      <c r="D266" s="1">
        <v>9.6110450615789003E-2</v>
      </c>
      <c r="E266" s="1" t="s">
        <v>22</v>
      </c>
      <c r="F266" s="1" t="s">
        <v>409</v>
      </c>
      <c r="G266" s="1">
        <v>2415348992</v>
      </c>
      <c r="H266" s="1">
        <f t="shared" si="4"/>
        <v>232140280.01551175</v>
      </c>
      <c r="I266" s="1" t="s">
        <v>544</v>
      </c>
      <c r="J266" s="2">
        <v>46003</v>
      </c>
      <c r="K266" s="1">
        <v>185.02999877929599</v>
      </c>
      <c r="L266" s="1">
        <v>0.125555079179275</v>
      </c>
      <c r="M266" s="1">
        <v>2.9444628563486799E-2</v>
      </c>
      <c r="N266" s="1" t="s">
        <v>544</v>
      </c>
    </row>
    <row r="267" spans="1:14" x14ac:dyDescent="0.25">
      <c r="A267" s="1" t="s">
        <v>502</v>
      </c>
      <c r="B267" s="1">
        <v>1160967168</v>
      </c>
      <c r="C267" s="1">
        <v>1060</v>
      </c>
      <c r="D267" s="1">
        <v>9.5984909947946104E-2</v>
      </c>
      <c r="E267" s="1" t="s">
        <v>78</v>
      </c>
      <c r="F267" s="1" t="s">
        <v>503</v>
      </c>
      <c r="G267" s="1">
        <v>1160967168</v>
      </c>
      <c r="H267" s="1">
        <f t="shared" si="4"/>
        <v>111435329.07300201</v>
      </c>
      <c r="I267" s="1" t="s">
        <v>502</v>
      </c>
      <c r="J267" s="2">
        <v>46003</v>
      </c>
      <c r="K267" s="1">
        <v>65.5</v>
      </c>
      <c r="L267" s="1">
        <v>0.12542953851143299</v>
      </c>
      <c r="M267" s="1">
        <v>2.9444628563486799E-2</v>
      </c>
      <c r="N267" s="1" t="s">
        <v>502</v>
      </c>
    </row>
    <row r="268" spans="1:14" x14ac:dyDescent="0.25">
      <c r="A268" s="1" t="s">
        <v>1278</v>
      </c>
      <c r="B268" s="1">
        <v>34679402496</v>
      </c>
      <c r="C268" s="1">
        <v>320</v>
      </c>
      <c r="D268" s="1">
        <v>9.5681922996484203E-2</v>
      </c>
      <c r="E268" s="1" t="s">
        <v>47</v>
      </c>
      <c r="F268" s="1" t="s">
        <v>166</v>
      </c>
      <c r="G268" s="1">
        <v>34679402496</v>
      </c>
      <c r="H268" s="1">
        <f t="shared" si="4"/>
        <v>3318191919.1863542</v>
      </c>
      <c r="I268" s="1" t="s">
        <v>1278</v>
      </c>
      <c r="J268" s="2">
        <v>46003</v>
      </c>
      <c r="K268" s="1">
        <v>55.569999694824197</v>
      </c>
      <c r="L268" s="1">
        <v>0.12512655155997099</v>
      </c>
      <c r="M268" s="1">
        <v>2.9444628563486799E-2</v>
      </c>
      <c r="N268" s="1" t="s">
        <v>1278</v>
      </c>
    </row>
    <row r="269" spans="1:14" x14ac:dyDescent="0.25">
      <c r="A269" s="1" t="s">
        <v>588</v>
      </c>
      <c r="B269" s="1">
        <v>1141458048</v>
      </c>
      <c r="C269" s="1">
        <v>1063</v>
      </c>
      <c r="D269" s="1">
        <v>9.5512878934079101E-2</v>
      </c>
      <c r="E269" s="1" t="s">
        <v>31</v>
      </c>
      <c r="F269" s="1" t="s">
        <v>32</v>
      </c>
      <c r="G269" s="1">
        <v>1141458048</v>
      </c>
      <c r="H269" s="1">
        <f t="shared" si="4"/>
        <v>109023944.34695426</v>
      </c>
      <c r="I269" s="1" t="s">
        <v>588</v>
      </c>
      <c r="J269" s="2">
        <v>46003</v>
      </c>
      <c r="K269" s="1">
        <v>231.77499389648401</v>
      </c>
      <c r="L269" s="1">
        <v>0.124957507497565</v>
      </c>
      <c r="M269" s="1">
        <v>2.9444628563486799E-2</v>
      </c>
      <c r="N269" s="1" t="s">
        <v>588</v>
      </c>
    </row>
    <row r="270" spans="1:14" x14ac:dyDescent="0.25">
      <c r="A270" s="1" t="s">
        <v>775</v>
      </c>
      <c r="B270" s="1">
        <v>26974312448</v>
      </c>
      <c r="C270" s="1">
        <v>368</v>
      </c>
      <c r="D270" s="1">
        <v>9.5422201902894896E-2</v>
      </c>
      <c r="E270" s="1" t="s">
        <v>28</v>
      </c>
      <c r="F270" s="1" t="s">
        <v>678</v>
      </c>
      <c r="G270" s="1">
        <v>26974312448</v>
      </c>
      <c r="H270" s="1">
        <f t="shared" si="4"/>
        <v>2573948288.6048269</v>
      </c>
      <c r="I270" s="1" t="s">
        <v>775</v>
      </c>
      <c r="J270" s="2">
        <v>46003</v>
      </c>
      <c r="K270" s="1">
        <v>601.59002685546795</v>
      </c>
      <c r="L270" s="1">
        <v>0.124866830466381</v>
      </c>
      <c r="M270" s="1">
        <v>2.9444628563486799E-2</v>
      </c>
      <c r="N270" s="1" t="s">
        <v>775</v>
      </c>
    </row>
    <row r="271" spans="1:14" x14ac:dyDescent="0.25">
      <c r="A271" s="1" t="s">
        <v>824</v>
      </c>
      <c r="B271" s="1">
        <v>338295456</v>
      </c>
      <c r="C271" s="1">
        <v>1101</v>
      </c>
      <c r="D271" s="1">
        <v>9.5381438017578299E-2</v>
      </c>
      <c r="E271" s="1" t="s">
        <v>28</v>
      </c>
      <c r="F271" s="1" t="s">
        <v>249</v>
      </c>
      <c r="G271" s="1">
        <v>338295456</v>
      </c>
      <c r="H271" s="1">
        <f t="shared" si="4"/>
        <v>32267107.068092387</v>
      </c>
      <c r="I271" s="1" t="s">
        <v>824</v>
      </c>
      <c r="J271" s="2">
        <v>46003</v>
      </c>
      <c r="K271" s="1">
        <v>80.830001831054602</v>
      </c>
      <c r="L271" s="1">
        <v>0.124826066581065</v>
      </c>
      <c r="M271" s="1">
        <v>2.9444628563486799E-2</v>
      </c>
      <c r="N271" s="1" t="s">
        <v>824</v>
      </c>
    </row>
    <row r="272" spans="1:14" x14ac:dyDescent="0.25">
      <c r="A272" s="1" t="s">
        <v>185</v>
      </c>
      <c r="B272" s="1">
        <v>122983997440</v>
      </c>
      <c r="C272" s="1">
        <v>110</v>
      </c>
      <c r="D272" s="1">
        <v>9.5209019509910203E-2</v>
      </c>
      <c r="E272" s="1" t="s">
        <v>40</v>
      </c>
      <c r="F272" s="1" t="s">
        <v>186</v>
      </c>
      <c r="G272" s="1">
        <v>122983997440</v>
      </c>
      <c r="H272" s="1">
        <f t="shared" si="4"/>
        <v>11709185811.671707</v>
      </c>
      <c r="I272" s="1" t="s">
        <v>185</v>
      </c>
      <c r="J272" s="2">
        <v>46003</v>
      </c>
      <c r="K272" s="1">
        <v>308.47000122070301</v>
      </c>
      <c r="L272" s="1">
        <v>0.124653648073397</v>
      </c>
      <c r="M272" s="1">
        <v>2.9444628563486799E-2</v>
      </c>
      <c r="N272" s="1" t="s">
        <v>185</v>
      </c>
    </row>
    <row r="273" spans="1:14" x14ac:dyDescent="0.25">
      <c r="A273" s="1" t="s">
        <v>594</v>
      </c>
      <c r="B273" s="1">
        <v>429469184</v>
      </c>
      <c r="C273" s="1">
        <v>1097</v>
      </c>
      <c r="D273" s="1">
        <v>9.48867101928898E-2</v>
      </c>
      <c r="E273" s="1" t="s">
        <v>8</v>
      </c>
      <c r="F273" s="1" t="s">
        <v>372</v>
      </c>
      <c r="G273" s="1">
        <v>429469184</v>
      </c>
      <c r="H273" s="1">
        <f t="shared" si="4"/>
        <v>40750917.998984866</v>
      </c>
      <c r="I273" s="1" t="s">
        <v>594</v>
      </c>
      <c r="J273" s="2">
        <v>46003</v>
      </c>
      <c r="K273" s="1">
        <v>77.769996643066406</v>
      </c>
      <c r="L273" s="1">
        <v>0.124331338756376</v>
      </c>
      <c r="M273" s="1">
        <v>2.9444628563486799E-2</v>
      </c>
      <c r="N273" s="1" t="s">
        <v>594</v>
      </c>
    </row>
    <row r="274" spans="1:14" x14ac:dyDescent="0.25">
      <c r="A274" s="1" t="s">
        <v>630</v>
      </c>
      <c r="B274" s="1">
        <v>36001521664</v>
      </c>
      <c r="C274" s="1">
        <v>312</v>
      </c>
      <c r="D274" s="1">
        <v>9.46248470767765E-2</v>
      </c>
      <c r="E274" s="1" t="s">
        <v>140</v>
      </c>
      <c r="F274" s="1" t="s">
        <v>184</v>
      </c>
      <c r="G274" s="1">
        <v>36001521664</v>
      </c>
      <c r="H274" s="1">
        <f t="shared" si="4"/>
        <v>3406638481.9872561</v>
      </c>
      <c r="I274" s="1" t="s">
        <v>630</v>
      </c>
      <c r="J274" s="2">
        <v>46003</v>
      </c>
      <c r="K274" s="1">
        <v>104.19000244140599</v>
      </c>
      <c r="L274" s="1">
        <v>0.12406947564026299</v>
      </c>
      <c r="M274" s="1">
        <v>2.9444628563486799E-2</v>
      </c>
      <c r="N274" s="1" t="s">
        <v>630</v>
      </c>
    </row>
    <row r="275" spans="1:14" x14ac:dyDescent="0.25">
      <c r="A275" s="1" t="s">
        <v>208</v>
      </c>
      <c r="B275" s="1">
        <v>84604526592</v>
      </c>
      <c r="C275" s="1">
        <v>151</v>
      </c>
      <c r="D275" s="1">
        <v>9.4510578220175098E-2</v>
      </c>
      <c r="E275" s="1" t="s">
        <v>22</v>
      </c>
      <c r="F275" s="1" t="s">
        <v>209</v>
      </c>
      <c r="G275" s="1">
        <v>84604526592</v>
      </c>
      <c r="H275" s="1">
        <f t="shared" si="4"/>
        <v>7996022728.2540998</v>
      </c>
      <c r="I275" s="1" t="s">
        <v>208</v>
      </c>
      <c r="J275" s="2">
        <v>46003</v>
      </c>
      <c r="K275" s="1">
        <v>126.400001525878</v>
      </c>
      <c r="L275" s="1">
        <v>0.12395520678366199</v>
      </c>
      <c r="M275" s="1">
        <v>2.9444628563486799E-2</v>
      </c>
      <c r="N275" s="1" t="s">
        <v>208</v>
      </c>
    </row>
    <row r="276" spans="1:14" x14ac:dyDescent="0.25">
      <c r="A276" s="1" t="s">
        <v>617</v>
      </c>
      <c r="B276" s="1">
        <v>13268238336</v>
      </c>
      <c r="C276" s="1">
        <v>554</v>
      </c>
      <c r="D276" s="1">
        <v>9.4203385222631802E-2</v>
      </c>
      <c r="E276" s="1" t="s">
        <v>40</v>
      </c>
      <c r="F276" s="1" t="s">
        <v>90</v>
      </c>
      <c r="G276" s="1">
        <v>13268238336</v>
      </c>
      <c r="H276" s="1">
        <f t="shared" si="4"/>
        <v>1249912967.1918991</v>
      </c>
      <c r="I276" s="1" t="s">
        <v>617</v>
      </c>
      <c r="J276" s="2">
        <v>46003</v>
      </c>
      <c r="K276" s="1">
        <v>129.86000061035099</v>
      </c>
      <c r="L276" s="1">
        <v>0.12364801378611801</v>
      </c>
      <c r="M276" s="1">
        <v>2.9444628563486799E-2</v>
      </c>
      <c r="N276" s="1" t="s">
        <v>617</v>
      </c>
    </row>
    <row r="277" spans="1:14" x14ac:dyDescent="0.25">
      <c r="A277" s="1" t="s">
        <v>567</v>
      </c>
      <c r="B277" s="1">
        <v>12302544896</v>
      </c>
      <c r="C277" s="1">
        <v>582</v>
      </c>
      <c r="D277" s="1">
        <v>9.4046582472938997E-2</v>
      </c>
      <c r="E277" s="1" t="s">
        <v>47</v>
      </c>
      <c r="F277" s="1" t="s">
        <v>193</v>
      </c>
      <c r="G277" s="1">
        <v>12302544896</v>
      </c>
      <c r="H277" s="1">
        <f t="shared" si="4"/>
        <v>1157012303.1886988</v>
      </c>
      <c r="I277" s="1" t="s">
        <v>567</v>
      </c>
      <c r="J277" s="2">
        <v>46003</v>
      </c>
      <c r="K277" s="1">
        <v>121</v>
      </c>
      <c r="L277" s="1">
        <v>0.12349121103642501</v>
      </c>
      <c r="M277" s="1">
        <v>2.9444628563486799E-2</v>
      </c>
      <c r="N277" s="1" t="s">
        <v>567</v>
      </c>
    </row>
    <row r="278" spans="1:14" x14ac:dyDescent="0.25">
      <c r="A278" s="1" t="s">
        <v>603</v>
      </c>
      <c r="B278" s="1">
        <v>5505704448</v>
      </c>
      <c r="C278" s="1">
        <v>813</v>
      </c>
      <c r="D278" s="1">
        <v>9.3916692327568899E-2</v>
      </c>
      <c r="E278" s="1" t="s">
        <v>8</v>
      </c>
      <c r="F278" s="1" t="s">
        <v>55</v>
      </c>
      <c r="G278" s="1">
        <v>5505704448</v>
      </c>
      <c r="H278" s="1">
        <f t="shared" si="4"/>
        <v>517077550.68934357</v>
      </c>
      <c r="I278" s="1" t="s">
        <v>603</v>
      </c>
      <c r="J278" s="2">
        <v>46003</v>
      </c>
      <c r="K278" s="1">
        <v>152.52999877929599</v>
      </c>
      <c r="L278" s="1">
        <v>0.123361320891055</v>
      </c>
      <c r="M278" s="1">
        <v>2.9444628563486799E-2</v>
      </c>
      <c r="N278" s="1" t="s">
        <v>603</v>
      </c>
    </row>
    <row r="279" spans="1:14" x14ac:dyDescent="0.25">
      <c r="A279" s="1" t="s">
        <v>671</v>
      </c>
      <c r="B279" s="1">
        <v>12821308416</v>
      </c>
      <c r="C279" s="1">
        <v>570</v>
      </c>
      <c r="D279" s="1">
        <v>9.3895592723562002E-2</v>
      </c>
      <c r="E279" s="1" t="s">
        <v>40</v>
      </c>
      <c r="F279" s="1" t="s">
        <v>672</v>
      </c>
      <c r="G279" s="1">
        <v>12821308416</v>
      </c>
      <c r="H279" s="1">
        <f t="shared" si="4"/>
        <v>1203864353.2119138</v>
      </c>
      <c r="I279" s="1" t="s">
        <v>671</v>
      </c>
      <c r="J279" s="2">
        <v>46003</v>
      </c>
      <c r="K279" s="1">
        <v>272.41000366210898</v>
      </c>
      <c r="L279" s="1">
        <v>0.123340221287048</v>
      </c>
      <c r="M279" s="1">
        <v>2.9444628563486799E-2</v>
      </c>
      <c r="N279" s="1" t="s">
        <v>671</v>
      </c>
    </row>
    <row r="280" spans="1:14" x14ac:dyDescent="0.25">
      <c r="A280" s="1" t="s">
        <v>751</v>
      </c>
      <c r="B280" s="1">
        <v>30491131904</v>
      </c>
      <c r="C280" s="1">
        <v>347</v>
      </c>
      <c r="D280" s="1">
        <v>9.3105970889270306E-2</v>
      </c>
      <c r="E280" s="1" t="s">
        <v>40</v>
      </c>
      <c r="F280" s="1" t="s">
        <v>90</v>
      </c>
      <c r="G280" s="1">
        <v>30491131904</v>
      </c>
      <c r="H280" s="1">
        <f t="shared" si="4"/>
        <v>2838906439.4347253</v>
      </c>
      <c r="I280" s="1" t="s">
        <v>751</v>
      </c>
      <c r="J280" s="2">
        <v>46003</v>
      </c>
      <c r="K280" s="1">
        <v>380.95999145507801</v>
      </c>
      <c r="L280" s="1">
        <v>0.12255059945275699</v>
      </c>
      <c r="M280" s="1">
        <v>2.9444628563486799E-2</v>
      </c>
      <c r="N280" s="1" t="s">
        <v>751</v>
      </c>
    </row>
    <row r="281" spans="1:14" x14ac:dyDescent="0.25">
      <c r="A281" s="1" t="s">
        <v>1262</v>
      </c>
      <c r="B281" s="1">
        <v>3426496768</v>
      </c>
      <c r="C281" s="1">
        <v>945</v>
      </c>
      <c r="D281" s="1">
        <v>9.2894848654460002E-2</v>
      </c>
      <c r="E281" s="1" t="s">
        <v>34</v>
      </c>
      <c r="F281" s="1" t="s">
        <v>160</v>
      </c>
      <c r="G281" s="1">
        <v>3426496768</v>
      </c>
      <c r="H281" s="1">
        <f t="shared" si="4"/>
        <v>318303898.67835635</v>
      </c>
      <c r="I281" s="1" t="s">
        <v>1262</v>
      </c>
      <c r="J281" s="2">
        <v>46003</v>
      </c>
      <c r="K281" s="1">
        <v>62.75</v>
      </c>
      <c r="L281" s="1">
        <v>0.122339477217946</v>
      </c>
      <c r="M281" s="1">
        <v>2.9444628563486799E-2</v>
      </c>
      <c r="N281" s="1" t="s">
        <v>1262</v>
      </c>
    </row>
    <row r="282" spans="1:14" x14ac:dyDescent="0.25">
      <c r="A282" s="1" t="s">
        <v>741</v>
      </c>
      <c r="B282" s="1">
        <v>4975067136</v>
      </c>
      <c r="C282" s="1">
        <v>848</v>
      </c>
      <c r="D282" s="1">
        <v>9.2529199553785496E-2</v>
      </c>
      <c r="E282" s="1" t="s">
        <v>28</v>
      </c>
      <c r="F282" s="1" t="s">
        <v>742</v>
      </c>
      <c r="G282" s="1">
        <v>4975067136</v>
      </c>
      <c r="H282" s="1">
        <f t="shared" si="4"/>
        <v>460338979.82042408</v>
      </c>
      <c r="I282" s="1" t="s">
        <v>741</v>
      </c>
      <c r="J282" s="2">
        <v>46003</v>
      </c>
      <c r="K282" s="1">
        <v>84.809997558593693</v>
      </c>
      <c r="L282" s="1">
        <v>0.121973828117272</v>
      </c>
      <c r="M282" s="1">
        <v>2.9444628563486799E-2</v>
      </c>
      <c r="N282" s="1" t="s">
        <v>741</v>
      </c>
    </row>
    <row r="283" spans="1:14" x14ac:dyDescent="0.25">
      <c r="A283" s="1" t="s">
        <v>595</v>
      </c>
      <c r="B283" s="1">
        <v>53431406592</v>
      </c>
      <c r="C283" s="1">
        <v>230</v>
      </c>
      <c r="D283" s="1">
        <v>9.2238900244868402E-2</v>
      </c>
      <c r="E283" s="1" t="s">
        <v>22</v>
      </c>
      <c r="F283" s="1" t="s">
        <v>24</v>
      </c>
      <c r="G283" s="1">
        <v>53431406592</v>
      </c>
      <c r="H283" s="1">
        <f t="shared" si="4"/>
        <v>4928454182.5824919</v>
      </c>
      <c r="I283" s="1" t="s">
        <v>595</v>
      </c>
      <c r="J283" s="2">
        <v>46003</v>
      </c>
      <c r="K283" s="1">
        <v>117.52999877929599</v>
      </c>
      <c r="L283" s="1">
        <v>0.12168352880835499</v>
      </c>
      <c r="M283" s="1">
        <v>2.9444628563486799E-2</v>
      </c>
      <c r="N283" s="1" t="s">
        <v>595</v>
      </c>
    </row>
    <row r="284" spans="1:14" x14ac:dyDescent="0.25">
      <c r="A284" s="1" t="s">
        <v>243</v>
      </c>
      <c r="B284" s="1">
        <v>136770191360</v>
      </c>
      <c r="C284" s="1">
        <v>97</v>
      </c>
      <c r="D284" s="1">
        <v>9.2097246166665994E-2</v>
      </c>
      <c r="E284" s="1" t="s">
        <v>8</v>
      </c>
      <c r="F284" s="1" t="s">
        <v>13</v>
      </c>
      <c r="G284" s="1">
        <v>136770191360</v>
      </c>
      <c r="H284" s="1">
        <f t="shared" si="4"/>
        <v>12596157981.943935</v>
      </c>
      <c r="I284" s="1" t="s">
        <v>243</v>
      </c>
      <c r="J284" s="2">
        <v>46003</v>
      </c>
      <c r="K284" s="1">
        <v>279.32000732421801</v>
      </c>
      <c r="L284" s="1">
        <v>0.121541874730152</v>
      </c>
      <c r="M284" s="1">
        <v>2.9444628563486799E-2</v>
      </c>
      <c r="N284" s="1" t="s">
        <v>243</v>
      </c>
    </row>
    <row r="285" spans="1:14" x14ac:dyDescent="0.25">
      <c r="A285" s="1" t="s">
        <v>85</v>
      </c>
      <c r="B285" s="1">
        <v>65329160192</v>
      </c>
      <c r="C285" s="1">
        <v>193</v>
      </c>
      <c r="D285" s="1">
        <v>9.2045176112292001E-2</v>
      </c>
      <c r="E285" s="1" t="s">
        <v>31</v>
      </c>
      <c r="F285" s="1" t="s">
        <v>86</v>
      </c>
      <c r="G285" s="1">
        <v>65329160192</v>
      </c>
      <c r="H285" s="1">
        <f t="shared" si="4"/>
        <v>6013234055.1407757</v>
      </c>
      <c r="I285" s="1" t="s">
        <v>85</v>
      </c>
      <c r="J285" s="2">
        <v>46003</v>
      </c>
      <c r="K285" s="1">
        <v>438.10998535156199</v>
      </c>
      <c r="L285" s="1">
        <v>0.121489804675778</v>
      </c>
      <c r="M285" s="1">
        <v>2.9444628563486799E-2</v>
      </c>
      <c r="N285" s="1" t="s">
        <v>85</v>
      </c>
    </row>
    <row r="286" spans="1:14" x14ac:dyDescent="0.25">
      <c r="A286" s="1" t="s">
        <v>962</v>
      </c>
      <c r="B286" s="1">
        <v>8348293120</v>
      </c>
      <c r="C286" s="1">
        <v>680</v>
      </c>
      <c r="D286" s="1">
        <v>9.1975091832010997E-2</v>
      </c>
      <c r="E286" s="1" t="s">
        <v>28</v>
      </c>
      <c r="F286" s="1" t="s">
        <v>249</v>
      </c>
      <c r="G286" s="1">
        <v>8348293120</v>
      </c>
      <c r="H286" s="1">
        <f t="shared" si="4"/>
        <v>767835026.35254562</v>
      </c>
      <c r="I286" s="1" t="s">
        <v>962</v>
      </c>
      <c r="J286" s="2">
        <v>46003</v>
      </c>
      <c r="K286" s="1">
        <v>99.839996337890597</v>
      </c>
      <c r="L286" s="1">
        <v>0.12141972039549701</v>
      </c>
      <c r="M286" s="1">
        <v>2.9444628563486799E-2</v>
      </c>
      <c r="N286" s="1" t="s">
        <v>962</v>
      </c>
    </row>
    <row r="287" spans="1:14" x14ac:dyDescent="0.25">
      <c r="A287" s="1" t="s">
        <v>91</v>
      </c>
      <c r="B287" s="1">
        <v>128158040064</v>
      </c>
      <c r="C287" s="1">
        <v>103</v>
      </c>
      <c r="D287" s="1">
        <v>9.1854819561852694E-2</v>
      </c>
      <c r="E287" s="1" t="s">
        <v>78</v>
      </c>
      <c r="F287" s="1" t="s">
        <v>92</v>
      </c>
      <c r="G287" s="1">
        <v>128158040064</v>
      </c>
      <c r="H287" s="1">
        <f t="shared" si="4"/>
        <v>11771933645.479408</v>
      </c>
      <c r="I287" s="1" t="s">
        <v>91</v>
      </c>
      <c r="J287" s="2">
        <v>46003</v>
      </c>
      <c r="K287" s="1">
        <v>186.72999572753901</v>
      </c>
      <c r="L287" s="1">
        <v>0.12129944812533899</v>
      </c>
      <c r="M287" s="1">
        <v>2.9444628563486799E-2</v>
      </c>
      <c r="N287" s="1" t="s">
        <v>91</v>
      </c>
    </row>
    <row r="288" spans="1:14" x14ac:dyDescent="0.25">
      <c r="A288" s="1" t="s">
        <v>129</v>
      </c>
      <c r="B288" s="1">
        <v>284802252800</v>
      </c>
      <c r="C288" s="1">
        <v>37</v>
      </c>
      <c r="D288" s="1">
        <v>9.0939681331354494E-2</v>
      </c>
      <c r="E288" s="1" t="s">
        <v>40</v>
      </c>
      <c r="F288" s="1" t="s">
        <v>90</v>
      </c>
      <c r="G288" s="1">
        <v>284802252800</v>
      </c>
      <c r="H288" s="1">
        <f t="shared" si="4"/>
        <v>25899826112.083862</v>
      </c>
      <c r="I288" s="1" t="s">
        <v>129</v>
      </c>
      <c r="J288" s="2">
        <v>46003</v>
      </c>
      <c r="K288" s="1">
        <v>178.41000366210901</v>
      </c>
      <c r="L288" s="1">
        <v>0.120384309894841</v>
      </c>
      <c r="M288" s="1">
        <v>2.9444628563486799E-2</v>
      </c>
      <c r="N288" s="1" t="s">
        <v>129</v>
      </c>
    </row>
    <row r="289" spans="1:14" x14ac:dyDescent="0.25">
      <c r="A289" s="1" t="s">
        <v>639</v>
      </c>
      <c r="B289" s="1">
        <v>4315447296</v>
      </c>
      <c r="C289" s="1">
        <v>892</v>
      </c>
      <c r="D289" s="1">
        <v>9.0687129738396599E-2</v>
      </c>
      <c r="E289" s="1" t="s">
        <v>8</v>
      </c>
      <c r="F289" s="1" t="s">
        <v>45</v>
      </c>
      <c r="G289" s="1">
        <v>4315447296</v>
      </c>
      <c r="H289" s="1">
        <f t="shared" si="4"/>
        <v>391355528.8115648</v>
      </c>
      <c r="I289" s="1" t="s">
        <v>639</v>
      </c>
      <c r="J289" s="2">
        <v>46003</v>
      </c>
      <c r="K289" s="1">
        <v>159.91000366210901</v>
      </c>
      <c r="L289" s="1">
        <v>0.120131758301883</v>
      </c>
      <c r="M289" s="1">
        <v>2.9444628563486799E-2</v>
      </c>
      <c r="N289" s="1" t="s">
        <v>639</v>
      </c>
    </row>
    <row r="290" spans="1:14" x14ac:dyDescent="0.25">
      <c r="A290" s="1" t="s">
        <v>1111</v>
      </c>
      <c r="B290" s="1">
        <v>33519718400</v>
      </c>
      <c r="C290" s="1">
        <v>329</v>
      </c>
      <c r="D290" s="1">
        <v>9.0648117955330607E-2</v>
      </c>
      <c r="E290" s="1" t="s">
        <v>31</v>
      </c>
      <c r="F290" s="1" t="s">
        <v>703</v>
      </c>
      <c r="G290" s="1">
        <v>33519718400</v>
      </c>
      <c r="H290" s="1">
        <f t="shared" si="4"/>
        <v>3038499387.3526659</v>
      </c>
      <c r="I290" s="1" t="s">
        <v>1111</v>
      </c>
      <c r="J290" s="2">
        <v>46003</v>
      </c>
      <c r="K290" s="1">
        <v>159.49000549316401</v>
      </c>
      <c r="L290" s="1">
        <v>0.120092746518817</v>
      </c>
      <c r="M290" s="1">
        <v>2.9444628563486799E-2</v>
      </c>
      <c r="N290" s="1" t="s">
        <v>1111</v>
      </c>
    </row>
    <row r="291" spans="1:14" x14ac:dyDescent="0.25">
      <c r="A291" s="1" t="s">
        <v>1120</v>
      </c>
      <c r="B291" s="1">
        <v>6289013248</v>
      </c>
      <c r="C291" s="1">
        <v>776</v>
      </c>
      <c r="D291" s="1">
        <v>9.0270543004314002E-2</v>
      </c>
      <c r="E291" s="1" t="s">
        <v>31</v>
      </c>
      <c r="F291" s="1" t="s">
        <v>295</v>
      </c>
      <c r="G291" s="1">
        <v>6289013248</v>
      </c>
      <c r="H291" s="1">
        <f t="shared" si="4"/>
        <v>567712640.85828447</v>
      </c>
      <c r="I291" s="1" t="s">
        <v>1120</v>
      </c>
      <c r="J291" s="2">
        <v>46003</v>
      </c>
      <c r="K291" s="1">
        <v>99.050003051757798</v>
      </c>
      <c r="L291" s="1">
        <v>0.1197151715678</v>
      </c>
      <c r="M291" s="1">
        <v>2.9444628563486799E-2</v>
      </c>
      <c r="N291" s="1" t="s">
        <v>1120</v>
      </c>
    </row>
    <row r="292" spans="1:14" x14ac:dyDescent="0.25">
      <c r="A292" s="1" t="s">
        <v>70</v>
      </c>
      <c r="B292" s="1">
        <v>266216701952</v>
      </c>
      <c r="C292" s="1">
        <v>43</v>
      </c>
      <c r="D292" s="1">
        <v>9.0232201488524399E-2</v>
      </c>
      <c r="E292" s="1" t="s">
        <v>40</v>
      </c>
      <c r="F292" s="1" t="s">
        <v>71</v>
      </c>
      <c r="G292" s="1">
        <v>266216701952</v>
      </c>
      <c r="H292" s="1">
        <f t="shared" si="4"/>
        <v>24021319090.143311</v>
      </c>
      <c r="I292" s="1" t="s">
        <v>70</v>
      </c>
      <c r="J292" s="2">
        <v>46003</v>
      </c>
      <c r="K292" s="1">
        <v>382.55999755859301</v>
      </c>
      <c r="L292" s="1">
        <v>0.119676830052011</v>
      </c>
      <c r="M292" s="1">
        <v>2.9444628563486799E-2</v>
      </c>
      <c r="N292" s="1" t="s">
        <v>70</v>
      </c>
    </row>
    <row r="293" spans="1:14" x14ac:dyDescent="0.25">
      <c r="A293" s="1" t="s">
        <v>1122</v>
      </c>
      <c r="B293" s="1">
        <v>4910646784</v>
      </c>
      <c r="C293" s="1">
        <v>853</v>
      </c>
      <c r="D293" s="1">
        <v>8.9395627524410895E-2</v>
      </c>
      <c r="E293" s="1" t="s">
        <v>28</v>
      </c>
      <c r="F293" s="1" t="s">
        <v>329</v>
      </c>
      <c r="G293" s="1">
        <v>4910646784</v>
      </c>
      <c r="H293" s="1">
        <f t="shared" si="4"/>
        <v>438990350.80641025</v>
      </c>
      <c r="I293" s="1" t="s">
        <v>1122</v>
      </c>
      <c r="J293" s="2">
        <v>46003</v>
      </c>
      <c r="K293" s="1">
        <v>89.910003662109304</v>
      </c>
      <c r="L293" s="1">
        <v>0.118840256087897</v>
      </c>
      <c r="M293" s="1">
        <v>2.9444628563486799E-2</v>
      </c>
      <c r="N293" s="1" t="s">
        <v>1122</v>
      </c>
    </row>
    <row r="294" spans="1:14" x14ac:dyDescent="0.25">
      <c r="A294" s="1" t="s">
        <v>553</v>
      </c>
      <c r="D294" s="1">
        <v>8.8983790058797294E-2</v>
      </c>
      <c r="H294" s="1">
        <f t="shared" si="4"/>
        <v>0</v>
      </c>
      <c r="I294" s="1" t="s">
        <v>553</v>
      </c>
      <c r="J294" s="2">
        <v>46003</v>
      </c>
      <c r="K294" s="1">
        <v>99.349998474121094</v>
      </c>
      <c r="L294" s="1">
        <v>0.118428418622284</v>
      </c>
      <c r="M294" s="1">
        <v>2.9444628563486799E-2</v>
      </c>
      <c r="N294" s="1" t="s">
        <v>553</v>
      </c>
    </row>
    <row r="295" spans="1:14" x14ac:dyDescent="0.25">
      <c r="A295" s="1" t="s">
        <v>773</v>
      </c>
      <c r="B295" s="1">
        <v>1082394496</v>
      </c>
      <c r="C295" s="1">
        <v>1066</v>
      </c>
      <c r="D295" s="1">
        <v>8.8034069313700197E-2</v>
      </c>
      <c r="E295" s="1" t="s">
        <v>28</v>
      </c>
      <c r="F295" s="1" t="s">
        <v>239</v>
      </c>
      <c r="G295" s="1">
        <v>1082394496</v>
      </c>
      <c r="H295" s="1">
        <f t="shared" si="4"/>
        <v>95287592.085631594</v>
      </c>
      <c r="I295" s="1" t="s">
        <v>773</v>
      </c>
      <c r="J295" s="2">
        <v>46003</v>
      </c>
      <c r="K295" s="1">
        <v>1706.19995117187</v>
      </c>
      <c r="L295" s="1">
        <v>0.117478697877187</v>
      </c>
      <c r="M295" s="1">
        <v>2.9444628563486799E-2</v>
      </c>
      <c r="N295" s="1" t="s">
        <v>773</v>
      </c>
    </row>
    <row r="296" spans="1:14" x14ac:dyDescent="0.25">
      <c r="A296" s="1" t="s">
        <v>737</v>
      </c>
      <c r="B296" s="1">
        <v>8180657664</v>
      </c>
      <c r="C296" s="1">
        <v>689</v>
      </c>
      <c r="D296" s="1">
        <v>8.7944550269508204E-2</v>
      </c>
      <c r="E296" s="1" t="s">
        <v>40</v>
      </c>
      <c r="F296" s="1" t="s">
        <v>71</v>
      </c>
      <c r="G296" s="1">
        <v>8180657664</v>
      </c>
      <c r="H296" s="1">
        <f t="shared" si="4"/>
        <v>719444259.16928554</v>
      </c>
      <c r="I296" s="1" t="s">
        <v>737</v>
      </c>
      <c r="J296" s="2">
        <v>46003</v>
      </c>
      <c r="K296" s="1">
        <v>68.819999694824205</v>
      </c>
      <c r="L296" s="1">
        <v>0.117389178832995</v>
      </c>
      <c r="M296" s="1">
        <v>2.9444628563486799E-2</v>
      </c>
      <c r="N296" s="1" t="s">
        <v>737</v>
      </c>
    </row>
    <row r="297" spans="1:14" x14ac:dyDescent="0.25">
      <c r="A297" s="1" t="s">
        <v>575</v>
      </c>
      <c r="B297" s="1">
        <v>11571485696</v>
      </c>
      <c r="C297" s="1">
        <v>595</v>
      </c>
      <c r="D297" s="1">
        <v>8.7791960000380698E-2</v>
      </c>
      <c r="E297" s="1" t="s">
        <v>31</v>
      </c>
      <c r="F297" s="1" t="s">
        <v>94</v>
      </c>
      <c r="G297" s="1">
        <v>11571485696</v>
      </c>
      <c r="H297" s="1">
        <f t="shared" si="4"/>
        <v>1015883409.3682094</v>
      </c>
      <c r="I297" s="1" t="s">
        <v>575</v>
      </c>
      <c r="J297" s="2">
        <v>46003</v>
      </c>
      <c r="K297" s="1">
        <v>64.040000915527301</v>
      </c>
      <c r="L297" s="1">
        <v>0.117236588563867</v>
      </c>
      <c r="M297" s="1">
        <v>2.9444628563486799E-2</v>
      </c>
      <c r="N297" s="1" t="s">
        <v>575</v>
      </c>
    </row>
    <row r="298" spans="1:14" x14ac:dyDescent="0.25">
      <c r="A298" s="1" t="s">
        <v>696</v>
      </c>
      <c r="B298" s="1">
        <v>9283096576</v>
      </c>
      <c r="C298" s="1">
        <v>654</v>
      </c>
      <c r="D298" s="1">
        <v>8.7258502637830498E-2</v>
      </c>
      <c r="E298" s="1" t="s">
        <v>34</v>
      </c>
      <c r="F298" s="1" t="s">
        <v>57</v>
      </c>
      <c r="G298" s="1">
        <v>9283096576</v>
      </c>
      <c r="H298" s="1">
        <f t="shared" si="4"/>
        <v>810029107.06413126</v>
      </c>
      <c r="I298" s="1" t="s">
        <v>696</v>
      </c>
      <c r="J298" s="2">
        <v>46003</v>
      </c>
      <c r="K298" s="1">
        <v>76.550003051757798</v>
      </c>
      <c r="L298" s="1">
        <v>0.11670313120131701</v>
      </c>
      <c r="M298" s="1">
        <v>2.9444628563486799E-2</v>
      </c>
      <c r="N298" s="1" t="s">
        <v>696</v>
      </c>
    </row>
    <row r="299" spans="1:14" x14ac:dyDescent="0.25">
      <c r="A299" s="1" t="s">
        <v>436</v>
      </c>
      <c r="B299" s="1">
        <v>3730670080</v>
      </c>
      <c r="C299" s="1">
        <v>924</v>
      </c>
      <c r="D299" s="1">
        <v>8.6671493488495496E-2</v>
      </c>
      <c r="E299" s="1" t="s">
        <v>34</v>
      </c>
      <c r="F299" s="1" t="s">
        <v>43</v>
      </c>
      <c r="G299" s="1">
        <v>3730670080</v>
      </c>
      <c r="H299" s="1">
        <f t="shared" si="4"/>
        <v>323342747.54644495</v>
      </c>
      <c r="I299" s="1" t="s">
        <v>436</v>
      </c>
      <c r="J299" s="2">
        <v>46003</v>
      </c>
      <c r="K299" s="1">
        <v>189.55000305175699</v>
      </c>
      <c r="L299" s="1">
        <v>0.116116122051982</v>
      </c>
      <c r="M299" s="1">
        <v>2.9444628563486799E-2</v>
      </c>
      <c r="N299" s="1" t="s">
        <v>436</v>
      </c>
    </row>
    <row r="300" spans="1:14" x14ac:dyDescent="0.25">
      <c r="A300" s="1" t="s">
        <v>570</v>
      </c>
      <c r="B300" s="1">
        <v>3664240640</v>
      </c>
      <c r="C300" s="1">
        <v>928</v>
      </c>
      <c r="D300" s="1">
        <v>8.6402521552043796E-2</v>
      </c>
      <c r="E300" s="1" t="s">
        <v>34</v>
      </c>
      <c r="F300" s="1" t="s">
        <v>96</v>
      </c>
      <c r="G300" s="1">
        <v>3664240640</v>
      </c>
      <c r="H300" s="1">
        <f t="shared" si="4"/>
        <v>316599630.86947477</v>
      </c>
      <c r="I300" s="1" t="s">
        <v>570</v>
      </c>
      <c r="J300" s="2">
        <v>46003</v>
      </c>
      <c r="K300" s="1">
        <v>148.42999267578099</v>
      </c>
      <c r="L300" s="1">
        <v>0.11584715011553</v>
      </c>
      <c r="M300" s="1">
        <v>2.9444628563486799E-2</v>
      </c>
      <c r="N300" s="1" t="s">
        <v>570</v>
      </c>
    </row>
    <row r="301" spans="1:14" x14ac:dyDescent="0.25">
      <c r="A301" s="1" t="s">
        <v>137</v>
      </c>
      <c r="B301" s="1">
        <v>173774258176</v>
      </c>
      <c r="C301" s="1">
        <v>72</v>
      </c>
      <c r="D301" s="1">
        <v>8.6399061583956202E-2</v>
      </c>
      <c r="E301" s="1" t="s">
        <v>28</v>
      </c>
      <c r="F301" s="1" t="s">
        <v>132</v>
      </c>
      <c r="G301" s="1">
        <v>173774258176</v>
      </c>
      <c r="H301" s="1">
        <f t="shared" si="4"/>
        <v>15013932833.854528</v>
      </c>
      <c r="I301" s="1" t="s">
        <v>137</v>
      </c>
      <c r="J301" s="2">
        <v>46003</v>
      </c>
      <c r="K301" s="1">
        <v>156.13999938964801</v>
      </c>
      <c r="L301" s="1">
        <v>0.115843690147443</v>
      </c>
      <c r="M301" s="1">
        <v>2.9444628563486799E-2</v>
      </c>
      <c r="N301" s="1" t="s">
        <v>137</v>
      </c>
    </row>
    <row r="302" spans="1:14" x14ac:dyDescent="0.25">
      <c r="A302" s="1" t="s">
        <v>688</v>
      </c>
      <c r="B302" s="1">
        <v>14392678400</v>
      </c>
      <c r="C302" s="1">
        <v>530</v>
      </c>
      <c r="D302" s="1">
        <v>8.6327864274658994E-2</v>
      </c>
      <c r="E302" s="1" t="s">
        <v>34</v>
      </c>
      <c r="F302" s="1" t="s">
        <v>96</v>
      </c>
      <c r="G302" s="1">
        <v>14392678400</v>
      </c>
      <c r="I302" s="1" t="s">
        <v>688</v>
      </c>
      <c r="J302" s="2">
        <v>46003</v>
      </c>
      <c r="K302" s="1">
        <v>82.980003356933594</v>
      </c>
      <c r="L302" s="1">
        <v>0.115772492838145</v>
      </c>
      <c r="M302" s="1">
        <v>2.9444628563486799E-2</v>
      </c>
      <c r="N302" s="1" t="s">
        <v>688</v>
      </c>
    </row>
    <row r="303" spans="1:14" x14ac:dyDescent="0.25">
      <c r="A303" s="1" t="s">
        <v>693</v>
      </c>
      <c r="B303" s="1">
        <v>1687128960</v>
      </c>
      <c r="C303" s="1">
        <v>1036</v>
      </c>
      <c r="D303" s="1">
        <v>8.5658986914287805E-2</v>
      </c>
      <c r="E303" s="1" t="s">
        <v>8</v>
      </c>
      <c r="F303" s="1" t="s">
        <v>45</v>
      </c>
      <c r="G303" s="1">
        <v>1687128960</v>
      </c>
      <c r="I303" s="1" t="s">
        <v>693</v>
      </c>
      <c r="J303" s="2">
        <v>46003</v>
      </c>
      <c r="K303" s="1">
        <v>93.099998474121094</v>
      </c>
      <c r="L303" s="1">
        <v>0.11510361547777399</v>
      </c>
      <c r="M303" s="1">
        <v>2.9444628563486799E-2</v>
      </c>
      <c r="N303" s="1" t="s">
        <v>693</v>
      </c>
    </row>
    <row r="304" spans="1:14" x14ac:dyDescent="0.25">
      <c r="A304" s="1" t="s">
        <v>700</v>
      </c>
      <c r="B304" s="1">
        <v>27431057408</v>
      </c>
      <c r="C304" s="1">
        <v>363</v>
      </c>
      <c r="D304" s="1">
        <v>8.5499393038802995E-2</v>
      </c>
      <c r="E304" s="1" t="s">
        <v>40</v>
      </c>
      <c r="F304" s="1" t="s">
        <v>186</v>
      </c>
      <c r="G304" s="1">
        <v>27431057408</v>
      </c>
      <c r="I304" s="1" t="s">
        <v>700</v>
      </c>
      <c r="J304" s="2">
        <v>46003</v>
      </c>
      <c r="K304" s="1">
        <v>2168.1201171875</v>
      </c>
      <c r="L304" s="1">
        <v>0.114944021602289</v>
      </c>
      <c r="M304" s="1">
        <v>2.9444628563486799E-2</v>
      </c>
      <c r="N304" s="1" t="s">
        <v>700</v>
      </c>
    </row>
    <row r="305" spans="1:14" x14ac:dyDescent="0.25">
      <c r="A305" s="1" t="s">
        <v>159</v>
      </c>
      <c r="B305" s="1">
        <v>48776269824</v>
      </c>
      <c r="C305" s="1">
        <v>241</v>
      </c>
      <c r="D305" s="1">
        <v>8.4975202826389207E-2</v>
      </c>
      <c r="E305" s="1" t="s">
        <v>34</v>
      </c>
      <c r="F305" s="1" t="s">
        <v>160</v>
      </c>
      <c r="G305" s="1">
        <v>48776269824</v>
      </c>
      <c r="I305" s="1" t="s">
        <v>159</v>
      </c>
      <c r="J305" s="2">
        <v>46003</v>
      </c>
      <c r="K305" s="1">
        <v>83.080001831054602</v>
      </c>
      <c r="L305" s="1">
        <v>0.11441983138987601</v>
      </c>
      <c r="M305" s="1">
        <v>2.9444628563486799E-2</v>
      </c>
      <c r="N305" s="1" t="s">
        <v>159</v>
      </c>
    </row>
    <row r="306" spans="1:14" x14ac:dyDescent="0.25">
      <c r="A306" s="1" t="s">
        <v>629</v>
      </c>
      <c r="B306" s="1">
        <v>45356683264</v>
      </c>
      <c r="C306" s="1">
        <v>256</v>
      </c>
      <c r="D306" s="1">
        <v>8.4605381076326897E-2</v>
      </c>
      <c r="E306" s="1" t="s">
        <v>47</v>
      </c>
      <c r="F306" s="1" t="s">
        <v>166</v>
      </c>
      <c r="G306" s="1">
        <v>45356683264</v>
      </c>
      <c r="I306" s="1" t="s">
        <v>629</v>
      </c>
      <c r="J306" s="2">
        <v>46003</v>
      </c>
      <c r="K306" s="1">
        <v>156.67999267578099</v>
      </c>
      <c r="L306" s="1">
        <v>0.114050009639813</v>
      </c>
      <c r="M306" s="1">
        <v>2.9444628563486799E-2</v>
      </c>
      <c r="N306" s="1" t="s">
        <v>629</v>
      </c>
    </row>
    <row r="307" spans="1:14" x14ac:dyDescent="0.25">
      <c r="A307" s="1" t="s">
        <v>549</v>
      </c>
      <c r="B307" s="1">
        <v>12355145728</v>
      </c>
      <c r="C307" s="1">
        <v>581</v>
      </c>
      <c r="D307" s="1">
        <v>8.4577959750049697E-2</v>
      </c>
      <c r="E307" s="1" t="s">
        <v>8</v>
      </c>
      <c r="F307" s="1" t="s">
        <v>55</v>
      </c>
      <c r="G307" s="1">
        <v>12355145728</v>
      </c>
      <c r="I307" s="1" t="s">
        <v>549</v>
      </c>
      <c r="J307" s="2">
        <v>46003</v>
      </c>
      <c r="K307" s="1">
        <v>85.879997253417898</v>
      </c>
      <c r="L307" s="1">
        <v>0.114022588313536</v>
      </c>
      <c r="M307" s="1">
        <v>2.9444628563486799E-2</v>
      </c>
      <c r="N307" s="1" t="s">
        <v>549</v>
      </c>
    </row>
    <row r="308" spans="1:14" x14ac:dyDescent="0.25">
      <c r="A308" s="1" t="s">
        <v>429</v>
      </c>
      <c r="B308" s="1">
        <v>15715052544</v>
      </c>
      <c r="C308" s="1">
        <v>507</v>
      </c>
      <c r="D308" s="1">
        <v>8.2042843446056196E-2</v>
      </c>
      <c r="E308" s="1" t="s">
        <v>34</v>
      </c>
      <c r="F308" s="1" t="s">
        <v>84</v>
      </c>
      <c r="G308" s="1">
        <v>15715052544</v>
      </c>
      <c r="I308" s="1" t="s">
        <v>429</v>
      </c>
      <c r="J308" s="2">
        <v>46003</v>
      </c>
      <c r="K308" s="1">
        <v>557.90002441406205</v>
      </c>
      <c r="L308" s="1">
        <v>0.111487472009543</v>
      </c>
      <c r="M308" s="1">
        <v>2.9444628563486799E-2</v>
      </c>
      <c r="N308" s="1" t="s">
        <v>429</v>
      </c>
    </row>
    <row r="309" spans="1:14" x14ac:dyDescent="0.25">
      <c r="A309" s="1" t="s">
        <v>146</v>
      </c>
      <c r="B309" s="1">
        <v>297151201280</v>
      </c>
      <c r="C309" s="1">
        <v>34</v>
      </c>
      <c r="D309" s="1">
        <v>8.1453600612926003E-2</v>
      </c>
      <c r="E309" s="1" t="s">
        <v>40</v>
      </c>
      <c r="F309" s="1" t="s">
        <v>88</v>
      </c>
      <c r="G309" s="1">
        <v>297151201280</v>
      </c>
      <c r="I309" s="1" t="s">
        <v>146</v>
      </c>
      <c r="J309" s="2">
        <v>46003</v>
      </c>
      <c r="K309" s="1">
        <v>92.760002136230398</v>
      </c>
      <c r="L309" s="1">
        <v>0.110898229176412</v>
      </c>
      <c r="M309" s="1">
        <v>2.9444628563486799E-2</v>
      </c>
      <c r="N309" s="1" t="s">
        <v>146</v>
      </c>
    </row>
    <row r="310" spans="1:14" x14ac:dyDescent="0.25">
      <c r="A310" s="1" t="s">
        <v>721</v>
      </c>
      <c r="B310" s="1">
        <v>3795291136</v>
      </c>
      <c r="C310" s="1">
        <v>920</v>
      </c>
      <c r="D310" s="1">
        <v>8.0953465904343297E-2</v>
      </c>
      <c r="E310" s="1" t="s">
        <v>31</v>
      </c>
      <c r="F310" s="1" t="s">
        <v>579</v>
      </c>
      <c r="G310" s="1">
        <v>3795291136</v>
      </c>
      <c r="I310" s="1" t="s">
        <v>721</v>
      </c>
      <c r="J310" s="2">
        <v>46003</v>
      </c>
      <c r="K310" s="1">
        <v>119.389999389648</v>
      </c>
      <c r="L310" s="1">
        <v>0.11039809446783</v>
      </c>
      <c r="M310" s="1">
        <v>2.9444628563486799E-2</v>
      </c>
      <c r="N310" s="1" t="s">
        <v>721</v>
      </c>
    </row>
    <row r="311" spans="1:14" x14ac:dyDescent="0.25">
      <c r="A311" s="1" t="s">
        <v>486</v>
      </c>
      <c r="B311" s="1">
        <v>18731149312</v>
      </c>
      <c r="C311" s="1">
        <v>459</v>
      </c>
      <c r="D311" s="1">
        <v>7.9974018670342997E-2</v>
      </c>
      <c r="E311" s="1" t="s">
        <v>34</v>
      </c>
      <c r="F311" s="1" t="s">
        <v>43</v>
      </c>
      <c r="G311" s="1">
        <v>18731149312</v>
      </c>
      <c r="I311" s="1" t="s">
        <v>486</v>
      </c>
      <c r="J311" s="2">
        <v>46003</v>
      </c>
      <c r="K311" s="1">
        <v>95.410003662109304</v>
      </c>
      <c r="L311" s="1">
        <v>0.10941864723382901</v>
      </c>
      <c r="M311" s="1">
        <v>2.9444628563486799E-2</v>
      </c>
      <c r="N311" s="1" t="s">
        <v>486</v>
      </c>
    </row>
    <row r="312" spans="1:14" x14ac:dyDescent="0.25">
      <c r="A312" s="1" t="s">
        <v>44</v>
      </c>
      <c r="B312" s="1">
        <v>75722072064</v>
      </c>
      <c r="C312" s="1">
        <v>167</v>
      </c>
      <c r="D312" s="1">
        <v>7.9824357220561901E-2</v>
      </c>
      <c r="E312" s="1" t="s">
        <v>8</v>
      </c>
      <c r="F312" s="1" t="s">
        <v>45</v>
      </c>
      <c r="G312" s="1">
        <v>75722072064</v>
      </c>
      <c r="I312" s="1" t="s">
        <v>44</v>
      </c>
      <c r="J312" s="2">
        <v>46003</v>
      </c>
      <c r="K312" s="1">
        <v>88.319999694824205</v>
      </c>
      <c r="L312" s="1">
        <v>0.10926898578404801</v>
      </c>
      <c r="M312" s="1">
        <v>2.9444628563486799E-2</v>
      </c>
      <c r="N312" s="1" t="s">
        <v>44</v>
      </c>
    </row>
    <row r="313" spans="1:14" x14ac:dyDescent="0.25">
      <c r="A313" s="1" t="s">
        <v>1212</v>
      </c>
      <c r="B313" s="1">
        <v>25660913664</v>
      </c>
      <c r="C313" s="1">
        <v>383</v>
      </c>
      <c r="D313" s="1">
        <v>7.88097199102155E-2</v>
      </c>
      <c r="E313" s="1" t="s">
        <v>140</v>
      </c>
      <c r="F313" s="1" t="s">
        <v>184</v>
      </c>
      <c r="G313" s="1">
        <v>25660913664</v>
      </c>
      <c r="I313" s="1" t="s">
        <v>1212</v>
      </c>
      <c r="J313" s="2">
        <v>46003</v>
      </c>
      <c r="K313" s="1">
        <v>147.419998168945</v>
      </c>
      <c r="L313" s="1">
        <v>0.10825434847370199</v>
      </c>
      <c r="M313" s="1">
        <v>2.9444628563486799E-2</v>
      </c>
      <c r="N313" s="1" t="s">
        <v>1212</v>
      </c>
    </row>
    <row r="314" spans="1:14" x14ac:dyDescent="0.25">
      <c r="A314" s="1" t="s">
        <v>591</v>
      </c>
      <c r="B314" s="1">
        <v>17439447040</v>
      </c>
      <c r="C314" s="1">
        <v>478</v>
      </c>
      <c r="D314" s="1">
        <v>7.8652628335386998E-2</v>
      </c>
      <c r="E314" s="1" t="s">
        <v>31</v>
      </c>
      <c r="F314" s="1" t="s">
        <v>86</v>
      </c>
      <c r="G314" s="1">
        <v>17439447040</v>
      </c>
      <c r="I314" s="1" t="s">
        <v>591</v>
      </c>
      <c r="J314" s="2">
        <v>46003</v>
      </c>
      <c r="K314" s="1">
        <v>221.009994506835</v>
      </c>
      <c r="L314" s="1">
        <v>0.10809725689887301</v>
      </c>
      <c r="M314" s="1">
        <v>2.9444628563486799E-2</v>
      </c>
      <c r="N314" s="1" t="s">
        <v>591</v>
      </c>
    </row>
    <row r="315" spans="1:14" x14ac:dyDescent="0.25">
      <c r="A315" s="1" t="s">
        <v>424</v>
      </c>
      <c r="B315" s="1">
        <v>4075878400</v>
      </c>
      <c r="C315" s="1">
        <v>904</v>
      </c>
      <c r="D315" s="1">
        <v>7.8245219763241197E-2</v>
      </c>
      <c r="E315" s="1" t="s">
        <v>31</v>
      </c>
      <c r="F315" s="1" t="s">
        <v>32</v>
      </c>
      <c r="G315" s="1">
        <v>4075878400</v>
      </c>
      <c r="I315" s="1" t="s">
        <v>424</v>
      </c>
      <c r="J315" s="2">
        <v>46003</v>
      </c>
      <c r="K315" s="1">
        <v>337.07000732421801</v>
      </c>
      <c r="L315" s="1">
        <v>0.107689848326728</v>
      </c>
      <c r="M315" s="1">
        <v>2.9444628563486799E-2</v>
      </c>
      <c r="N315" s="1" t="s">
        <v>424</v>
      </c>
    </row>
    <row r="316" spans="1:14" x14ac:dyDescent="0.25">
      <c r="A316" s="1" t="s">
        <v>491</v>
      </c>
      <c r="B316" s="1">
        <v>39949291520</v>
      </c>
      <c r="C316" s="1">
        <v>284</v>
      </c>
      <c r="D316" s="1">
        <v>7.8048376978329503E-2</v>
      </c>
      <c r="E316" s="1" t="s">
        <v>47</v>
      </c>
      <c r="F316" s="1" t="s">
        <v>401</v>
      </c>
      <c r="G316" s="1">
        <v>39949291520</v>
      </c>
      <c r="I316" s="1" t="s">
        <v>491</v>
      </c>
      <c r="J316" s="2">
        <v>46003</v>
      </c>
      <c r="K316" s="1">
        <v>91.489997863769503</v>
      </c>
      <c r="L316" s="1">
        <v>0.107493005541816</v>
      </c>
      <c r="M316" s="1">
        <v>2.9444628563486799E-2</v>
      </c>
      <c r="N316" s="1" t="s">
        <v>491</v>
      </c>
    </row>
    <row r="317" spans="1:14" x14ac:dyDescent="0.25">
      <c r="A317" s="1" t="s">
        <v>505</v>
      </c>
      <c r="B317" s="1">
        <v>5123532288</v>
      </c>
      <c r="C317" s="1">
        <v>839</v>
      </c>
      <c r="D317" s="1">
        <v>7.7327445182850493E-2</v>
      </c>
      <c r="E317" s="1" t="s">
        <v>8</v>
      </c>
      <c r="F317" s="1" t="s">
        <v>18</v>
      </c>
      <c r="G317" s="1">
        <v>5123532288</v>
      </c>
      <c r="I317" s="1" t="s">
        <v>505</v>
      </c>
      <c r="J317" s="2">
        <v>46003</v>
      </c>
      <c r="K317" s="1">
        <v>111.949996948242</v>
      </c>
      <c r="L317" s="1">
        <v>0.106772073746337</v>
      </c>
      <c r="M317" s="1">
        <v>2.9444628563486799E-2</v>
      </c>
      <c r="N317" s="1" t="s">
        <v>505</v>
      </c>
    </row>
    <row r="318" spans="1:14" x14ac:dyDescent="0.25">
      <c r="A318" s="1" t="s">
        <v>862</v>
      </c>
      <c r="B318" s="1">
        <v>14114139136</v>
      </c>
      <c r="C318" s="1">
        <v>536</v>
      </c>
      <c r="D318" s="1">
        <v>7.6953902287994105E-2</v>
      </c>
      <c r="E318" s="1" t="s">
        <v>28</v>
      </c>
      <c r="F318" s="1" t="s">
        <v>863</v>
      </c>
      <c r="G318" s="1">
        <v>14114139136</v>
      </c>
      <c r="I318" s="1" t="s">
        <v>862</v>
      </c>
      <c r="J318" s="2">
        <v>46003</v>
      </c>
      <c r="K318" s="1">
        <v>182.600006103515</v>
      </c>
      <c r="L318" s="1">
        <v>0.10639853085148</v>
      </c>
      <c r="M318" s="1">
        <v>2.9444628563486799E-2</v>
      </c>
      <c r="N318" s="1" t="s">
        <v>862</v>
      </c>
    </row>
    <row r="319" spans="1:14" x14ac:dyDescent="0.25">
      <c r="A319" s="1" t="s">
        <v>667</v>
      </c>
      <c r="B319" s="1">
        <v>13467255808</v>
      </c>
      <c r="C319" s="1">
        <v>546</v>
      </c>
      <c r="D319" s="1">
        <v>7.6137974472566095E-2</v>
      </c>
      <c r="E319" s="1" t="s">
        <v>34</v>
      </c>
      <c r="F319" s="1" t="s">
        <v>43</v>
      </c>
      <c r="G319" s="1">
        <v>13467255808</v>
      </c>
      <c r="I319" s="1" t="s">
        <v>667</v>
      </c>
      <c r="J319" s="2">
        <v>46003</v>
      </c>
      <c r="K319" s="1">
        <v>220.419998168945</v>
      </c>
      <c r="L319" s="1">
        <v>0.10558260303605201</v>
      </c>
      <c r="M319" s="1">
        <v>2.9444628563486799E-2</v>
      </c>
      <c r="N319" s="1" t="s">
        <v>667</v>
      </c>
    </row>
    <row r="320" spans="1:14" x14ac:dyDescent="0.25">
      <c r="A320" s="1" t="s">
        <v>786</v>
      </c>
      <c r="B320" s="1">
        <v>6086504960</v>
      </c>
      <c r="C320" s="1">
        <v>787</v>
      </c>
      <c r="D320" s="1">
        <v>7.5372684616179506E-2</v>
      </c>
      <c r="E320" s="1" t="s">
        <v>31</v>
      </c>
      <c r="F320" s="1" t="s">
        <v>593</v>
      </c>
      <c r="G320" s="1">
        <v>6086504960</v>
      </c>
      <c r="I320" s="1" t="s">
        <v>786</v>
      </c>
      <c r="J320" s="2">
        <v>46003</v>
      </c>
      <c r="K320" s="1">
        <v>87.379997253417898</v>
      </c>
      <c r="L320" s="1">
        <v>0.104817313179666</v>
      </c>
      <c r="M320" s="1">
        <v>2.9444628563486799E-2</v>
      </c>
      <c r="N320" s="1" t="s">
        <v>786</v>
      </c>
    </row>
    <row r="321" spans="1:14" x14ac:dyDescent="0.25">
      <c r="A321" s="1" t="s">
        <v>1037</v>
      </c>
      <c r="B321" s="1">
        <v>1983777792</v>
      </c>
      <c r="C321" s="1">
        <v>1017</v>
      </c>
      <c r="D321" s="1">
        <v>7.4973078561795206E-2</v>
      </c>
      <c r="E321" s="1" t="s">
        <v>40</v>
      </c>
      <c r="F321" s="1" t="s">
        <v>71</v>
      </c>
      <c r="G321" s="1">
        <v>1983777792</v>
      </c>
      <c r="I321" s="1" t="s">
        <v>1037</v>
      </c>
      <c r="J321" s="2">
        <v>46003</v>
      </c>
      <c r="K321" s="1">
        <v>143</v>
      </c>
      <c r="L321" s="1">
        <v>0.10441770712528201</v>
      </c>
      <c r="M321" s="1">
        <v>2.9444628563486799E-2</v>
      </c>
      <c r="N321" s="1" t="s">
        <v>1037</v>
      </c>
    </row>
    <row r="322" spans="1:14" x14ac:dyDescent="0.25">
      <c r="A322" s="1" t="s">
        <v>602</v>
      </c>
      <c r="B322" s="1">
        <v>9116601344</v>
      </c>
      <c r="C322" s="1">
        <v>663</v>
      </c>
      <c r="D322" s="1">
        <v>7.47259030126525E-2</v>
      </c>
      <c r="E322" s="1" t="s">
        <v>34</v>
      </c>
      <c r="F322" s="1" t="s">
        <v>43</v>
      </c>
      <c r="G322" s="1">
        <v>9116601344</v>
      </c>
      <c r="I322" s="1" t="s">
        <v>602</v>
      </c>
      <c r="J322" s="2">
        <v>46003</v>
      </c>
      <c r="K322" s="1">
        <v>58.509998321533203</v>
      </c>
      <c r="L322" s="1">
        <v>0.10417053157613899</v>
      </c>
      <c r="M322" s="1">
        <v>2.9444628563486799E-2</v>
      </c>
      <c r="N322" s="1" t="s">
        <v>602</v>
      </c>
    </row>
    <row r="323" spans="1:14" x14ac:dyDescent="0.25">
      <c r="A323" s="1" t="s">
        <v>789</v>
      </c>
      <c r="B323" s="1">
        <v>13471154176</v>
      </c>
      <c r="C323" s="1">
        <v>545</v>
      </c>
      <c r="D323" s="1">
        <v>7.4652590807925606E-2</v>
      </c>
      <c r="E323" s="1" t="s">
        <v>31</v>
      </c>
      <c r="F323" s="1" t="s">
        <v>99</v>
      </c>
      <c r="G323" s="1">
        <v>13471154176</v>
      </c>
      <c r="I323" s="1" t="s">
        <v>789</v>
      </c>
      <c r="J323" s="2">
        <v>46003</v>
      </c>
      <c r="K323" s="1">
        <v>178.92999267578099</v>
      </c>
      <c r="L323" s="1">
        <v>0.104097219371412</v>
      </c>
      <c r="M323" s="1">
        <v>2.9444628563486799E-2</v>
      </c>
      <c r="N323" s="1" t="s">
        <v>789</v>
      </c>
    </row>
    <row r="324" spans="1:14" x14ac:dyDescent="0.25">
      <c r="A324" s="1" t="s">
        <v>174</v>
      </c>
      <c r="B324" s="1">
        <v>268804227072</v>
      </c>
      <c r="C324" s="1">
        <v>42</v>
      </c>
      <c r="D324" s="1">
        <v>7.4557590317260794E-2</v>
      </c>
      <c r="E324" s="1" t="s">
        <v>40</v>
      </c>
      <c r="F324" s="1" t="s">
        <v>90</v>
      </c>
      <c r="G324" s="1">
        <v>268804227072</v>
      </c>
      <c r="I324" s="1" t="s">
        <v>174</v>
      </c>
      <c r="J324" s="2">
        <v>46003</v>
      </c>
      <c r="K324" s="1">
        <v>887.96002197265602</v>
      </c>
      <c r="L324" s="1">
        <v>0.104002218880747</v>
      </c>
      <c r="M324" s="1">
        <v>2.9444628563486799E-2</v>
      </c>
      <c r="N324" s="1" t="s">
        <v>174</v>
      </c>
    </row>
    <row r="325" spans="1:14" x14ac:dyDescent="0.25">
      <c r="A325" s="1" t="s">
        <v>536</v>
      </c>
      <c r="B325" s="1">
        <v>7271796736</v>
      </c>
      <c r="C325" s="1">
        <v>736</v>
      </c>
      <c r="D325" s="1">
        <v>7.38806700079635E-2</v>
      </c>
      <c r="E325" s="1" t="s">
        <v>40</v>
      </c>
      <c r="F325" s="1" t="s">
        <v>71</v>
      </c>
      <c r="G325" s="1">
        <v>7271796736</v>
      </c>
      <c r="I325" s="1" t="s">
        <v>536</v>
      </c>
      <c r="J325" s="2">
        <v>46003</v>
      </c>
      <c r="K325" s="1">
        <v>163.91000366210901</v>
      </c>
      <c r="L325" s="1">
        <v>0.10332529857144999</v>
      </c>
      <c r="M325" s="1">
        <v>2.9444628563486799E-2</v>
      </c>
      <c r="N325" s="1" t="s">
        <v>536</v>
      </c>
    </row>
    <row r="326" spans="1:14" x14ac:dyDescent="0.25">
      <c r="A326" s="1" t="s">
        <v>654</v>
      </c>
      <c r="B326" s="1">
        <v>9271658496</v>
      </c>
      <c r="C326" s="1">
        <v>655</v>
      </c>
      <c r="D326" s="1">
        <v>7.3186881446603402E-2</v>
      </c>
      <c r="E326" s="1" t="s">
        <v>34</v>
      </c>
      <c r="F326" s="1" t="s">
        <v>43</v>
      </c>
      <c r="G326" s="1">
        <v>9271658496</v>
      </c>
      <c r="I326" s="1" t="s">
        <v>654</v>
      </c>
      <c r="J326" s="2">
        <v>46003</v>
      </c>
      <c r="K326" s="1">
        <v>87.989997863769503</v>
      </c>
      <c r="L326" s="1">
        <v>0.10263151001008999</v>
      </c>
      <c r="M326" s="1">
        <v>2.9444628563486799E-2</v>
      </c>
      <c r="N326" s="1" t="s">
        <v>654</v>
      </c>
    </row>
    <row r="327" spans="1:14" x14ac:dyDescent="0.25">
      <c r="A327" s="1" t="s">
        <v>609</v>
      </c>
      <c r="B327" s="1">
        <v>5712666112</v>
      </c>
      <c r="C327" s="1">
        <v>805</v>
      </c>
      <c r="D327" s="1">
        <v>7.3030218558137502E-2</v>
      </c>
      <c r="E327" s="1" t="s">
        <v>10</v>
      </c>
      <c r="F327" s="1" t="s">
        <v>11</v>
      </c>
      <c r="G327" s="1">
        <v>5712666112</v>
      </c>
      <c r="I327" s="1" t="s">
        <v>609</v>
      </c>
      <c r="J327" s="2">
        <v>46003</v>
      </c>
      <c r="K327" s="1">
        <v>237.44000244140599</v>
      </c>
      <c r="L327" s="1">
        <v>0.102474847121624</v>
      </c>
      <c r="M327" s="1">
        <v>2.9444628563486799E-2</v>
      </c>
      <c r="N327" s="1" t="s">
        <v>609</v>
      </c>
    </row>
    <row r="328" spans="1:14" x14ac:dyDescent="0.25">
      <c r="A328" s="1" t="s">
        <v>552</v>
      </c>
      <c r="B328" s="1">
        <v>3310589440</v>
      </c>
      <c r="C328" s="1">
        <v>952</v>
      </c>
      <c r="D328" s="1">
        <v>7.2623064954904004E-2</v>
      </c>
      <c r="E328" s="1" t="s">
        <v>31</v>
      </c>
      <c r="F328" s="1" t="s">
        <v>94</v>
      </c>
      <c r="G328" s="1">
        <v>3310589440</v>
      </c>
      <c r="I328" s="1" t="s">
        <v>552</v>
      </c>
      <c r="J328" s="2">
        <v>46003</v>
      </c>
      <c r="K328" s="1">
        <v>83.680000305175696</v>
      </c>
      <c r="L328" s="1">
        <v>0.10206769351839</v>
      </c>
      <c r="M328" s="1">
        <v>2.9444628563486799E-2</v>
      </c>
      <c r="N328" s="1" t="s">
        <v>552</v>
      </c>
    </row>
    <row r="329" spans="1:14" x14ac:dyDescent="0.25">
      <c r="A329" s="1" t="s">
        <v>616</v>
      </c>
      <c r="B329" s="1">
        <v>8241610752</v>
      </c>
      <c r="C329" s="1">
        <v>686</v>
      </c>
      <c r="D329" s="1">
        <v>7.23893735338869E-2</v>
      </c>
      <c r="E329" s="1" t="s">
        <v>31</v>
      </c>
      <c r="F329" s="1" t="s">
        <v>176</v>
      </c>
      <c r="G329" s="1">
        <v>8241610752</v>
      </c>
      <c r="I329" s="1" t="s">
        <v>616</v>
      </c>
      <c r="J329" s="2">
        <v>46003</v>
      </c>
      <c r="K329" s="1">
        <v>417.54000854492102</v>
      </c>
      <c r="L329" s="1">
        <v>0.10183400209737301</v>
      </c>
      <c r="M329" s="1">
        <v>2.9444628563486799E-2</v>
      </c>
      <c r="N329" s="1" t="s">
        <v>616</v>
      </c>
    </row>
    <row r="330" spans="1:14" x14ac:dyDescent="0.25">
      <c r="A330" s="1" t="s">
        <v>52</v>
      </c>
      <c r="B330" s="1">
        <v>1526417981440</v>
      </c>
      <c r="C330" s="1">
        <v>8</v>
      </c>
      <c r="D330" s="1">
        <v>7.1574886213983099E-2</v>
      </c>
      <c r="E330" s="1" t="s">
        <v>28</v>
      </c>
      <c r="F330" s="1" t="s">
        <v>53</v>
      </c>
      <c r="G330" s="1">
        <v>1526417981440</v>
      </c>
      <c r="I330" s="1" t="s">
        <v>52</v>
      </c>
      <c r="J330" s="2">
        <v>46003</v>
      </c>
      <c r="K330" s="1">
        <v>458.95999145507801</v>
      </c>
      <c r="L330" s="1">
        <v>0.101019514777469</v>
      </c>
      <c r="M330" s="1">
        <v>2.9444628563486799E-2</v>
      </c>
      <c r="N330" s="1" t="s">
        <v>52</v>
      </c>
    </row>
    <row r="331" spans="1:14" x14ac:dyDescent="0.25">
      <c r="A331" s="1" t="s">
        <v>416</v>
      </c>
      <c r="B331" s="1">
        <v>12683198464</v>
      </c>
      <c r="C331" s="1">
        <v>572</v>
      </c>
      <c r="D331" s="1">
        <v>7.1471744674885998E-2</v>
      </c>
      <c r="E331" s="1" t="s">
        <v>28</v>
      </c>
      <c r="F331" s="1" t="s">
        <v>29</v>
      </c>
      <c r="G331" s="1">
        <v>12683198464</v>
      </c>
      <c r="I331" s="1" t="s">
        <v>416</v>
      </c>
      <c r="J331" s="2">
        <v>46003</v>
      </c>
      <c r="K331" s="1">
        <v>97.309997558593693</v>
      </c>
      <c r="L331" s="1">
        <v>0.10091637323837201</v>
      </c>
      <c r="M331" s="1">
        <v>2.9444628563486799E-2</v>
      </c>
      <c r="N331" s="1" t="s">
        <v>416</v>
      </c>
    </row>
    <row r="332" spans="1:14" x14ac:dyDescent="0.25">
      <c r="A332" s="1" t="s">
        <v>497</v>
      </c>
      <c r="B332" s="1">
        <v>4374564352</v>
      </c>
      <c r="C332" s="1">
        <v>888</v>
      </c>
      <c r="D332" s="1">
        <v>7.1462123035869601E-2</v>
      </c>
      <c r="E332" s="1" t="s">
        <v>47</v>
      </c>
      <c r="F332" s="1" t="s">
        <v>498</v>
      </c>
      <c r="G332" s="1">
        <v>4374564352</v>
      </c>
      <c r="I332" s="1" t="s">
        <v>497</v>
      </c>
      <c r="J332" s="2">
        <v>46003</v>
      </c>
      <c r="K332" s="1">
        <v>84.989997863769503</v>
      </c>
      <c r="L332" s="1">
        <v>0.100906751599356</v>
      </c>
      <c r="M332" s="1">
        <v>2.9444628563486799E-2</v>
      </c>
      <c r="N332" s="1" t="s">
        <v>497</v>
      </c>
    </row>
    <row r="333" spans="1:14" x14ac:dyDescent="0.25">
      <c r="A333" s="1" t="s">
        <v>750</v>
      </c>
      <c r="B333" s="1">
        <v>31334686720</v>
      </c>
      <c r="C333" s="1">
        <v>340</v>
      </c>
      <c r="D333" s="1">
        <v>7.1038875475017901E-2</v>
      </c>
      <c r="E333" s="1" t="s">
        <v>40</v>
      </c>
      <c r="F333" s="1" t="s">
        <v>71</v>
      </c>
      <c r="G333" s="1">
        <v>31334686720</v>
      </c>
      <c r="I333" s="1" t="s">
        <v>750</v>
      </c>
      <c r="J333" s="2">
        <v>46003</v>
      </c>
      <c r="K333" s="1">
        <v>84.220001220703097</v>
      </c>
      <c r="L333" s="1">
        <v>0.10048350403850401</v>
      </c>
      <c r="M333" s="1">
        <v>2.9444628563486799E-2</v>
      </c>
      <c r="N333" s="1" t="s">
        <v>750</v>
      </c>
    </row>
    <row r="334" spans="1:14" x14ac:dyDescent="0.25">
      <c r="A334" s="1" t="s">
        <v>226</v>
      </c>
      <c r="B334" s="1">
        <v>58591797248</v>
      </c>
      <c r="C334" s="1">
        <v>213</v>
      </c>
      <c r="D334" s="1">
        <v>7.0535647247179603E-2</v>
      </c>
      <c r="E334" s="1" t="s">
        <v>31</v>
      </c>
      <c r="F334" s="1" t="s">
        <v>37</v>
      </c>
      <c r="G334" s="1">
        <v>58591797248</v>
      </c>
      <c r="I334" s="1" t="s">
        <v>226</v>
      </c>
      <c r="J334" s="2">
        <v>46003</v>
      </c>
      <c r="K334" s="1">
        <v>111.559997558593</v>
      </c>
      <c r="L334" s="1">
        <v>9.9980275810666402E-2</v>
      </c>
      <c r="M334" s="1">
        <v>2.9444628563486799E-2</v>
      </c>
      <c r="N334" s="1" t="s">
        <v>226</v>
      </c>
    </row>
    <row r="335" spans="1:14" x14ac:dyDescent="0.25">
      <c r="A335" s="1" t="s">
        <v>643</v>
      </c>
      <c r="B335" s="1">
        <v>20035794944</v>
      </c>
      <c r="C335" s="1">
        <v>443</v>
      </c>
      <c r="D335" s="1">
        <v>7.0335314991307296E-2</v>
      </c>
      <c r="E335" s="1" t="s">
        <v>40</v>
      </c>
      <c r="F335" s="1" t="s">
        <v>180</v>
      </c>
      <c r="G335" s="1">
        <v>20035794944</v>
      </c>
      <c r="I335" s="1" t="s">
        <v>643</v>
      </c>
      <c r="J335" s="2">
        <v>46003</v>
      </c>
      <c r="K335" s="1">
        <v>89.940002441406193</v>
      </c>
      <c r="L335" s="1">
        <v>9.9779943554794095E-2</v>
      </c>
      <c r="M335" s="1">
        <v>2.9444628563486799E-2</v>
      </c>
      <c r="N335" s="1" t="s">
        <v>643</v>
      </c>
    </row>
    <row r="336" spans="1:14" x14ac:dyDescent="0.25">
      <c r="A336" s="1" t="s">
        <v>281</v>
      </c>
      <c r="B336" s="1">
        <v>182855548928</v>
      </c>
      <c r="C336" s="1">
        <v>68</v>
      </c>
      <c r="D336" s="1">
        <v>6.99171095259669E-2</v>
      </c>
      <c r="E336" s="1" t="s">
        <v>31</v>
      </c>
      <c r="F336" s="1" t="s">
        <v>99</v>
      </c>
      <c r="G336" s="1">
        <v>182855548928</v>
      </c>
      <c r="I336" s="1" t="s">
        <v>281</v>
      </c>
      <c r="J336" s="2">
        <v>46003</v>
      </c>
      <c r="K336" s="1">
        <v>671.71002197265602</v>
      </c>
      <c r="L336" s="1">
        <v>9.9361738089453797E-2</v>
      </c>
      <c r="M336" s="1">
        <v>2.9444628563486799E-2</v>
      </c>
      <c r="N336" s="1" t="s">
        <v>281</v>
      </c>
    </row>
    <row r="337" spans="1:14" x14ac:dyDescent="0.25">
      <c r="A337" s="1" t="s">
        <v>596</v>
      </c>
      <c r="B337" s="1">
        <v>16717892608</v>
      </c>
      <c r="C337" s="1">
        <v>489</v>
      </c>
      <c r="D337" s="1">
        <v>6.9134596394144696E-2</v>
      </c>
      <c r="E337" s="1" t="s">
        <v>34</v>
      </c>
      <c r="F337" s="1" t="s">
        <v>96</v>
      </c>
      <c r="G337" s="1">
        <v>16717892608</v>
      </c>
      <c r="I337" s="1" t="s">
        <v>596</v>
      </c>
      <c r="J337" s="2">
        <v>46003</v>
      </c>
      <c r="K337" s="1">
        <v>75</v>
      </c>
      <c r="L337" s="1">
        <v>9.8579224957631606E-2</v>
      </c>
      <c r="M337" s="1">
        <v>2.9444628563486799E-2</v>
      </c>
      <c r="N337" s="1" t="s">
        <v>596</v>
      </c>
    </row>
    <row r="338" spans="1:14" x14ac:dyDescent="0.25">
      <c r="A338" s="1" t="s">
        <v>774</v>
      </c>
      <c r="B338" s="1">
        <v>30498207744</v>
      </c>
      <c r="C338" s="1">
        <v>346</v>
      </c>
      <c r="D338" s="1">
        <v>6.7396463735023907E-2</v>
      </c>
      <c r="E338" s="1" t="s">
        <v>28</v>
      </c>
      <c r="F338" s="1" t="s">
        <v>241</v>
      </c>
      <c r="G338" s="1">
        <v>30498207744</v>
      </c>
      <c r="I338" s="1" t="s">
        <v>774</v>
      </c>
      <c r="J338" s="2">
        <v>46003</v>
      </c>
      <c r="K338" s="1">
        <v>68.75</v>
      </c>
      <c r="L338" s="1">
        <v>9.6841092298510706E-2</v>
      </c>
      <c r="M338" s="1">
        <v>2.9444628563486799E-2</v>
      </c>
      <c r="N338" s="1" t="s">
        <v>774</v>
      </c>
    </row>
    <row r="339" spans="1:14" x14ac:dyDescent="0.25">
      <c r="A339" s="1" t="s">
        <v>655</v>
      </c>
      <c r="B339" s="1">
        <v>11570297856</v>
      </c>
      <c r="C339" s="1">
        <v>596</v>
      </c>
      <c r="D339" s="1">
        <v>6.7317197709217499E-2</v>
      </c>
      <c r="E339" s="1" t="s">
        <v>40</v>
      </c>
      <c r="F339" s="1" t="s">
        <v>186</v>
      </c>
      <c r="G339" s="1">
        <v>11570297856</v>
      </c>
      <c r="I339" s="1" t="s">
        <v>655</v>
      </c>
      <c r="J339" s="2">
        <v>46003</v>
      </c>
      <c r="K339" s="1">
        <v>229.30000305175699</v>
      </c>
      <c r="L339" s="1">
        <v>9.6761826272704299E-2</v>
      </c>
      <c r="M339" s="1">
        <v>2.9444628563486799E-2</v>
      </c>
      <c r="N339" s="1" t="s">
        <v>655</v>
      </c>
    </row>
    <row r="340" spans="1:14" x14ac:dyDescent="0.25">
      <c r="A340" s="1" t="s">
        <v>1054</v>
      </c>
      <c r="B340" s="1">
        <v>9193042944</v>
      </c>
      <c r="C340" s="1">
        <v>657</v>
      </c>
      <c r="D340" s="1">
        <v>6.6543690559877494E-2</v>
      </c>
      <c r="E340" s="1" t="s">
        <v>31</v>
      </c>
      <c r="F340" s="1" t="s">
        <v>703</v>
      </c>
      <c r="G340" s="1">
        <v>9193042944</v>
      </c>
      <c r="I340" s="1" t="s">
        <v>1054</v>
      </c>
      <c r="J340" s="2">
        <v>46003</v>
      </c>
      <c r="K340" s="1">
        <v>345.04998779296801</v>
      </c>
      <c r="L340" s="1">
        <v>9.5988319123364294E-2</v>
      </c>
      <c r="M340" s="1">
        <v>2.9444628563486799E-2</v>
      </c>
      <c r="N340" s="1" t="s">
        <v>1054</v>
      </c>
    </row>
    <row r="341" spans="1:14" x14ac:dyDescent="0.25">
      <c r="A341" s="1" t="s">
        <v>623</v>
      </c>
      <c r="B341" s="1">
        <v>3969825024</v>
      </c>
      <c r="C341" s="1">
        <v>911</v>
      </c>
      <c r="D341" s="1">
        <v>6.50878725147776E-2</v>
      </c>
      <c r="E341" s="1" t="s">
        <v>140</v>
      </c>
      <c r="F341" s="1" t="s">
        <v>202</v>
      </c>
      <c r="G341" s="1">
        <v>3969825024</v>
      </c>
      <c r="I341" s="1" t="s">
        <v>623</v>
      </c>
      <c r="J341" s="2">
        <v>46003</v>
      </c>
      <c r="K341" s="1">
        <v>128.52000427246</v>
      </c>
      <c r="L341" s="1">
        <v>9.4532501078264497E-2</v>
      </c>
      <c r="M341" s="1">
        <v>2.9444628563486799E-2</v>
      </c>
      <c r="N341" s="1" t="s">
        <v>623</v>
      </c>
    </row>
    <row r="342" spans="1:14" x14ac:dyDescent="0.25">
      <c r="A342" s="1" t="s">
        <v>452</v>
      </c>
      <c r="B342" s="1">
        <v>39599337472</v>
      </c>
      <c r="C342" s="1">
        <v>286</v>
      </c>
      <c r="D342" s="1">
        <v>6.5054585271722101E-2</v>
      </c>
      <c r="E342" s="1" t="s">
        <v>34</v>
      </c>
      <c r="F342" s="1" t="s">
        <v>84</v>
      </c>
      <c r="G342" s="1">
        <v>39599337472</v>
      </c>
      <c r="I342" s="1" t="s">
        <v>452</v>
      </c>
      <c r="J342" s="2">
        <v>46003</v>
      </c>
      <c r="K342" s="1">
        <v>139.67999267578099</v>
      </c>
      <c r="L342" s="1">
        <v>9.4499213835208901E-2</v>
      </c>
      <c r="M342" s="1">
        <v>2.9444628563486799E-2</v>
      </c>
      <c r="N342" s="1" t="s">
        <v>452</v>
      </c>
    </row>
    <row r="343" spans="1:14" x14ac:dyDescent="0.25">
      <c r="A343" s="1" t="s">
        <v>640</v>
      </c>
      <c r="B343" s="1">
        <v>501407936</v>
      </c>
      <c r="C343" s="1">
        <v>1092</v>
      </c>
      <c r="D343" s="1">
        <v>6.3969193173980296E-2</v>
      </c>
      <c r="E343" s="1" t="s">
        <v>40</v>
      </c>
      <c r="F343" s="1" t="s">
        <v>41</v>
      </c>
      <c r="G343" s="1">
        <v>501407936</v>
      </c>
      <c r="I343" s="1" t="s">
        <v>640</v>
      </c>
      <c r="J343" s="2">
        <v>46003</v>
      </c>
      <c r="K343" s="1">
        <v>74.209999084472599</v>
      </c>
      <c r="L343" s="1">
        <v>9.3413821737467095E-2</v>
      </c>
      <c r="M343" s="1">
        <v>2.9444628563486799E-2</v>
      </c>
      <c r="N343" s="1" t="s">
        <v>640</v>
      </c>
    </row>
    <row r="344" spans="1:14" x14ac:dyDescent="0.25">
      <c r="A344" s="1" t="s">
        <v>1065</v>
      </c>
      <c r="B344" s="1">
        <v>7488828928</v>
      </c>
      <c r="C344" s="1">
        <v>721</v>
      </c>
      <c r="D344" s="1">
        <v>6.3778148170269902E-2</v>
      </c>
      <c r="E344" s="1" t="s">
        <v>31</v>
      </c>
      <c r="F344" s="1" t="s">
        <v>99</v>
      </c>
      <c r="G344" s="1">
        <v>7488828928</v>
      </c>
      <c r="I344" s="1" t="s">
        <v>1065</v>
      </c>
      <c r="J344" s="2">
        <v>46003</v>
      </c>
      <c r="K344" s="1">
        <v>147.759994506835</v>
      </c>
      <c r="L344" s="1">
        <v>9.3222776733756701E-2</v>
      </c>
      <c r="M344" s="1">
        <v>2.9444628563486799E-2</v>
      </c>
      <c r="N344" s="1" t="s">
        <v>1065</v>
      </c>
    </row>
    <row r="345" spans="1:14" x14ac:dyDescent="0.25">
      <c r="A345" s="1" t="s">
        <v>719</v>
      </c>
      <c r="B345" s="1">
        <v>1457722112</v>
      </c>
      <c r="C345" s="1">
        <v>1043</v>
      </c>
      <c r="D345" s="1">
        <v>6.2921298185083699E-2</v>
      </c>
      <c r="E345" s="1" t="s">
        <v>40</v>
      </c>
      <c r="F345" s="1" t="s">
        <v>41</v>
      </c>
      <c r="G345" s="1">
        <v>1457722112</v>
      </c>
      <c r="I345" s="1" t="s">
        <v>719</v>
      </c>
      <c r="J345" s="2">
        <v>46003</v>
      </c>
      <c r="K345" s="1">
        <v>86.569999694824205</v>
      </c>
      <c r="L345" s="1">
        <v>9.2365926748570498E-2</v>
      </c>
      <c r="M345" s="1">
        <v>2.9444628563486799E-2</v>
      </c>
      <c r="N345" s="1" t="s">
        <v>719</v>
      </c>
    </row>
    <row r="346" spans="1:14" x14ac:dyDescent="0.25">
      <c r="A346" s="1" t="s">
        <v>172</v>
      </c>
      <c r="B346" s="1">
        <v>205812400128</v>
      </c>
      <c r="C346" s="1">
        <v>60</v>
      </c>
      <c r="D346" s="1">
        <v>6.2245626820447202E-2</v>
      </c>
      <c r="E346" s="1" t="s">
        <v>40</v>
      </c>
      <c r="F346" s="1" t="s">
        <v>88</v>
      </c>
      <c r="G346" s="1">
        <v>205812400128</v>
      </c>
      <c r="I346" s="1" t="s">
        <v>172</v>
      </c>
      <c r="J346" s="2">
        <v>46003</v>
      </c>
      <c r="K346" s="1">
        <v>111.800003051757</v>
      </c>
      <c r="L346" s="1">
        <v>9.1690255383933994E-2</v>
      </c>
      <c r="M346" s="1">
        <v>2.9444628563486799E-2</v>
      </c>
      <c r="N346" s="1" t="s">
        <v>172</v>
      </c>
    </row>
    <row r="347" spans="1:14" x14ac:dyDescent="0.25">
      <c r="A347" s="1" t="s">
        <v>124</v>
      </c>
      <c r="B347" s="1">
        <v>109960511488</v>
      </c>
      <c r="C347" s="1">
        <v>118</v>
      </c>
      <c r="D347" s="1">
        <v>6.1256063408501302E-2</v>
      </c>
      <c r="E347" s="1" t="s">
        <v>103</v>
      </c>
      <c r="F347" s="1" t="s">
        <v>125</v>
      </c>
      <c r="G347" s="1">
        <v>109960511488</v>
      </c>
      <c r="I347" s="1" t="s">
        <v>124</v>
      </c>
      <c r="J347" s="2">
        <v>46003</v>
      </c>
      <c r="K347" s="1">
        <v>351.98001098632801</v>
      </c>
      <c r="L347" s="1">
        <v>9.0700691971988101E-2</v>
      </c>
      <c r="M347" s="1">
        <v>2.9444628563486799E-2</v>
      </c>
      <c r="N347" s="1" t="s">
        <v>124</v>
      </c>
    </row>
    <row r="348" spans="1:14" x14ac:dyDescent="0.25">
      <c r="A348" s="1" t="s">
        <v>548</v>
      </c>
      <c r="B348" s="1">
        <v>4918466048</v>
      </c>
      <c r="C348" s="1">
        <v>852</v>
      </c>
      <c r="D348" s="1">
        <v>6.0715009682203502E-2</v>
      </c>
      <c r="E348" s="1" t="s">
        <v>103</v>
      </c>
      <c r="F348" s="1" t="s">
        <v>512</v>
      </c>
      <c r="G348" s="1">
        <v>4918466048</v>
      </c>
      <c r="I348" s="1" t="s">
        <v>548</v>
      </c>
      <c r="J348" s="2">
        <v>46003</v>
      </c>
      <c r="K348" s="1">
        <v>83.309997558593693</v>
      </c>
      <c r="L348" s="1">
        <v>9.0159638245690399E-2</v>
      </c>
      <c r="M348" s="1">
        <v>2.9444628563486799E-2</v>
      </c>
      <c r="N348" s="1" t="s">
        <v>548</v>
      </c>
    </row>
    <row r="349" spans="1:14" x14ac:dyDescent="0.25">
      <c r="A349" s="1" t="s">
        <v>612</v>
      </c>
      <c r="B349" s="1">
        <v>19678842880</v>
      </c>
      <c r="C349" s="1">
        <v>448</v>
      </c>
      <c r="D349" s="1">
        <v>6.0544880464895798E-2</v>
      </c>
      <c r="E349" s="1" t="s">
        <v>28</v>
      </c>
      <c r="F349" s="1" t="s">
        <v>613</v>
      </c>
      <c r="G349" s="1">
        <v>19678842880</v>
      </c>
      <c r="I349" s="1" t="s">
        <v>612</v>
      </c>
      <c r="J349" s="2">
        <v>46003</v>
      </c>
      <c r="K349" s="1">
        <v>93.75</v>
      </c>
      <c r="L349" s="1">
        <v>8.9989509028382597E-2</v>
      </c>
      <c r="M349" s="1">
        <v>2.9444628563486799E-2</v>
      </c>
      <c r="N349" s="1" t="s">
        <v>612</v>
      </c>
    </row>
    <row r="350" spans="1:14" x14ac:dyDescent="0.25">
      <c r="A350" s="1" t="s">
        <v>67</v>
      </c>
      <c r="B350" s="1">
        <v>84479377408</v>
      </c>
      <c r="C350" s="1">
        <v>152</v>
      </c>
      <c r="D350" s="1">
        <v>6.05281590406598E-2</v>
      </c>
      <c r="E350" s="1" t="s">
        <v>22</v>
      </c>
      <c r="F350" s="1" t="s">
        <v>24</v>
      </c>
      <c r="G350" s="1">
        <v>84479377408</v>
      </c>
      <c r="I350" s="1" t="s">
        <v>67</v>
      </c>
      <c r="J350" s="2">
        <v>46003</v>
      </c>
      <c r="K350" s="1">
        <v>168.27000427246</v>
      </c>
      <c r="L350" s="1">
        <v>8.9972787604146703E-2</v>
      </c>
      <c r="M350" s="1">
        <v>2.9444628563486799E-2</v>
      </c>
      <c r="N350" s="1" t="s">
        <v>67</v>
      </c>
    </row>
    <row r="351" spans="1:14" x14ac:dyDescent="0.25">
      <c r="A351" s="1" t="s">
        <v>875</v>
      </c>
      <c r="B351" s="1">
        <v>11444485120</v>
      </c>
      <c r="C351" s="1">
        <v>598</v>
      </c>
      <c r="D351" s="1">
        <v>5.9631306839747801E-2</v>
      </c>
      <c r="E351" s="1" t="s">
        <v>28</v>
      </c>
      <c r="F351" s="1" t="s">
        <v>742</v>
      </c>
      <c r="G351" s="1">
        <v>11444485120</v>
      </c>
      <c r="I351" s="1" t="s">
        <v>875</v>
      </c>
      <c r="J351" s="2">
        <v>46003</v>
      </c>
      <c r="K351" s="1">
        <v>81.550003051757798</v>
      </c>
      <c r="L351" s="1">
        <v>8.9075935403234593E-2</v>
      </c>
      <c r="M351" s="1">
        <v>2.9444628563486799E-2</v>
      </c>
      <c r="N351" s="1" t="s">
        <v>875</v>
      </c>
    </row>
    <row r="352" spans="1:14" x14ac:dyDescent="0.25">
      <c r="A352" s="1" t="s">
        <v>218</v>
      </c>
      <c r="B352" s="1">
        <v>142328954880</v>
      </c>
      <c r="C352" s="1">
        <v>90</v>
      </c>
      <c r="D352" s="1">
        <v>5.94553364194065E-2</v>
      </c>
      <c r="E352" s="1" t="s">
        <v>31</v>
      </c>
      <c r="F352" s="1" t="s">
        <v>199</v>
      </c>
      <c r="G352" s="1">
        <v>142328954880</v>
      </c>
      <c r="I352" s="1" t="s">
        <v>218</v>
      </c>
      <c r="J352" s="2">
        <v>46003</v>
      </c>
      <c r="K352" s="1">
        <v>239.94999694824199</v>
      </c>
      <c r="L352" s="1">
        <v>8.8899964982893404E-2</v>
      </c>
      <c r="M352" s="1">
        <v>2.9444628563486799E-2</v>
      </c>
      <c r="N352" s="1" t="s">
        <v>218</v>
      </c>
    </row>
    <row r="353" spans="1:14" x14ac:dyDescent="0.25">
      <c r="A353" s="1" t="s">
        <v>679</v>
      </c>
      <c r="B353" s="1">
        <v>1692418688</v>
      </c>
      <c r="C353" s="1">
        <v>1035</v>
      </c>
      <c r="D353" s="1">
        <v>5.9047414084221803E-2</v>
      </c>
      <c r="E353" s="1" t="s">
        <v>34</v>
      </c>
      <c r="F353" s="1" t="s">
        <v>160</v>
      </c>
      <c r="G353" s="1">
        <v>1692418688</v>
      </c>
      <c r="I353" s="1" t="s">
        <v>679</v>
      </c>
      <c r="J353" s="2">
        <v>46003</v>
      </c>
      <c r="K353" s="1">
        <v>219.44000244140599</v>
      </c>
      <c r="L353" s="1">
        <v>8.8492042647708699E-2</v>
      </c>
      <c r="M353" s="1">
        <v>2.9444628563486799E-2</v>
      </c>
      <c r="N353" s="1" t="s">
        <v>679</v>
      </c>
    </row>
    <row r="354" spans="1:14" x14ac:dyDescent="0.25">
      <c r="A354" s="1" t="s">
        <v>183</v>
      </c>
      <c r="B354" s="1">
        <v>124640804864</v>
      </c>
      <c r="C354" s="1">
        <v>107</v>
      </c>
      <c r="D354" s="1">
        <v>5.86400366144623E-2</v>
      </c>
      <c r="E354" s="1" t="s">
        <v>140</v>
      </c>
      <c r="F354" s="1" t="s">
        <v>184</v>
      </c>
      <c r="G354" s="1">
        <v>124640804864</v>
      </c>
      <c r="I354" s="1" t="s">
        <v>183</v>
      </c>
      <c r="J354" s="2">
        <v>46003</v>
      </c>
      <c r="K354" s="1">
        <v>63.740001678466797</v>
      </c>
      <c r="L354" s="1">
        <v>8.8084665177949203E-2</v>
      </c>
      <c r="M354" s="1">
        <v>2.9444628563486799E-2</v>
      </c>
      <c r="N354" s="1" t="s">
        <v>183</v>
      </c>
    </row>
    <row r="355" spans="1:14" x14ac:dyDescent="0.25">
      <c r="A355" s="1" t="s">
        <v>972</v>
      </c>
      <c r="B355" s="1">
        <v>47034925056</v>
      </c>
      <c r="C355" s="1">
        <v>247</v>
      </c>
      <c r="D355" s="1">
        <v>5.8598468374312797E-2</v>
      </c>
      <c r="E355" s="1" t="s">
        <v>40</v>
      </c>
      <c r="F355" s="1" t="s">
        <v>190</v>
      </c>
      <c r="G355" s="1">
        <v>47034925056</v>
      </c>
      <c r="I355" s="1" t="s">
        <v>972</v>
      </c>
      <c r="J355" s="2">
        <v>46003</v>
      </c>
      <c r="K355" s="1">
        <v>84.900001525878906</v>
      </c>
      <c r="L355" s="1">
        <v>8.8043096937799603E-2</v>
      </c>
      <c r="M355" s="1">
        <v>2.9444628563486799E-2</v>
      </c>
      <c r="N355" s="1" t="s">
        <v>972</v>
      </c>
    </row>
    <row r="356" spans="1:14" x14ac:dyDescent="0.25">
      <c r="A356" s="1" t="s">
        <v>976</v>
      </c>
      <c r="B356" s="1">
        <v>8506702848</v>
      </c>
      <c r="C356" s="1">
        <v>674</v>
      </c>
      <c r="D356" s="1">
        <v>5.8151985378659399E-2</v>
      </c>
      <c r="E356" s="1" t="s">
        <v>31</v>
      </c>
      <c r="F356" s="1" t="s">
        <v>703</v>
      </c>
      <c r="G356" s="1">
        <v>8506702848</v>
      </c>
      <c r="I356" s="1" t="s">
        <v>976</v>
      </c>
      <c r="J356" s="2">
        <v>46003</v>
      </c>
      <c r="K356" s="1">
        <v>102.680000305175</v>
      </c>
      <c r="L356" s="1">
        <v>8.7596613942146198E-2</v>
      </c>
      <c r="M356" s="1">
        <v>2.9444628563486799E-2</v>
      </c>
      <c r="N356" s="1" t="s">
        <v>976</v>
      </c>
    </row>
    <row r="357" spans="1:14" x14ac:dyDescent="0.25">
      <c r="A357" s="1" t="s">
        <v>740</v>
      </c>
      <c r="B357" s="1">
        <v>25505148928</v>
      </c>
      <c r="C357" s="1">
        <v>386</v>
      </c>
      <c r="D357" s="1">
        <v>5.8022236094828802E-2</v>
      </c>
      <c r="E357" s="1" t="s">
        <v>28</v>
      </c>
      <c r="F357" s="1" t="s">
        <v>467</v>
      </c>
      <c r="G357" s="1">
        <v>25505148928</v>
      </c>
      <c r="I357" s="1" t="s">
        <v>740</v>
      </c>
      <c r="J357" s="2">
        <v>46003</v>
      </c>
      <c r="K357" s="1">
        <v>123.209999084472</v>
      </c>
      <c r="L357" s="1">
        <v>8.7466864658315602E-2</v>
      </c>
      <c r="M357" s="1">
        <v>2.9444628563486799E-2</v>
      </c>
      <c r="N357" s="1" t="s">
        <v>740</v>
      </c>
    </row>
    <row r="358" spans="1:14" x14ac:dyDescent="0.25">
      <c r="A358" s="1" t="s">
        <v>76</v>
      </c>
      <c r="B358" s="1">
        <v>1514666852352</v>
      </c>
      <c r="C358" s="1">
        <v>9</v>
      </c>
      <c r="D358" s="1">
        <v>5.7660763859556902E-2</v>
      </c>
      <c r="E358" s="1" t="s">
        <v>8</v>
      </c>
      <c r="F358" s="1" t="s">
        <v>13</v>
      </c>
      <c r="G358" s="1">
        <v>1514666852352</v>
      </c>
      <c r="I358" s="1" t="s">
        <v>76</v>
      </c>
      <c r="J358" s="2">
        <v>46003</v>
      </c>
      <c r="K358" s="1">
        <v>292.04000854492102</v>
      </c>
      <c r="L358" s="1">
        <v>8.7105392423043798E-2</v>
      </c>
      <c r="M358" s="1">
        <v>2.9444628563486799E-2</v>
      </c>
      <c r="N358" s="1" t="s">
        <v>76</v>
      </c>
    </row>
    <row r="359" spans="1:14" x14ac:dyDescent="0.25">
      <c r="A359" s="1" t="s">
        <v>175</v>
      </c>
      <c r="B359" s="1">
        <v>89961152512</v>
      </c>
      <c r="C359" s="1">
        <v>138</v>
      </c>
      <c r="D359" s="1">
        <v>5.7427961721121898E-2</v>
      </c>
      <c r="E359" s="1" t="s">
        <v>31</v>
      </c>
      <c r="F359" s="1" t="s">
        <v>176</v>
      </c>
      <c r="G359" s="1">
        <v>89961152512</v>
      </c>
      <c r="I359" s="1" t="s">
        <v>175</v>
      </c>
      <c r="J359" s="2">
        <v>46003</v>
      </c>
      <c r="K359" s="1">
        <v>168.89999389648401</v>
      </c>
      <c r="L359" s="1">
        <v>8.6872590284608794E-2</v>
      </c>
      <c r="M359" s="1">
        <v>2.9444628563486799E-2</v>
      </c>
      <c r="N359" s="1" t="s">
        <v>175</v>
      </c>
    </row>
    <row r="360" spans="1:14" x14ac:dyDescent="0.25">
      <c r="A360" s="1" t="s">
        <v>628</v>
      </c>
      <c r="B360" s="1">
        <v>4293860352</v>
      </c>
      <c r="C360" s="1">
        <v>893</v>
      </c>
      <c r="D360" s="1">
        <v>5.7150608665386099E-2</v>
      </c>
      <c r="E360" s="1" t="s">
        <v>40</v>
      </c>
      <c r="F360" s="1" t="s">
        <v>519</v>
      </c>
      <c r="G360" s="1">
        <v>4293860352</v>
      </c>
      <c r="I360" s="1" t="s">
        <v>628</v>
      </c>
      <c r="J360" s="2">
        <v>46003</v>
      </c>
      <c r="K360" s="1">
        <v>90.220001220703097</v>
      </c>
      <c r="L360" s="1">
        <v>8.6595237228872898E-2</v>
      </c>
      <c r="M360" s="1">
        <v>2.9444628563486799E-2</v>
      </c>
      <c r="N360" s="1" t="s">
        <v>628</v>
      </c>
    </row>
    <row r="361" spans="1:14" x14ac:dyDescent="0.25">
      <c r="A361" s="1" t="s">
        <v>848</v>
      </c>
      <c r="B361" s="1">
        <v>6918881792</v>
      </c>
      <c r="C361" s="1">
        <v>749</v>
      </c>
      <c r="D361" s="1">
        <v>5.6921732362177999E-2</v>
      </c>
      <c r="E361" s="1" t="s">
        <v>40</v>
      </c>
      <c r="F361" s="1" t="s">
        <v>41</v>
      </c>
      <c r="G361" s="1">
        <v>6918881792</v>
      </c>
      <c r="I361" s="1" t="s">
        <v>848</v>
      </c>
      <c r="J361" s="2">
        <v>46003</v>
      </c>
      <c r="K361" s="1">
        <v>72.830001831054602</v>
      </c>
      <c r="L361" s="1">
        <v>8.6366360925664798E-2</v>
      </c>
      <c r="M361" s="1">
        <v>2.9444628563486799E-2</v>
      </c>
      <c r="N361" s="1" t="s">
        <v>848</v>
      </c>
    </row>
    <row r="362" spans="1:14" x14ac:dyDescent="0.25">
      <c r="A362" s="1" t="s">
        <v>753</v>
      </c>
      <c r="B362" s="1">
        <v>4365956096</v>
      </c>
      <c r="C362" s="1">
        <v>889</v>
      </c>
      <c r="D362" s="1">
        <v>5.6477701997234203E-2</v>
      </c>
      <c r="E362" s="1" t="s">
        <v>40</v>
      </c>
      <c r="F362" s="1" t="s">
        <v>41</v>
      </c>
      <c r="G362" s="1">
        <v>4365956096</v>
      </c>
      <c r="I362" s="1" t="s">
        <v>753</v>
      </c>
      <c r="J362" s="2">
        <v>46003</v>
      </c>
      <c r="K362" s="1">
        <v>95.419998168945298</v>
      </c>
      <c r="L362" s="1">
        <v>8.5922330560721003E-2</v>
      </c>
      <c r="M362" s="1">
        <v>2.9444628563486799E-2</v>
      </c>
      <c r="N362" s="1" t="s">
        <v>753</v>
      </c>
    </row>
    <row r="363" spans="1:14" x14ac:dyDescent="0.25">
      <c r="A363" s="1" t="s">
        <v>1014</v>
      </c>
      <c r="B363" s="1">
        <v>44117610496</v>
      </c>
      <c r="C363" s="1">
        <v>266</v>
      </c>
      <c r="D363" s="1">
        <v>5.63303471243232E-2</v>
      </c>
      <c r="E363" s="1" t="s">
        <v>140</v>
      </c>
      <c r="F363" s="1" t="s">
        <v>202</v>
      </c>
      <c r="G363" s="1">
        <v>44117610496</v>
      </c>
      <c r="I363" s="1" t="s">
        <v>1014</v>
      </c>
      <c r="J363" s="2">
        <v>46003</v>
      </c>
      <c r="K363" s="1">
        <v>97.089996337890597</v>
      </c>
      <c r="L363" s="1">
        <v>8.5774975687810104E-2</v>
      </c>
      <c r="M363" s="1">
        <v>2.9444628563486799E-2</v>
      </c>
      <c r="N363" s="1" t="s">
        <v>1014</v>
      </c>
    </row>
    <row r="364" spans="1:14" x14ac:dyDescent="0.25">
      <c r="A364" s="1" t="s">
        <v>530</v>
      </c>
      <c r="B364" s="1">
        <v>2821200896</v>
      </c>
      <c r="C364" s="1">
        <v>980</v>
      </c>
      <c r="D364" s="1">
        <v>5.5150348922922102E-2</v>
      </c>
      <c r="E364" s="1" t="s">
        <v>31</v>
      </c>
      <c r="F364" s="1" t="s">
        <v>99</v>
      </c>
      <c r="G364" s="1">
        <v>2821200896</v>
      </c>
      <c r="I364" s="1" t="s">
        <v>530</v>
      </c>
      <c r="J364" s="2">
        <v>46003</v>
      </c>
      <c r="K364" s="1">
        <v>232.83000183105401</v>
      </c>
      <c r="L364" s="1">
        <v>8.4594977486408901E-2</v>
      </c>
      <c r="M364" s="1">
        <v>2.9444628563486799E-2</v>
      </c>
      <c r="N364" s="1" t="s">
        <v>530</v>
      </c>
    </row>
    <row r="365" spans="1:14" x14ac:dyDescent="0.25">
      <c r="A365" s="1" t="s">
        <v>492</v>
      </c>
      <c r="B365" s="1">
        <v>4901662720</v>
      </c>
      <c r="C365" s="1">
        <v>854</v>
      </c>
      <c r="D365" s="1">
        <v>5.4861316784699597E-2</v>
      </c>
      <c r="E365" s="1" t="s">
        <v>8</v>
      </c>
      <c r="F365" s="1" t="s">
        <v>16</v>
      </c>
      <c r="G365" s="1">
        <v>4901662720</v>
      </c>
      <c r="I365" s="1" t="s">
        <v>492</v>
      </c>
      <c r="J365" s="2">
        <v>46003</v>
      </c>
      <c r="K365" s="1">
        <v>87.330001831054602</v>
      </c>
      <c r="L365" s="1">
        <v>8.4305945348186404E-2</v>
      </c>
      <c r="M365" s="1">
        <v>2.9444628563486799E-2</v>
      </c>
      <c r="N365" s="1" t="s">
        <v>492</v>
      </c>
    </row>
    <row r="366" spans="1:14" x14ac:dyDescent="0.25">
      <c r="A366" s="1" t="s">
        <v>949</v>
      </c>
      <c r="B366" s="1">
        <v>26318655488</v>
      </c>
      <c r="C366" s="1">
        <v>377</v>
      </c>
      <c r="D366" s="1">
        <v>5.4713297701396803E-2</v>
      </c>
      <c r="E366" s="1" t="s">
        <v>40</v>
      </c>
      <c r="F366" s="1" t="s">
        <v>41</v>
      </c>
      <c r="G366" s="1">
        <v>26318655488</v>
      </c>
      <c r="I366" s="1" t="s">
        <v>949</v>
      </c>
      <c r="J366" s="2">
        <v>46003</v>
      </c>
      <c r="K366" s="1">
        <v>2055.52001953125</v>
      </c>
      <c r="L366" s="1">
        <v>8.4157926264883706E-2</v>
      </c>
      <c r="M366" s="1">
        <v>2.9444628563486799E-2</v>
      </c>
      <c r="N366" s="1" t="s">
        <v>949</v>
      </c>
    </row>
    <row r="367" spans="1:14" x14ac:dyDescent="0.25">
      <c r="A367" s="1" t="s">
        <v>194</v>
      </c>
      <c r="B367" s="1">
        <v>254374281216</v>
      </c>
      <c r="C367" s="1">
        <v>45</v>
      </c>
      <c r="D367" s="1">
        <v>5.4617897658852499E-2</v>
      </c>
      <c r="E367" s="1" t="s">
        <v>34</v>
      </c>
      <c r="F367" s="1" t="s">
        <v>35</v>
      </c>
      <c r="G367" s="1">
        <v>254374281216</v>
      </c>
      <c r="I367" s="1" t="s">
        <v>194</v>
      </c>
      <c r="J367" s="2">
        <v>46003</v>
      </c>
      <c r="K367" s="1">
        <v>132.57000732421801</v>
      </c>
      <c r="L367" s="1">
        <v>8.4062526222339298E-2</v>
      </c>
      <c r="M367" s="1">
        <v>2.9444628563486799E-2</v>
      </c>
      <c r="N367" s="1" t="s">
        <v>194</v>
      </c>
    </row>
    <row r="368" spans="1:14" x14ac:dyDescent="0.25">
      <c r="A368" s="1" t="s">
        <v>735</v>
      </c>
      <c r="B368" s="1">
        <v>8158237184</v>
      </c>
      <c r="C368" s="1">
        <v>692</v>
      </c>
      <c r="D368" s="1">
        <v>5.4364693464703899E-2</v>
      </c>
      <c r="E368" s="1" t="s">
        <v>40</v>
      </c>
      <c r="F368" s="1" t="s">
        <v>519</v>
      </c>
      <c r="G368" s="1">
        <v>8158237184</v>
      </c>
      <c r="I368" s="1" t="s">
        <v>735</v>
      </c>
      <c r="J368" s="2">
        <v>46003</v>
      </c>
      <c r="K368" s="1">
        <v>104.36000061035099</v>
      </c>
      <c r="L368" s="1">
        <v>8.3809322028190802E-2</v>
      </c>
      <c r="M368" s="1">
        <v>2.9444628563486799E-2</v>
      </c>
      <c r="N368" s="1" t="s">
        <v>735</v>
      </c>
    </row>
    <row r="369" spans="1:14" x14ac:dyDescent="0.25">
      <c r="A369" s="1" t="s">
        <v>599</v>
      </c>
      <c r="B369" s="1">
        <v>15878883328</v>
      </c>
      <c r="C369" s="1">
        <v>503</v>
      </c>
      <c r="D369" s="1">
        <v>5.4359296927584302E-2</v>
      </c>
      <c r="E369" s="1" t="s">
        <v>10</v>
      </c>
      <c r="F369" s="1" t="s">
        <v>11</v>
      </c>
      <c r="G369" s="1">
        <v>15878883328</v>
      </c>
      <c r="I369" s="1" t="s">
        <v>599</v>
      </c>
      <c r="J369" s="2">
        <v>46003</v>
      </c>
      <c r="K369" s="1">
        <v>107.470001220703</v>
      </c>
      <c r="L369" s="1">
        <v>8.3803925491071102E-2</v>
      </c>
      <c r="M369" s="1">
        <v>2.9444628563486799E-2</v>
      </c>
      <c r="N369" s="1" t="s">
        <v>599</v>
      </c>
    </row>
    <row r="370" spans="1:14" x14ac:dyDescent="0.25">
      <c r="A370" s="1" t="s">
        <v>633</v>
      </c>
      <c r="B370" s="1">
        <v>9737756672</v>
      </c>
      <c r="C370" s="1">
        <v>636</v>
      </c>
      <c r="D370" s="1">
        <v>5.4334024587889801E-2</v>
      </c>
      <c r="E370" s="1" t="s">
        <v>78</v>
      </c>
      <c r="F370" s="1" t="s">
        <v>79</v>
      </c>
      <c r="G370" s="1">
        <v>9737756672</v>
      </c>
      <c r="I370" s="1" t="s">
        <v>633</v>
      </c>
      <c r="J370" s="2">
        <v>46003</v>
      </c>
      <c r="K370" s="1">
        <v>182.52999877929599</v>
      </c>
      <c r="L370" s="1">
        <v>8.37786531513766E-2</v>
      </c>
      <c r="M370" s="1">
        <v>2.9444628563486799E-2</v>
      </c>
      <c r="N370" s="1" t="s">
        <v>633</v>
      </c>
    </row>
    <row r="371" spans="1:14" x14ac:dyDescent="0.25">
      <c r="A371" s="1" t="s">
        <v>849</v>
      </c>
      <c r="B371" s="1">
        <v>9148606464</v>
      </c>
      <c r="C371" s="1">
        <v>658</v>
      </c>
      <c r="D371" s="1">
        <v>5.3622801955613301E-2</v>
      </c>
      <c r="E371" s="1" t="s">
        <v>28</v>
      </c>
      <c r="F371" s="1" t="s">
        <v>742</v>
      </c>
      <c r="G371" s="1">
        <v>9148606464</v>
      </c>
      <c r="I371" s="1" t="s">
        <v>849</v>
      </c>
      <c r="J371" s="2">
        <v>46003</v>
      </c>
      <c r="K371" s="1">
        <v>108.61000061035099</v>
      </c>
      <c r="L371" s="1">
        <v>8.3067430519100094E-2</v>
      </c>
      <c r="M371" s="1">
        <v>2.9444628563486799E-2</v>
      </c>
      <c r="N371" s="1" t="s">
        <v>849</v>
      </c>
    </row>
    <row r="372" spans="1:14" x14ac:dyDescent="0.25">
      <c r="A372" s="1" t="s">
        <v>611</v>
      </c>
      <c r="B372" s="1">
        <v>28707645440</v>
      </c>
      <c r="C372" s="1">
        <v>358</v>
      </c>
      <c r="D372" s="1">
        <v>5.3330634495623003E-2</v>
      </c>
      <c r="E372" s="1" t="s">
        <v>34</v>
      </c>
      <c r="F372" s="1" t="s">
        <v>84</v>
      </c>
      <c r="G372" s="1">
        <v>28707645440</v>
      </c>
      <c r="I372" s="1" t="s">
        <v>611</v>
      </c>
      <c r="J372" s="2">
        <v>46003</v>
      </c>
      <c r="K372" s="1">
        <v>1393.64001464843</v>
      </c>
      <c r="L372" s="1">
        <v>8.2775263059109802E-2</v>
      </c>
      <c r="M372" s="1">
        <v>2.9444628563486799E-2</v>
      </c>
      <c r="N372" s="1" t="s">
        <v>611</v>
      </c>
    </row>
    <row r="373" spans="1:14" x14ac:dyDescent="0.25">
      <c r="A373" s="1" t="s">
        <v>712</v>
      </c>
      <c r="B373" s="1">
        <v>1169639424</v>
      </c>
      <c r="C373" s="1">
        <v>1058</v>
      </c>
      <c r="D373" s="1">
        <v>5.2384862290278E-2</v>
      </c>
      <c r="E373" s="1" t="s">
        <v>40</v>
      </c>
      <c r="F373" s="1" t="s">
        <v>186</v>
      </c>
      <c r="G373" s="1">
        <v>1169639424</v>
      </c>
      <c r="I373" s="1" t="s">
        <v>712</v>
      </c>
      <c r="J373" s="2">
        <v>46003</v>
      </c>
      <c r="K373" s="1">
        <v>78.529998779296804</v>
      </c>
      <c r="L373" s="1">
        <v>8.1829490853764897E-2</v>
      </c>
      <c r="M373" s="1">
        <v>2.9444628563486799E-2</v>
      </c>
      <c r="N373" s="1" t="s">
        <v>712</v>
      </c>
    </row>
    <row r="374" spans="1:14" x14ac:dyDescent="0.25">
      <c r="A374" s="1" t="s">
        <v>171</v>
      </c>
      <c r="B374" s="1">
        <v>213749596160</v>
      </c>
      <c r="C374" s="1">
        <v>56</v>
      </c>
      <c r="D374" s="1">
        <v>4.9971595107427901E-2</v>
      </c>
      <c r="E374" s="1" t="s">
        <v>8</v>
      </c>
      <c r="F374" s="1" t="s">
        <v>16</v>
      </c>
      <c r="G374" s="1">
        <v>213749596160</v>
      </c>
      <c r="I374" s="1" t="s">
        <v>171</v>
      </c>
      <c r="J374" s="2">
        <v>46003</v>
      </c>
      <c r="K374" s="1">
        <v>164.19000244140599</v>
      </c>
      <c r="L374" s="1">
        <v>7.9416223670914804E-2</v>
      </c>
      <c r="M374" s="1">
        <v>2.9444628563486799E-2</v>
      </c>
      <c r="N374" s="1" t="s">
        <v>171</v>
      </c>
    </row>
    <row r="375" spans="1:14" x14ac:dyDescent="0.25">
      <c r="A375" s="1" t="s">
        <v>723</v>
      </c>
      <c r="B375" s="1">
        <v>26477154304</v>
      </c>
      <c r="C375" s="1">
        <v>374</v>
      </c>
      <c r="D375" s="1">
        <v>4.9854147947545301E-2</v>
      </c>
      <c r="E375" s="1" t="s">
        <v>40</v>
      </c>
      <c r="F375" s="1" t="s">
        <v>212</v>
      </c>
      <c r="G375" s="1">
        <v>26477154304</v>
      </c>
      <c r="I375" s="1" t="s">
        <v>723</v>
      </c>
      <c r="J375" s="2">
        <v>46003</v>
      </c>
      <c r="K375" s="1">
        <v>253.02000427246</v>
      </c>
      <c r="L375" s="1">
        <v>7.9298776511032204E-2</v>
      </c>
      <c r="M375" s="1">
        <v>2.9444628563486799E-2</v>
      </c>
      <c r="N375" s="1" t="s">
        <v>723</v>
      </c>
    </row>
    <row r="376" spans="1:14" x14ac:dyDescent="0.25">
      <c r="A376" s="1" t="s">
        <v>19</v>
      </c>
      <c r="B376" s="1">
        <v>226854060032</v>
      </c>
      <c r="C376" s="1">
        <v>51</v>
      </c>
      <c r="D376" s="1">
        <v>4.9635629246993898E-2</v>
      </c>
      <c r="E376" s="1" t="s">
        <v>10</v>
      </c>
      <c r="F376" s="1" t="s">
        <v>20</v>
      </c>
      <c r="G376" s="1">
        <v>226854060032</v>
      </c>
      <c r="I376" s="1" t="s">
        <v>19</v>
      </c>
      <c r="J376" s="2">
        <v>46003</v>
      </c>
      <c r="K376" s="1">
        <v>670.66998291015602</v>
      </c>
      <c r="L376" s="1">
        <v>7.9080257810480697E-2</v>
      </c>
      <c r="M376" s="1">
        <v>2.9444628563486799E-2</v>
      </c>
      <c r="N376" s="1" t="s">
        <v>19</v>
      </c>
    </row>
    <row r="377" spans="1:14" x14ac:dyDescent="0.25">
      <c r="A377" s="1" t="s">
        <v>144</v>
      </c>
      <c r="B377" s="1">
        <v>257454669824</v>
      </c>
      <c r="C377" s="1">
        <v>44</v>
      </c>
      <c r="D377" s="1">
        <v>4.9548146454779701E-2</v>
      </c>
      <c r="E377" s="1" t="s">
        <v>40</v>
      </c>
      <c r="F377" s="1" t="s">
        <v>88</v>
      </c>
      <c r="G377" s="1">
        <v>257454669824</v>
      </c>
      <c r="I377" s="1" t="s">
        <v>144</v>
      </c>
      <c r="J377" s="2">
        <v>46003</v>
      </c>
      <c r="K377" s="1">
        <v>74.989997863769503</v>
      </c>
      <c r="L377" s="1">
        <v>7.8992775018266598E-2</v>
      </c>
      <c r="M377" s="1">
        <v>2.9444628563486799E-2</v>
      </c>
      <c r="N377" s="1" t="s">
        <v>144</v>
      </c>
    </row>
    <row r="378" spans="1:14" x14ac:dyDescent="0.25">
      <c r="A378" s="1" t="s">
        <v>794</v>
      </c>
      <c r="B378" s="1">
        <v>22423365632</v>
      </c>
      <c r="C378" s="1">
        <v>418</v>
      </c>
      <c r="D378" s="1">
        <v>4.9284686196820499E-2</v>
      </c>
      <c r="E378" s="1" t="s">
        <v>40</v>
      </c>
      <c r="F378" s="1" t="s">
        <v>41</v>
      </c>
      <c r="G378" s="1">
        <v>22423365632</v>
      </c>
      <c r="I378" s="1" t="s">
        <v>794</v>
      </c>
      <c r="J378" s="2">
        <v>46003</v>
      </c>
      <c r="K378" s="1">
        <v>282.52999877929602</v>
      </c>
      <c r="L378" s="1">
        <v>7.8729314760307395E-2</v>
      </c>
      <c r="M378" s="1">
        <v>2.9444628563486799E-2</v>
      </c>
      <c r="N378" s="1" t="s">
        <v>794</v>
      </c>
    </row>
    <row r="379" spans="1:14" x14ac:dyDescent="0.25">
      <c r="A379" s="1" t="s">
        <v>167</v>
      </c>
      <c r="B379" s="1">
        <v>82534334464</v>
      </c>
      <c r="C379" s="1">
        <v>154</v>
      </c>
      <c r="D379" s="1">
        <v>4.8974118206481697E-2</v>
      </c>
      <c r="E379" s="1" t="s">
        <v>40</v>
      </c>
      <c r="F379" s="1" t="s">
        <v>88</v>
      </c>
      <c r="G379" s="1">
        <v>82534334464</v>
      </c>
      <c r="I379" s="1" t="s">
        <v>167</v>
      </c>
      <c r="J379" s="2">
        <v>46003</v>
      </c>
      <c r="K379" s="1">
        <v>117.02999877929599</v>
      </c>
      <c r="L379" s="1">
        <v>7.84187467699686E-2</v>
      </c>
      <c r="M379" s="1">
        <v>2.9444628563486799E-2</v>
      </c>
      <c r="N379" s="1" t="s">
        <v>167</v>
      </c>
    </row>
    <row r="380" spans="1:14" x14ac:dyDescent="0.25">
      <c r="A380" s="1" t="s">
        <v>855</v>
      </c>
      <c r="B380" s="1">
        <v>13441485824</v>
      </c>
      <c r="C380" s="1">
        <v>548</v>
      </c>
      <c r="D380" s="1">
        <v>4.8869202484668799E-2</v>
      </c>
      <c r="E380" s="1" t="s">
        <v>40</v>
      </c>
      <c r="F380" s="1" t="s">
        <v>672</v>
      </c>
      <c r="G380" s="1">
        <v>13441485824</v>
      </c>
      <c r="I380" s="1" t="s">
        <v>855</v>
      </c>
      <c r="J380" s="2">
        <v>46003</v>
      </c>
      <c r="K380" s="1">
        <v>203.36999511718699</v>
      </c>
      <c r="L380" s="1">
        <v>7.8313831048155702E-2</v>
      </c>
      <c r="M380" s="1">
        <v>2.9444628563486799E-2</v>
      </c>
      <c r="N380" s="1" t="s">
        <v>855</v>
      </c>
    </row>
    <row r="381" spans="1:14" x14ac:dyDescent="0.25">
      <c r="A381" s="1" t="s">
        <v>1263</v>
      </c>
      <c r="B381" s="1">
        <v>28893089792</v>
      </c>
      <c r="C381" s="1">
        <v>355</v>
      </c>
      <c r="D381" s="1">
        <v>4.8071964479909898E-2</v>
      </c>
      <c r="E381" s="1" t="s">
        <v>28</v>
      </c>
      <c r="F381" s="1" t="s">
        <v>867</v>
      </c>
      <c r="G381" s="1">
        <v>28893089792</v>
      </c>
      <c r="I381" s="1" t="s">
        <v>1263</v>
      </c>
      <c r="J381" s="2">
        <v>46003</v>
      </c>
      <c r="K381" s="1">
        <v>60.049999237060497</v>
      </c>
      <c r="L381" s="1">
        <v>7.7516593043396698E-2</v>
      </c>
      <c r="M381" s="1">
        <v>2.9444628563486799E-2</v>
      </c>
      <c r="N381" s="1" t="s">
        <v>1263</v>
      </c>
    </row>
    <row r="382" spans="1:14" x14ac:dyDescent="0.25">
      <c r="A382" s="1" t="s">
        <v>765</v>
      </c>
      <c r="B382" s="1">
        <v>1041176128</v>
      </c>
      <c r="C382" s="1">
        <v>1068</v>
      </c>
      <c r="D382" s="1">
        <v>4.7837309072646397E-2</v>
      </c>
      <c r="E382" s="1" t="s">
        <v>40</v>
      </c>
      <c r="F382" s="1" t="s">
        <v>41</v>
      </c>
      <c r="G382" s="1">
        <v>1041176128</v>
      </c>
      <c r="I382" s="1" t="s">
        <v>765</v>
      </c>
      <c r="J382" s="2">
        <v>46003</v>
      </c>
      <c r="K382" s="1">
        <v>69.279998779296804</v>
      </c>
      <c r="L382" s="1">
        <v>7.7281937636133294E-2</v>
      </c>
      <c r="M382" s="1">
        <v>2.9444628563486799E-2</v>
      </c>
      <c r="N382" s="1" t="s">
        <v>765</v>
      </c>
    </row>
    <row r="383" spans="1:14" x14ac:dyDescent="0.25">
      <c r="A383" s="1" t="s">
        <v>651</v>
      </c>
      <c r="B383" s="1">
        <v>39420997632</v>
      </c>
      <c r="C383" s="1">
        <v>288</v>
      </c>
      <c r="D383" s="1">
        <v>4.7383538021019897E-2</v>
      </c>
      <c r="E383" s="1" t="s">
        <v>47</v>
      </c>
      <c r="F383" s="1" t="s">
        <v>193</v>
      </c>
      <c r="G383" s="1">
        <v>39420997632</v>
      </c>
      <c r="I383" s="1" t="s">
        <v>651</v>
      </c>
      <c r="J383" s="2">
        <v>46003</v>
      </c>
      <c r="K383" s="1">
        <v>183.19000244140599</v>
      </c>
      <c r="L383" s="1">
        <v>7.6828166584506696E-2</v>
      </c>
      <c r="M383" s="1">
        <v>2.9444628563486799E-2</v>
      </c>
      <c r="N383" s="1" t="s">
        <v>651</v>
      </c>
    </row>
    <row r="384" spans="1:14" x14ac:dyDescent="0.25">
      <c r="A384" s="1" t="s">
        <v>117</v>
      </c>
      <c r="B384" s="1">
        <v>57159335936</v>
      </c>
      <c r="C384" s="1">
        <v>218</v>
      </c>
      <c r="D384" s="1">
        <v>4.7373002719596602E-2</v>
      </c>
      <c r="E384" s="1" t="s">
        <v>47</v>
      </c>
      <c r="F384" s="1" t="s">
        <v>48</v>
      </c>
      <c r="G384" s="1">
        <v>57159335936</v>
      </c>
      <c r="I384" s="1" t="s">
        <v>117</v>
      </c>
      <c r="J384" s="2">
        <v>46003</v>
      </c>
      <c r="K384" s="1">
        <v>141.44000244140599</v>
      </c>
      <c r="L384" s="1">
        <v>7.6817631283083498E-2</v>
      </c>
      <c r="M384" s="1">
        <v>2.9444628563486799E-2</v>
      </c>
      <c r="N384" s="1" t="s">
        <v>117</v>
      </c>
    </row>
    <row r="385" spans="1:14" x14ac:dyDescent="0.25">
      <c r="A385" s="1" t="s">
        <v>490</v>
      </c>
      <c r="B385" s="1">
        <v>4493169152</v>
      </c>
      <c r="C385" s="1">
        <v>876</v>
      </c>
      <c r="D385" s="1">
        <v>4.6266654797762097E-2</v>
      </c>
      <c r="E385" s="1" t="s">
        <v>31</v>
      </c>
      <c r="F385" s="1" t="s">
        <v>86</v>
      </c>
      <c r="G385" s="1">
        <v>4493169152</v>
      </c>
      <c r="I385" s="1" t="s">
        <v>490</v>
      </c>
      <c r="J385" s="2">
        <v>46003</v>
      </c>
      <c r="K385" s="1">
        <v>88.089996337890597</v>
      </c>
      <c r="L385" s="1">
        <v>7.5711283361248993E-2</v>
      </c>
      <c r="M385" s="1">
        <v>2.9444628563486799E-2</v>
      </c>
      <c r="N385" s="1" t="s">
        <v>490</v>
      </c>
    </row>
    <row r="386" spans="1:14" x14ac:dyDescent="0.25">
      <c r="A386" s="1" t="s">
        <v>606</v>
      </c>
      <c r="B386" s="1">
        <v>8311756288</v>
      </c>
      <c r="C386" s="1">
        <v>683</v>
      </c>
      <c r="D386" s="1">
        <v>4.6090347826906297E-2</v>
      </c>
      <c r="E386" s="1" t="s">
        <v>34</v>
      </c>
      <c r="F386" s="1" t="s">
        <v>160</v>
      </c>
      <c r="G386" s="1">
        <v>8311756288</v>
      </c>
      <c r="I386" s="1" t="s">
        <v>606</v>
      </c>
      <c r="J386" s="2">
        <v>46003</v>
      </c>
      <c r="K386" s="1">
        <v>308.13000488281199</v>
      </c>
      <c r="L386" s="1">
        <v>7.5534976390393194E-2</v>
      </c>
      <c r="M386" s="1">
        <v>2.9444628563486799E-2</v>
      </c>
      <c r="N386" s="1" t="s">
        <v>606</v>
      </c>
    </row>
    <row r="387" spans="1:14" x14ac:dyDescent="0.25">
      <c r="A387" s="1" t="s">
        <v>625</v>
      </c>
      <c r="B387" s="1">
        <v>21636646912</v>
      </c>
      <c r="C387" s="1">
        <v>425</v>
      </c>
      <c r="D387" s="1">
        <v>4.5472895905570798E-2</v>
      </c>
      <c r="E387" s="1" t="s">
        <v>40</v>
      </c>
      <c r="F387" s="1" t="s">
        <v>186</v>
      </c>
      <c r="G387" s="1">
        <v>21636646912</v>
      </c>
      <c r="I387" s="1" t="s">
        <v>625</v>
      </c>
      <c r="J387" s="2">
        <v>46003</v>
      </c>
      <c r="K387" s="1">
        <v>104.309997558593</v>
      </c>
      <c r="L387" s="1">
        <v>7.4917524469057598E-2</v>
      </c>
      <c r="M387" s="1">
        <v>2.9444628563486799E-2</v>
      </c>
      <c r="N387" s="1" t="s">
        <v>625</v>
      </c>
    </row>
    <row r="388" spans="1:14" x14ac:dyDescent="0.25">
      <c r="A388" s="1" t="s">
        <v>759</v>
      </c>
      <c r="B388" s="1">
        <v>3390518784</v>
      </c>
      <c r="C388" s="1">
        <v>948</v>
      </c>
      <c r="D388" s="1">
        <v>4.5447109113602301E-2</v>
      </c>
      <c r="E388" s="1" t="s">
        <v>40</v>
      </c>
      <c r="F388" s="1" t="s">
        <v>186</v>
      </c>
      <c r="G388" s="1">
        <v>3390518784</v>
      </c>
      <c r="I388" s="1" t="s">
        <v>759</v>
      </c>
      <c r="J388" s="2">
        <v>46003</v>
      </c>
      <c r="K388" s="1">
        <v>126.58999633789</v>
      </c>
      <c r="L388" s="1">
        <v>7.4891737677089204E-2</v>
      </c>
      <c r="M388" s="1">
        <v>2.9444628563486799E-2</v>
      </c>
      <c r="N388" s="1" t="s">
        <v>759</v>
      </c>
    </row>
    <row r="389" spans="1:14" x14ac:dyDescent="0.25">
      <c r="A389" s="1" t="s">
        <v>148</v>
      </c>
      <c r="B389" s="1">
        <v>56339308544</v>
      </c>
      <c r="C389" s="1">
        <v>222</v>
      </c>
      <c r="D389" s="1">
        <v>4.4833417104824302E-2</v>
      </c>
      <c r="E389" s="1" t="s">
        <v>34</v>
      </c>
      <c r="F389" s="1" t="s">
        <v>84</v>
      </c>
      <c r="G389" s="1">
        <v>56339308544</v>
      </c>
      <c r="I389" s="1" t="s">
        <v>148</v>
      </c>
      <c r="J389" s="2">
        <v>46003</v>
      </c>
      <c r="K389" s="1">
        <v>704.20001220703102</v>
      </c>
      <c r="L389" s="1">
        <v>7.4278045668311199E-2</v>
      </c>
      <c r="M389" s="1">
        <v>2.9444628563486799E-2</v>
      </c>
      <c r="N389" s="1" t="s">
        <v>148</v>
      </c>
    </row>
    <row r="390" spans="1:14" x14ac:dyDescent="0.25">
      <c r="A390" s="1" t="s">
        <v>195</v>
      </c>
      <c r="B390" s="1">
        <v>249642975232</v>
      </c>
      <c r="C390" s="1">
        <v>47</v>
      </c>
      <c r="D390" s="1">
        <v>4.4036672798598103E-2</v>
      </c>
      <c r="E390" s="1" t="s">
        <v>8</v>
      </c>
      <c r="F390" s="1" t="s">
        <v>16</v>
      </c>
      <c r="G390" s="1">
        <v>249642975232</v>
      </c>
      <c r="I390" s="1" t="s">
        <v>195</v>
      </c>
      <c r="J390" s="2">
        <v>46003</v>
      </c>
      <c r="K390" s="1">
        <v>262.23001098632801</v>
      </c>
      <c r="L390" s="1">
        <v>7.3481301362084903E-2</v>
      </c>
      <c r="M390" s="1">
        <v>2.9444628563486799E-2</v>
      </c>
      <c r="N390" s="1" t="s">
        <v>195</v>
      </c>
    </row>
    <row r="391" spans="1:14" x14ac:dyDescent="0.25">
      <c r="A391" s="1" t="s">
        <v>1105</v>
      </c>
      <c r="B391" s="1">
        <v>1740197248</v>
      </c>
      <c r="C391" s="1">
        <v>1029</v>
      </c>
      <c r="D391" s="1">
        <v>4.3565447668447499E-2</v>
      </c>
      <c r="E391" s="1" t="s">
        <v>31</v>
      </c>
      <c r="F391" s="1" t="s">
        <v>703</v>
      </c>
      <c r="G391" s="1">
        <v>1740197248</v>
      </c>
      <c r="I391" s="1" t="s">
        <v>1105</v>
      </c>
      <c r="J391" s="2">
        <v>46003</v>
      </c>
      <c r="K391" s="1">
        <v>76.569999694824205</v>
      </c>
      <c r="L391" s="1">
        <v>7.3010076231934298E-2</v>
      </c>
      <c r="M391" s="1">
        <v>2.9444628563486799E-2</v>
      </c>
      <c r="N391" s="1" t="s">
        <v>1105</v>
      </c>
    </row>
    <row r="392" spans="1:14" x14ac:dyDescent="0.25">
      <c r="A392" s="1" t="s">
        <v>110</v>
      </c>
      <c r="B392" s="1">
        <v>57755787264</v>
      </c>
      <c r="C392" s="1">
        <v>214</v>
      </c>
      <c r="D392" s="1">
        <v>4.3421451240457598E-2</v>
      </c>
      <c r="E392" s="1" t="s">
        <v>103</v>
      </c>
      <c r="F392" s="1" t="s">
        <v>111</v>
      </c>
      <c r="G392" s="1">
        <v>57755787264</v>
      </c>
      <c r="I392" s="1" t="s">
        <v>110</v>
      </c>
      <c r="J392" s="2">
        <v>46003</v>
      </c>
      <c r="K392" s="1">
        <v>88.489997863769503</v>
      </c>
      <c r="L392" s="1">
        <v>7.2866079803944397E-2</v>
      </c>
      <c r="M392" s="1">
        <v>2.9444628563486799E-2</v>
      </c>
      <c r="N392" s="1" t="s">
        <v>110</v>
      </c>
    </row>
    <row r="393" spans="1:14" x14ac:dyDescent="0.25">
      <c r="A393" s="1" t="s">
        <v>152</v>
      </c>
      <c r="B393" s="1">
        <v>61089861632</v>
      </c>
      <c r="C393" s="1">
        <v>203</v>
      </c>
      <c r="D393" s="1">
        <v>4.2802596498772598E-2</v>
      </c>
      <c r="E393" s="1" t="s">
        <v>103</v>
      </c>
      <c r="F393" s="1" t="s">
        <v>104</v>
      </c>
      <c r="G393" s="1">
        <v>61089861632</v>
      </c>
      <c r="I393" s="1" t="s">
        <v>152</v>
      </c>
      <c r="J393" s="2">
        <v>46003</v>
      </c>
      <c r="K393" s="1">
        <v>114.129997253417</v>
      </c>
      <c r="L393" s="1">
        <v>7.2247225062259404E-2</v>
      </c>
      <c r="M393" s="1">
        <v>2.9444628563486799E-2</v>
      </c>
      <c r="N393" s="1" t="s">
        <v>152</v>
      </c>
    </row>
    <row r="394" spans="1:14" x14ac:dyDescent="0.25">
      <c r="A394" s="1" t="s">
        <v>1002</v>
      </c>
      <c r="B394" s="1">
        <v>5815790592</v>
      </c>
      <c r="C394" s="1">
        <v>798</v>
      </c>
      <c r="D394" s="1">
        <v>4.2594573246816897E-2</v>
      </c>
      <c r="E394" s="1" t="s">
        <v>28</v>
      </c>
      <c r="F394" s="1" t="s">
        <v>472</v>
      </c>
      <c r="G394" s="1">
        <v>5815790592</v>
      </c>
      <c r="I394" s="1" t="s">
        <v>1002</v>
      </c>
      <c r="J394" s="2">
        <v>46003</v>
      </c>
      <c r="K394" s="1">
        <v>161.759994506835</v>
      </c>
      <c r="L394" s="1">
        <v>7.2039201810303696E-2</v>
      </c>
      <c r="M394" s="1">
        <v>2.9444628563486799E-2</v>
      </c>
      <c r="N394" s="1" t="s">
        <v>1002</v>
      </c>
    </row>
    <row r="395" spans="1:14" x14ac:dyDescent="0.25">
      <c r="A395" s="1" t="s">
        <v>566</v>
      </c>
      <c r="B395" s="1">
        <v>764037632</v>
      </c>
      <c r="C395" s="1">
        <v>1083</v>
      </c>
      <c r="D395" s="1">
        <v>4.2370569299692698E-2</v>
      </c>
      <c r="E395" s="1" t="s">
        <v>140</v>
      </c>
      <c r="F395" s="1" t="s">
        <v>543</v>
      </c>
      <c r="G395" s="1">
        <v>764037632</v>
      </c>
      <c r="I395" s="1" t="s">
        <v>566</v>
      </c>
      <c r="J395" s="2">
        <v>46003</v>
      </c>
      <c r="K395" s="1">
        <v>110.889999389648</v>
      </c>
      <c r="L395" s="1">
        <v>7.1815197863179497E-2</v>
      </c>
      <c r="M395" s="1">
        <v>2.9444628563486799E-2</v>
      </c>
      <c r="N395" s="1" t="s">
        <v>566</v>
      </c>
    </row>
    <row r="396" spans="1:14" x14ac:dyDescent="0.25">
      <c r="A396" s="1" t="s">
        <v>207</v>
      </c>
      <c r="B396" s="1">
        <v>142291075072</v>
      </c>
      <c r="C396" s="1">
        <v>91</v>
      </c>
      <c r="D396" s="1">
        <v>4.1751182056249697E-2</v>
      </c>
      <c r="E396" s="1" t="s">
        <v>47</v>
      </c>
      <c r="F396" s="1" t="s">
        <v>130</v>
      </c>
      <c r="G396" s="1">
        <v>142291075072</v>
      </c>
      <c r="I396" s="1" t="s">
        <v>207</v>
      </c>
      <c r="J396" s="2">
        <v>46003</v>
      </c>
      <c r="K396" s="1">
        <v>65.75</v>
      </c>
      <c r="L396" s="1">
        <v>7.1195810619736496E-2</v>
      </c>
      <c r="M396" s="1">
        <v>2.9444628563486799E-2</v>
      </c>
      <c r="N396" s="1" t="s">
        <v>207</v>
      </c>
    </row>
    <row r="397" spans="1:14" x14ac:dyDescent="0.25">
      <c r="A397" s="1" t="s">
        <v>1080</v>
      </c>
      <c r="B397" s="1">
        <v>3827047680</v>
      </c>
      <c r="C397" s="1">
        <v>916</v>
      </c>
      <c r="D397" s="1">
        <v>4.1219146495745602E-2</v>
      </c>
      <c r="E397" s="1" t="s">
        <v>28</v>
      </c>
      <c r="F397" s="1" t="s">
        <v>613</v>
      </c>
      <c r="G397" s="1">
        <v>3827047680</v>
      </c>
      <c r="I397" s="1" t="s">
        <v>1080</v>
      </c>
      <c r="J397" s="2">
        <v>46003</v>
      </c>
      <c r="K397" s="1">
        <v>115</v>
      </c>
      <c r="L397" s="1">
        <v>7.0663775059232395E-2</v>
      </c>
      <c r="M397" s="1">
        <v>2.9444628563486799E-2</v>
      </c>
      <c r="N397" s="1" t="s">
        <v>1080</v>
      </c>
    </row>
    <row r="398" spans="1:14" x14ac:dyDescent="0.25">
      <c r="A398" s="1" t="s">
        <v>138</v>
      </c>
      <c r="B398" s="1">
        <v>74353713152</v>
      </c>
      <c r="C398" s="1">
        <v>173</v>
      </c>
      <c r="D398" s="1">
        <v>4.1136920117534802E-2</v>
      </c>
      <c r="E398" s="1" t="s">
        <v>103</v>
      </c>
      <c r="F398" s="1" t="s">
        <v>104</v>
      </c>
      <c r="G398" s="1">
        <v>74353713152</v>
      </c>
      <c r="I398" s="1" t="s">
        <v>138</v>
      </c>
      <c r="J398" s="2">
        <v>46003</v>
      </c>
      <c r="K398" s="1">
        <v>74.930000305175696</v>
      </c>
      <c r="L398" s="1">
        <v>7.0581548681021705E-2</v>
      </c>
      <c r="M398" s="1">
        <v>2.9444628563486799E-2</v>
      </c>
      <c r="N398" s="1" t="s">
        <v>138</v>
      </c>
    </row>
    <row r="399" spans="1:14" x14ac:dyDescent="0.25">
      <c r="A399" s="1" t="s">
        <v>245</v>
      </c>
      <c r="B399" s="1">
        <v>206251474944</v>
      </c>
      <c r="C399" s="1">
        <v>59</v>
      </c>
      <c r="D399" s="1">
        <v>4.1044950560433301E-2</v>
      </c>
      <c r="E399" s="1" t="s">
        <v>140</v>
      </c>
      <c r="F399" s="1" t="s">
        <v>141</v>
      </c>
      <c r="G399" s="1">
        <v>206251474944</v>
      </c>
      <c r="I399" s="1" t="s">
        <v>245</v>
      </c>
      <c r="J399" s="2">
        <v>46003</v>
      </c>
      <c r="K399" s="1">
        <v>150.64999389648401</v>
      </c>
      <c r="L399" s="1">
        <v>7.0489579123920093E-2</v>
      </c>
      <c r="M399" s="1">
        <v>2.9444628563486799E-2</v>
      </c>
      <c r="N399" s="1" t="s">
        <v>245</v>
      </c>
    </row>
    <row r="400" spans="1:14" x14ac:dyDescent="0.25">
      <c r="A400" s="1" t="s">
        <v>449</v>
      </c>
      <c r="B400" s="1">
        <v>4404739072</v>
      </c>
      <c r="C400" s="1">
        <v>882</v>
      </c>
      <c r="D400" s="1">
        <v>4.0631699368128098E-2</v>
      </c>
      <c r="E400" s="1" t="s">
        <v>8</v>
      </c>
      <c r="F400" s="1" t="s">
        <v>45</v>
      </c>
      <c r="G400" s="1">
        <v>4404739072</v>
      </c>
      <c r="I400" s="1" t="s">
        <v>449</v>
      </c>
      <c r="J400" s="2">
        <v>46003</v>
      </c>
      <c r="K400" s="1">
        <v>259.44000244140602</v>
      </c>
      <c r="L400" s="1">
        <v>7.0076327931615001E-2</v>
      </c>
      <c r="M400" s="1">
        <v>2.9444628563486799E-2</v>
      </c>
      <c r="N400" s="1" t="s">
        <v>449</v>
      </c>
    </row>
    <row r="401" spans="1:14" x14ac:dyDescent="0.25">
      <c r="A401" s="1" t="s">
        <v>647</v>
      </c>
      <c r="B401" s="1">
        <v>1028196800</v>
      </c>
      <c r="C401" s="1">
        <v>1069</v>
      </c>
      <c r="D401" s="1">
        <v>4.0114094404751298E-2</v>
      </c>
      <c r="E401" s="1" t="s">
        <v>28</v>
      </c>
      <c r="F401" s="1" t="s">
        <v>239</v>
      </c>
      <c r="G401" s="1">
        <v>1028196800</v>
      </c>
      <c r="I401" s="1" t="s">
        <v>647</v>
      </c>
      <c r="J401" s="2">
        <v>46003</v>
      </c>
      <c r="K401" s="1">
        <v>331.35998535156199</v>
      </c>
      <c r="L401" s="1">
        <v>6.9558722968238104E-2</v>
      </c>
      <c r="M401" s="1">
        <v>2.9444628563486799E-2</v>
      </c>
      <c r="N401" s="1" t="s">
        <v>647</v>
      </c>
    </row>
    <row r="402" spans="1:14" x14ac:dyDescent="0.25">
      <c r="A402" s="1" t="s">
        <v>681</v>
      </c>
      <c r="B402" s="1">
        <v>46592651264</v>
      </c>
      <c r="C402" s="1">
        <v>249</v>
      </c>
      <c r="D402" s="1">
        <v>3.9659816353375399E-2</v>
      </c>
      <c r="E402" s="1" t="s">
        <v>31</v>
      </c>
      <c r="F402" s="1" t="s">
        <v>99</v>
      </c>
      <c r="G402" s="1">
        <v>46592651264</v>
      </c>
      <c r="I402" s="1" t="s">
        <v>681</v>
      </c>
      <c r="J402" s="2">
        <v>46003</v>
      </c>
      <c r="K402" s="1">
        <v>201.74000549316401</v>
      </c>
      <c r="L402" s="1">
        <v>6.9104444916862295E-2</v>
      </c>
      <c r="M402" s="1">
        <v>2.9444628563486799E-2</v>
      </c>
      <c r="N402" s="1" t="s">
        <v>681</v>
      </c>
    </row>
    <row r="403" spans="1:14" x14ac:dyDescent="0.25">
      <c r="A403" s="1" t="s">
        <v>541</v>
      </c>
      <c r="B403" s="1">
        <v>2182643968</v>
      </c>
      <c r="C403" s="1">
        <v>1007</v>
      </c>
      <c r="D403" s="1">
        <v>3.8245622299622299E-2</v>
      </c>
      <c r="E403" s="1" t="s">
        <v>31</v>
      </c>
      <c r="F403" s="1" t="s">
        <v>32</v>
      </c>
      <c r="G403" s="1">
        <v>2182643968</v>
      </c>
      <c r="I403" s="1" t="s">
        <v>541</v>
      </c>
      <c r="J403" s="2">
        <v>46003</v>
      </c>
      <c r="K403" s="1">
        <v>64.669998168945298</v>
      </c>
      <c r="L403" s="1">
        <v>6.7690250863109203E-2</v>
      </c>
      <c r="M403" s="1">
        <v>2.9444628563486799E-2</v>
      </c>
      <c r="N403" s="1" t="s">
        <v>541</v>
      </c>
    </row>
    <row r="404" spans="1:14" x14ac:dyDescent="0.25">
      <c r="A404" s="1" t="s">
        <v>764</v>
      </c>
      <c r="B404" s="1">
        <v>2493586176</v>
      </c>
      <c r="C404" s="1">
        <v>993</v>
      </c>
      <c r="D404" s="1">
        <v>3.7826595307258203E-2</v>
      </c>
      <c r="E404" s="1" t="s">
        <v>40</v>
      </c>
      <c r="F404" s="1" t="s">
        <v>41</v>
      </c>
      <c r="G404" s="1">
        <v>2493586176</v>
      </c>
      <c r="I404" s="1" t="s">
        <v>764</v>
      </c>
      <c r="J404" s="2">
        <v>46003</v>
      </c>
      <c r="K404" s="1">
        <v>72.980003356933594</v>
      </c>
      <c r="L404" s="1">
        <v>6.7271223870745106E-2</v>
      </c>
      <c r="M404" s="1">
        <v>2.9444628563486799E-2</v>
      </c>
      <c r="N404" s="1" t="s">
        <v>764</v>
      </c>
    </row>
    <row r="405" spans="1:14" x14ac:dyDescent="0.25">
      <c r="A405" s="1" t="s">
        <v>80</v>
      </c>
      <c r="B405" s="1">
        <v>100818321408</v>
      </c>
      <c r="C405" s="1">
        <v>125</v>
      </c>
      <c r="D405" s="1">
        <v>3.7741613347581103E-2</v>
      </c>
      <c r="E405" s="1" t="s">
        <v>34</v>
      </c>
      <c r="F405" s="1" t="s">
        <v>73</v>
      </c>
      <c r="G405" s="1">
        <v>100818321408</v>
      </c>
      <c r="I405" s="1" t="s">
        <v>80</v>
      </c>
      <c r="J405" s="2">
        <v>46003</v>
      </c>
      <c r="K405" s="1">
        <v>79.419998168945298</v>
      </c>
      <c r="L405" s="1">
        <v>6.7186241911068006E-2</v>
      </c>
      <c r="M405" s="1">
        <v>2.9444628563486799E-2</v>
      </c>
      <c r="N405" s="1" t="s">
        <v>80</v>
      </c>
    </row>
    <row r="406" spans="1:14" x14ac:dyDescent="0.25">
      <c r="A406" s="1" t="s">
        <v>15</v>
      </c>
      <c r="B406" s="1">
        <v>51197931520</v>
      </c>
      <c r="C406" s="1">
        <v>235</v>
      </c>
      <c r="D406" s="1">
        <v>3.7728842713495601E-2</v>
      </c>
      <c r="E406" s="1" t="s">
        <v>8</v>
      </c>
      <c r="F406" s="1" t="s">
        <v>16</v>
      </c>
      <c r="G406" s="1">
        <v>51197931520</v>
      </c>
      <c r="I406" s="1" t="s">
        <v>15</v>
      </c>
      <c r="J406" s="2">
        <v>46003</v>
      </c>
      <c r="K406" s="1">
        <v>146</v>
      </c>
      <c r="L406" s="1">
        <v>6.7173471276982394E-2</v>
      </c>
      <c r="M406" s="1">
        <v>2.9444628563486799E-2</v>
      </c>
      <c r="N406" s="1" t="s">
        <v>15</v>
      </c>
    </row>
    <row r="407" spans="1:14" x14ac:dyDescent="0.25">
      <c r="A407" s="1" t="s">
        <v>286</v>
      </c>
      <c r="B407" s="1">
        <v>57580589056</v>
      </c>
      <c r="C407" s="1">
        <v>216</v>
      </c>
      <c r="D407" s="1">
        <v>3.7020331870748199E-2</v>
      </c>
      <c r="E407" s="1" t="s">
        <v>34</v>
      </c>
      <c r="F407" s="1" t="s">
        <v>96</v>
      </c>
      <c r="G407" s="1">
        <v>57580589056</v>
      </c>
      <c r="I407" s="1" t="s">
        <v>286</v>
      </c>
      <c r="J407" s="2">
        <v>46003</v>
      </c>
      <c r="K407" s="1">
        <v>200.88999938964801</v>
      </c>
      <c r="L407" s="1">
        <v>6.6464960434235096E-2</v>
      </c>
      <c r="M407" s="1">
        <v>2.9444628563486799E-2</v>
      </c>
      <c r="N407" s="1" t="s">
        <v>286</v>
      </c>
    </row>
    <row r="408" spans="1:14" x14ac:dyDescent="0.25">
      <c r="A408" s="1" t="s">
        <v>571</v>
      </c>
      <c r="B408" s="1">
        <v>25554132992</v>
      </c>
      <c r="C408" s="1">
        <v>384</v>
      </c>
      <c r="D408" s="1">
        <v>3.6773271741897998E-2</v>
      </c>
      <c r="E408" s="1" t="s">
        <v>103</v>
      </c>
      <c r="F408" s="1" t="s">
        <v>104</v>
      </c>
      <c r="G408" s="1">
        <v>25554132992</v>
      </c>
      <c r="I408" s="1" t="s">
        <v>571</v>
      </c>
      <c r="J408" s="2">
        <v>46003</v>
      </c>
      <c r="K408" s="1">
        <v>68.110000610351506</v>
      </c>
      <c r="L408" s="1">
        <v>6.6217900305384797E-2</v>
      </c>
      <c r="M408" s="1">
        <v>2.9444628563486799E-2</v>
      </c>
      <c r="N408" s="1" t="s">
        <v>571</v>
      </c>
    </row>
    <row r="409" spans="1:14" x14ac:dyDescent="0.25">
      <c r="A409" s="1" t="s">
        <v>852</v>
      </c>
      <c r="B409" s="1">
        <v>35052847104</v>
      </c>
      <c r="C409" s="1">
        <v>319</v>
      </c>
      <c r="D409" s="1">
        <v>3.5528674179600102E-2</v>
      </c>
      <c r="E409" s="1" t="s">
        <v>40</v>
      </c>
      <c r="F409" s="1" t="s">
        <v>190</v>
      </c>
      <c r="G409" s="1">
        <v>35052847104</v>
      </c>
      <c r="I409" s="1" t="s">
        <v>852</v>
      </c>
      <c r="J409" s="2">
        <v>46003</v>
      </c>
      <c r="K409" s="1">
        <v>93.919998168945298</v>
      </c>
      <c r="L409" s="1">
        <v>6.4973302743086894E-2</v>
      </c>
      <c r="M409" s="1">
        <v>2.9444628563486799E-2</v>
      </c>
      <c r="N409" s="1" t="s">
        <v>852</v>
      </c>
    </row>
    <row r="410" spans="1:14" x14ac:dyDescent="0.25">
      <c r="A410" s="1" t="s">
        <v>1012</v>
      </c>
      <c r="B410" s="1">
        <v>7840606720</v>
      </c>
      <c r="C410" s="1">
        <v>705</v>
      </c>
      <c r="D410" s="1">
        <v>3.4790205587686897E-2</v>
      </c>
      <c r="E410" s="1" t="s">
        <v>28</v>
      </c>
      <c r="F410" s="1" t="s">
        <v>678</v>
      </c>
      <c r="G410" s="1">
        <v>7840606720</v>
      </c>
      <c r="I410" s="1" t="s">
        <v>1012</v>
      </c>
      <c r="J410" s="2">
        <v>46003</v>
      </c>
      <c r="K410" s="1">
        <v>406.41000366210898</v>
      </c>
      <c r="L410" s="1">
        <v>6.42348341511738E-2</v>
      </c>
      <c r="M410" s="1">
        <v>2.9444628563486799E-2</v>
      </c>
      <c r="N410" s="1" t="s">
        <v>1012</v>
      </c>
    </row>
    <row r="411" spans="1:14" x14ac:dyDescent="0.25">
      <c r="A411" s="1" t="s">
        <v>555</v>
      </c>
      <c r="B411" s="1">
        <v>20555671552</v>
      </c>
      <c r="C411" s="1">
        <v>438</v>
      </c>
      <c r="D411" s="1">
        <v>3.4439947383209699E-2</v>
      </c>
      <c r="E411" s="1" t="s">
        <v>31</v>
      </c>
      <c r="F411" s="1" t="s">
        <v>94</v>
      </c>
      <c r="G411" s="1">
        <v>20555671552</v>
      </c>
      <c r="I411" s="1" t="s">
        <v>555</v>
      </c>
      <c r="J411" s="2">
        <v>46003</v>
      </c>
      <c r="K411" s="1">
        <v>545.55999755859295</v>
      </c>
      <c r="L411" s="1">
        <v>6.3884575946696595E-2</v>
      </c>
      <c r="M411" s="1">
        <v>2.9444628563486799E-2</v>
      </c>
      <c r="N411" s="1" t="s">
        <v>555</v>
      </c>
    </row>
    <row r="412" spans="1:14" x14ac:dyDescent="0.25">
      <c r="A412" s="1" t="s">
        <v>648</v>
      </c>
      <c r="B412" s="1">
        <v>25936592896</v>
      </c>
      <c r="C412" s="1">
        <v>381</v>
      </c>
      <c r="D412" s="1">
        <v>3.4237846912654302E-2</v>
      </c>
      <c r="E412" s="1" t="s">
        <v>40</v>
      </c>
      <c r="F412" s="1" t="s">
        <v>186</v>
      </c>
      <c r="G412" s="1">
        <v>25936592896</v>
      </c>
      <c r="I412" s="1" t="s">
        <v>648</v>
      </c>
      <c r="J412" s="2">
        <v>46003</v>
      </c>
      <c r="K412" s="1">
        <v>165.86000061035099</v>
      </c>
      <c r="L412" s="1">
        <v>6.3682475476141101E-2</v>
      </c>
      <c r="M412" s="1">
        <v>2.9444628563486799E-2</v>
      </c>
      <c r="N412" s="1" t="s">
        <v>648</v>
      </c>
    </row>
    <row r="413" spans="1:14" x14ac:dyDescent="0.25">
      <c r="A413" s="1" t="s">
        <v>850</v>
      </c>
      <c r="B413" s="1">
        <v>7370516992</v>
      </c>
      <c r="C413" s="1">
        <v>727</v>
      </c>
      <c r="D413" s="1">
        <v>3.3218534210462197E-2</v>
      </c>
      <c r="E413" s="1" t="s">
        <v>40</v>
      </c>
      <c r="F413" s="1" t="s">
        <v>135</v>
      </c>
      <c r="G413" s="1">
        <v>7370516992</v>
      </c>
      <c r="I413" s="1" t="s">
        <v>850</v>
      </c>
      <c r="J413" s="2">
        <v>46003</v>
      </c>
      <c r="K413" s="1">
        <v>105.81999969482401</v>
      </c>
      <c r="L413" s="1">
        <v>6.2663162773949094E-2</v>
      </c>
      <c r="M413" s="1">
        <v>2.9444628563486799E-2</v>
      </c>
      <c r="N413" s="1" t="s">
        <v>850</v>
      </c>
    </row>
    <row r="414" spans="1:14" x14ac:dyDescent="0.25">
      <c r="A414" s="1" t="s">
        <v>626</v>
      </c>
      <c r="B414" s="1">
        <v>41638612992</v>
      </c>
      <c r="C414" s="1">
        <v>275</v>
      </c>
      <c r="D414" s="1">
        <v>3.3024477098164397E-2</v>
      </c>
      <c r="E414" s="1" t="s">
        <v>22</v>
      </c>
      <c r="F414" s="1" t="s">
        <v>24</v>
      </c>
      <c r="G414" s="1">
        <v>41638612992</v>
      </c>
      <c r="I414" s="1" t="s">
        <v>626</v>
      </c>
      <c r="J414" s="2">
        <v>46003</v>
      </c>
      <c r="K414" s="1">
        <v>215.14999389648401</v>
      </c>
      <c r="L414" s="1">
        <v>6.24691056616513E-2</v>
      </c>
      <c r="M414" s="1">
        <v>2.9444628563486799E-2</v>
      </c>
      <c r="N414" s="1" t="s">
        <v>626</v>
      </c>
    </row>
    <row r="415" spans="1:14" x14ac:dyDescent="0.25">
      <c r="A415" s="1" t="s">
        <v>204</v>
      </c>
      <c r="B415" s="1">
        <v>303494594560</v>
      </c>
      <c r="C415" s="1">
        <v>32</v>
      </c>
      <c r="D415" s="1">
        <v>3.1644712611997798E-2</v>
      </c>
      <c r="E415" s="1" t="s">
        <v>140</v>
      </c>
      <c r="F415" s="1" t="s">
        <v>141</v>
      </c>
      <c r="G415" s="1">
        <v>303494594560</v>
      </c>
      <c r="I415" s="1" t="s">
        <v>204</v>
      </c>
      <c r="J415" s="2">
        <v>46003</v>
      </c>
      <c r="K415" s="1">
        <v>70.519996643066406</v>
      </c>
      <c r="L415" s="1">
        <v>6.1089341175484702E-2</v>
      </c>
      <c r="M415" s="1">
        <v>2.9444628563486799E-2</v>
      </c>
      <c r="N415" s="1" t="s">
        <v>204</v>
      </c>
    </row>
    <row r="416" spans="1:14" x14ac:dyDescent="0.25">
      <c r="A416" s="1" t="s">
        <v>150</v>
      </c>
      <c r="B416" s="1">
        <v>192374915072</v>
      </c>
      <c r="C416" s="1">
        <v>65</v>
      </c>
      <c r="D416" s="1">
        <v>3.09847303150898E-2</v>
      </c>
      <c r="E416" s="1" t="s">
        <v>8</v>
      </c>
      <c r="F416" s="1" t="s">
        <v>13</v>
      </c>
      <c r="G416" s="1">
        <v>192374915072</v>
      </c>
      <c r="I416" s="1" t="s">
        <v>150</v>
      </c>
      <c r="J416" s="2">
        <v>46003</v>
      </c>
      <c r="K416" s="1">
        <v>178.28999328613199</v>
      </c>
      <c r="L416" s="1">
        <v>6.04293588785767E-2</v>
      </c>
      <c r="M416" s="1">
        <v>2.9444628563486799E-2</v>
      </c>
      <c r="N416" s="1" t="s">
        <v>150</v>
      </c>
    </row>
    <row r="417" spans="1:14" x14ac:dyDescent="0.25">
      <c r="A417" s="1" t="s">
        <v>627</v>
      </c>
      <c r="D417" s="1">
        <v>3.0248278950417901E-2</v>
      </c>
      <c r="I417" s="1" t="s">
        <v>627</v>
      </c>
      <c r="J417" s="2">
        <v>46003</v>
      </c>
      <c r="K417" s="1">
        <v>175.97790527343699</v>
      </c>
      <c r="L417" s="1">
        <v>5.96929075139047E-2</v>
      </c>
      <c r="M417" s="1">
        <v>2.9444628563486799E-2</v>
      </c>
      <c r="N417" s="1" t="s">
        <v>627</v>
      </c>
    </row>
    <row r="418" spans="1:14" x14ac:dyDescent="0.25">
      <c r="A418" s="1" t="s">
        <v>221</v>
      </c>
      <c r="B418" s="1">
        <v>149393162240</v>
      </c>
      <c r="C418" s="1">
        <v>89</v>
      </c>
      <c r="D418" s="1">
        <v>3.02279521036601E-2</v>
      </c>
      <c r="E418" s="1" t="s">
        <v>34</v>
      </c>
      <c r="F418" s="1" t="s">
        <v>35</v>
      </c>
      <c r="G418" s="1">
        <v>149393162240</v>
      </c>
      <c r="I418" s="1" t="s">
        <v>221</v>
      </c>
      <c r="J418" s="2">
        <v>46003</v>
      </c>
      <c r="K418" s="1">
        <v>120.400001525878</v>
      </c>
      <c r="L418" s="1">
        <v>5.9672580667146903E-2</v>
      </c>
      <c r="M418" s="1">
        <v>2.9444628563486799E-2</v>
      </c>
      <c r="N418" s="1" t="s">
        <v>221</v>
      </c>
    </row>
    <row r="419" spans="1:14" x14ac:dyDescent="0.25">
      <c r="A419" s="1" t="s">
        <v>699</v>
      </c>
      <c r="B419" s="1">
        <v>3944881408</v>
      </c>
      <c r="C419" s="1">
        <v>913</v>
      </c>
      <c r="D419" s="1">
        <v>3.0003107521587101E-2</v>
      </c>
      <c r="E419" s="1" t="s">
        <v>103</v>
      </c>
      <c r="F419" s="1" t="s">
        <v>111</v>
      </c>
      <c r="G419" s="1">
        <v>3944881408</v>
      </c>
      <c r="I419" s="1" t="s">
        <v>699</v>
      </c>
      <c r="J419" s="2">
        <v>46003</v>
      </c>
      <c r="K419" s="1">
        <v>67.900001525878906</v>
      </c>
      <c r="L419" s="1">
        <v>5.9447736085073997E-2</v>
      </c>
      <c r="M419" s="1">
        <v>2.9444628563486799E-2</v>
      </c>
      <c r="N419" s="1" t="s">
        <v>699</v>
      </c>
    </row>
    <row r="420" spans="1:14" x14ac:dyDescent="0.25">
      <c r="A420" s="1" t="s">
        <v>832</v>
      </c>
      <c r="B420" s="1">
        <v>7050971648</v>
      </c>
      <c r="C420" s="1">
        <v>745</v>
      </c>
      <c r="D420" s="1">
        <v>2.9840304272929101E-2</v>
      </c>
      <c r="E420" s="1" t="s">
        <v>31</v>
      </c>
      <c r="F420" s="1" t="s">
        <v>406</v>
      </c>
      <c r="G420" s="1">
        <v>7050971648</v>
      </c>
      <c r="I420" s="1" t="s">
        <v>832</v>
      </c>
      <c r="J420" s="2">
        <v>46003</v>
      </c>
      <c r="K420" s="1">
        <v>116.139999389648</v>
      </c>
      <c r="L420" s="1">
        <v>5.9284932836415997E-2</v>
      </c>
      <c r="M420" s="1">
        <v>2.9444628563486799E-2</v>
      </c>
      <c r="N420" s="1" t="s">
        <v>832</v>
      </c>
    </row>
    <row r="421" spans="1:14" x14ac:dyDescent="0.25">
      <c r="A421" s="1" t="s">
        <v>546</v>
      </c>
      <c r="B421" s="1">
        <v>4727072768</v>
      </c>
      <c r="C421" s="1">
        <v>865</v>
      </c>
      <c r="D421" s="1">
        <v>2.9832960005280899E-2</v>
      </c>
      <c r="E421" s="1" t="s">
        <v>28</v>
      </c>
      <c r="F421" s="1" t="s">
        <v>547</v>
      </c>
      <c r="G421" s="1">
        <v>4727072768</v>
      </c>
      <c r="I421" s="1" t="s">
        <v>546</v>
      </c>
      <c r="J421" s="2">
        <v>46003</v>
      </c>
      <c r="K421" s="1">
        <v>597.030029296875</v>
      </c>
      <c r="L421" s="1">
        <v>5.9277588568767699E-2</v>
      </c>
      <c r="M421" s="1">
        <v>2.9444628563486799E-2</v>
      </c>
      <c r="N421" s="1" t="s">
        <v>546</v>
      </c>
    </row>
    <row r="422" spans="1:14" x14ac:dyDescent="0.25">
      <c r="A422" s="1" t="s">
        <v>97</v>
      </c>
      <c r="B422" s="1">
        <v>67795505152</v>
      </c>
      <c r="C422" s="1">
        <v>186</v>
      </c>
      <c r="D422" s="1">
        <v>2.9687515598683299E-2</v>
      </c>
      <c r="E422" s="1" t="s">
        <v>8</v>
      </c>
      <c r="F422" s="1" t="s">
        <v>45</v>
      </c>
      <c r="G422" s="1">
        <v>67795505152</v>
      </c>
      <c r="I422" s="1" t="s">
        <v>97</v>
      </c>
      <c r="J422" s="2">
        <v>46003</v>
      </c>
      <c r="K422" s="1">
        <v>230.16000366210901</v>
      </c>
      <c r="L422" s="1">
        <v>5.9132144162170101E-2</v>
      </c>
      <c r="M422" s="1">
        <v>2.9444628563486799E-2</v>
      </c>
      <c r="N422" s="1" t="s">
        <v>97</v>
      </c>
    </row>
    <row r="423" spans="1:14" x14ac:dyDescent="0.25">
      <c r="A423" s="1" t="s">
        <v>58</v>
      </c>
      <c r="B423" s="1">
        <v>158196940800</v>
      </c>
      <c r="C423" s="1">
        <v>82</v>
      </c>
      <c r="D423" s="1">
        <v>2.92922094496606E-2</v>
      </c>
      <c r="E423" s="1" t="s">
        <v>8</v>
      </c>
      <c r="F423" s="1" t="s">
        <v>45</v>
      </c>
      <c r="G423" s="1">
        <v>158196940800</v>
      </c>
      <c r="I423" s="1" t="s">
        <v>58</v>
      </c>
      <c r="J423" s="2">
        <v>46003</v>
      </c>
      <c r="K423" s="1">
        <v>129.24000549316401</v>
      </c>
      <c r="L423" s="1">
        <v>5.8736838013147399E-2</v>
      </c>
      <c r="M423" s="1">
        <v>2.9444628563486799E-2</v>
      </c>
      <c r="N423" s="1" t="s">
        <v>58</v>
      </c>
    </row>
    <row r="424" spans="1:14" x14ac:dyDescent="0.25">
      <c r="A424" s="1" t="s">
        <v>746</v>
      </c>
      <c r="B424" s="1">
        <v>6046340608</v>
      </c>
      <c r="C424" s="1">
        <v>789</v>
      </c>
      <c r="D424" s="1">
        <v>2.91487669179641E-2</v>
      </c>
      <c r="E424" s="1" t="s">
        <v>28</v>
      </c>
      <c r="F424" s="1" t="s">
        <v>249</v>
      </c>
      <c r="G424" s="1">
        <v>6046340608</v>
      </c>
      <c r="I424" s="1" t="s">
        <v>746</v>
      </c>
      <c r="J424" s="2">
        <v>46003</v>
      </c>
      <c r="K424" s="1">
        <v>113.639999389648</v>
      </c>
      <c r="L424" s="1">
        <v>5.8593395481450997E-2</v>
      </c>
      <c r="M424" s="1">
        <v>2.9444628563486799E-2</v>
      </c>
      <c r="N424" s="1" t="s">
        <v>746</v>
      </c>
    </row>
    <row r="425" spans="1:14" x14ac:dyDescent="0.25">
      <c r="A425" s="1" t="s">
        <v>576</v>
      </c>
      <c r="B425" s="1">
        <v>11205770240</v>
      </c>
      <c r="C425" s="1">
        <v>603</v>
      </c>
      <c r="D425" s="1">
        <v>2.9071580379354402E-2</v>
      </c>
      <c r="E425" s="1" t="s">
        <v>31</v>
      </c>
      <c r="F425" s="1" t="s">
        <v>32</v>
      </c>
      <c r="G425" s="1">
        <v>11205770240</v>
      </c>
      <c r="I425" s="1" t="s">
        <v>576</v>
      </c>
      <c r="J425" s="2">
        <v>46003</v>
      </c>
      <c r="K425" s="1">
        <v>364.67999267578102</v>
      </c>
      <c r="L425" s="1">
        <v>5.8516208942841201E-2</v>
      </c>
      <c r="M425" s="1">
        <v>2.9444628563486799E-2</v>
      </c>
      <c r="N425" s="1" t="s">
        <v>576</v>
      </c>
    </row>
    <row r="426" spans="1:14" x14ac:dyDescent="0.25">
      <c r="A426" s="1" t="s">
        <v>100</v>
      </c>
      <c r="B426" s="1">
        <v>75097276416</v>
      </c>
      <c r="C426" s="1">
        <v>170</v>
      </c>
      <c r="D426" s="1">
        <v>2.8446213849503101E-2</v>
      </c>
      <c r="E426" s="1" t="s">
        <v>31</v>
      </c>
      <c r="F426" s="1" t="s">
        <v>101</v>
      </c>
      <c r="G426" s="1">
        <v>75097276416</v>
      </c>
      <c r="I426" s="1" t="s">
        <v>100</v>
      </c>
      <c r="J426" s="2">
        <v>46003</v>
      </c>
      <c r="K426" s="1">
        <v>114.76000213623</v>
      </c>
      <c r="L426" s="1">
        <v>5.7890842412990001E-2</v>
      </c>
      <c r="M426" s="1">
        <v>2.9444628563486799E-2</v>
      </c>
      <c r="N426" s="1" t="s">
        <v>100</v>
      </c>
    </row>
    <row r="427" spans="1:14" x14ac:dyDescent="0.25">
      <c r="A427" s="1" t="s">
        <v>711</v>
      </c>
      <c r="B427" s="1">
        <v>10352043008</v>
      </c>
      <c r="C427" s="1">
        <v>623</v>
      </c>
      <c r="D427" s="1">
        <v>2.61109743237555E-2</v>
      </c>
      <c r="E427" s="1" t="s">
        <v>8</v>
      </c>
      <c r="F427" s="1" t="s">
        <v>13</v>
      </c>
      <c r="G427" s="1">
        <v>10352043008</v>
      </c>
      <c r="I427" s="1" t="s">
        <v>711</v>
      </c>
      <c r="J427" s="2">
        <v>46003</v>
      </c>
      <c r="K427" s="1">
        <v>75.620002746582003</v>
      </c>
      <c r="L427" s="1">
        <v>5.5555602887242303E-2</v>
      </c>
      <c r="M427" s="1">
        <v>2.9444628563486799E-2</v>
      </c>
      <c r="N427" s="1" t="s">
        <v>711</v>
      </c>
    </row>
    <row r="428" spans="1:14" x14ac:dyDescent="0.25">
      <c r="A428" s="1" t="s">
        <v>998</v>
      </c>
      <c r="B428" s="1">
        <v>25466470400</v>
      </c>
      <c r="C428" s="1">
        <v>387</v>
      </c>
      <c r="D428" s="1">
        <v>2.5920955784013801E-2</v>
      </c>
      <c r="E428" s="1" t="s">
        <v>10</v>
      </c>
      <c r="F428" s="1" t="s">
        <v>20</v>
      </c>
      <c r="G428" s="1">
        <v>25466470400</v>
      </c>
      <c r="I428" s="1" t="s">
        <v>998</v>
      </c>
      <c r="J428" s="2">
        <v>46003</v>
      </c>
      <c r="K428" s="1">
        <v>80.25</v>
      </c>
      <c r="L428" s="1">
        <v>5.5365584347500697E-2</v>
      </c>
      <c r="M428" s="1">
        <v>2.9444628563486799E-2</v>
      </c>
      <c r="N428" s="1" t="s">
        <v>998</v>
      </c>
    </row>
    <row r="429" spans="1:14" x14ac:dyDescent="0.25">
      <c r="A429" s="1" t="s">
        <v>715</v>
      </c>
      <c r="B429" s="1">
        <v>6623971328</v>
      </c>
      <c r="C429" s="1">
        <v>763</v>
      </c>
      <c r="D429" s="1">
        <v>2.5351425497614301E-2</v>
      </c>
      <c r="E429" s="1" t="s">
        <v>40</v>
      </c>
      <c r="F429" s="1" t="s">
        <v>186</v>
      </c>
      <c r="G429" s="1">
        <v>6623971328</v>
      </c>
      <c r="I429" s="1" t="s">
        <v>715</v>
      </c>
      <c r="J429" s="2">
        <v>46003</v>
      </c>
      <c r="K429" s="1">
        <v>185.17999267578099</v>
      </c>
      <c r="L429" s="1">
        <v>5.4796054061101197E-2</v>
      </c>
      <c r="M429" s="1">
        <v>2.9444628563486799E-2</v>
      </c>
      <c r="N429" s="1" t="s">
        <v>715</v>
      </c>
    </row>
    <row r="430" spans="1:14" x14ac:dyDescent="0.25">
      <c r="A430" s="1" t="s">
        <v>861</v>
      </c>
      <c r="B430" s="1">
        <v>341745856</v>
      </c>
      <c r="C430" s="1">
        <v>1100</v>
      </c>
      <c r="D430" s="1">
        <v>2.4561082498828001E-2</v>
      </c>
      <c r="E430" s="1" t="s">
        <v>8</v>
      </c>
      <c r="F430" s="1" t="s">
        <v>13</v>
      </c>
      <c r="G430" s="1">
        <v>341745856</v>
      </c>
      <c r="I430" s="1" t="s">
        <v>861</v>
      </c>
      <c r="J430" s="2">
        <v>46003</v>
      </c>
      <c r="K430" s="1">
        <v>70.650001525878906</v>
      </c>
      <c r="L430" s="1">
        <v>5.4005711062314797E-2</v>
      </c>
      <c r="M430" s="1">
        <v>2.9444628563486799E-2</v>
      </c>
      <c r="N430" s="1" t="s">
        <v>861</v>
      </c>
    </row>
    <row r="431" spans="1:14" x14ac:dyDescent="0.25">
      <c r="A431" s="1" t="s">
        <v>811</v>
      </c>
      <c r="B431" s="1">
        <v>1238728704</v>
      </c>
      <c r="C431" s="1">
        <v>1055</v>
      </c>
      <c r="D431" s="1">
        <v>2.4134280256414301E-2</v>
      </c>
      <c r="E431" s="1" t="s">
        <v>40</v>
      </c>
      <c r="F431" s="1" t="s">
        <v>41</v>
      </c>
      <c r="G431" s="1">
        <v>1238728704</v>
      </c>
      <c r="I431" s="1" t="s">
        <v>811</v>
      </c>
      <c r="J431" s="2">
        <v>46003</v>
      </c>
      <c r="K431" s="1">
        <v>100.08999633789</v>
      </c>
      <c r="L431" s="1">
        <v>5.3578908819901197E-2</v>
      </c>
      <c r="M431" s="1">
        <v>2.9444628563486799E-2</v>
      </c>
      <c r="N431" s="1" t="s">
        <v>811</v>
      </c>
    </row>
    <row r="432" spans="1:14" x14ac:dyDescent="0.25">
      <c r="A432" s="1" t="s">
        <v>770</v>
      </c>
      <c r="B432" s="1">
        <v>7575444992</v>
      </c>
      <c r="C432" s="1">
        <v>720</v>
      </c>
      <c r="D432" s="1">
        <v>2.3610462021830401E-2</v>
      </c>
      <c r="E432" s="1" t="s">
        <v>40</v>
      </c>
      <c r="F432" s="1" t="s">
        <v>41</v>
      </c>
      <c r="G432" s="1">
        <v>7575444992</v>
      </c>
      <c r="I432" s="1" t="s">
        <v>770</v>
      </c>
      <c r="J432" s="2">
        <v>46003</v>
      </c>
      <c r="K432" s="1">
        <v>119.08999633789</v>
      </c>
      <c r="L432" s="1">
        <v>5.3055090585317301E-2</v>
      </c>
      <c r="M432" s="1">
        <v>2.9444628563486799E-2</v>
      </c>
      <c r="N432" s="1" t="s">
        <v>770</v>
      </c>
    </row>
    <row r="433" spans="1:14" x14ac:dyDescent="0.25">
      <c r="A433" s="1" t="s">
        <v>921</v>
      </c>
      <c r="B433" s="1">
        <v>11179651072</v>
      </c>
      <c r="C433" s="1">
        <v>604</v>
      </c>
      <c r="D433" s="1">
        <v>2.3503217089916501E-2</v>
      </c>
      <c r="E433" s="1" t="s">
        <v>28</v>
      </c>
      <c r="F433" s="1" t="s">
        <v>239</v>
      </c>
      <c r="G433" s="1">
        <v>11179651072</v>
      </c>
      <c r="I433" s="1" t="s">
        <v>921</v>
      </c>
      <c r="J433" s="2">
        <v>46003</v>
      </c>
      <c r="K433" s="1">
        <v>168.24000549316401</v>
      </c>
      <c r="L433" s="1">
        <v>5.2947845653403297E-2</v>
      </c>
      <c r="M433" s="1">
        <v>2.9444628563486799E-2</v>
      </c>
      <c r="N433" s="1" t="s">
        <v>921</v>
      </c>
    </row>
    <row r="434" spans="1:14" x14ac:dyDescent="0.25">
      <c r="A434" s="1" t="s">
        <v>284</v>
      </c>
      <c r="B434" s="1">
        <v>53690023936</v>
      </c>
      <c r="C434" s="1">
        <v>228</v>
      </c>
      <c r="D434" s="1">
        <v>2.34415737881041E-2</v>
      </c>
      <c r="E434" s="1" t="s">
        <v>40</v>
      </c>
      <c r="F434" s="1" t="s">
        <v>212</v>
      </c>
      <c r="G434" s="1">
        <v>53690023936</v>
      </c>
      <c r="I434" s="1" t="s">
        <v>284</v>
      </c>
      <c r="J434" s="2">
        <v>46003</v>
      </c>
      <c r="K434" s="1">
        <v>93.569999694824205</v>
      </c>
      <c r="L434" s="1">
        <v>5.2886202351591E-2</v>
      </c>
      <c r="M434" s="1">
        <v>2.9444628563486799E-2</v>
      </c>
      <c r="N434" s="1" t="s">
        <v>284</v>
      </c>
    </row>
    <row r="435" spans="1:14" x14ac:dyDescent="0.25">
      <c r="A435" s="1" t="s">
        <v>734</v>
      </c>
      <c r="B435" s="1">
        <v>3808295424</v>
      </c>
      <c r="C435" s="1">
        <v>918</v>
      </c>
      <c r="D435" s="1">
        <v>2.3411031747864599E-2</v>
      </c>
      <c r="E435" s="1" t="s">
        <v>40</v>
      </c>
      <c r="F435" s="1" t="s">
        <v>41</v>
      </c>
      <c r="G435" s="1">
        <v>3808295424</v>
      </c>
      <c r="I435" s="1" t="s">
        <v>734</v>
      </c>
      <c r="J435" s="2">
        <v>46003</v>
      </c>
      <c r="K435" s="1">
        <v>76.690002441406193</v>
      </c>
      <c r="L435" s="1">
        <v>5.2855660311351402E-2</v>
      </c>
      <c r="M435" s="1">
        <v>2.9444628563486799E-2</v>
      </c>
      <c r="N435" s="1" t="s">
        <v>734</v>
      </c>
    </row>
    <row r="436" spans="1:14" x14ac:dyDescent="0.25">
      <c r="A436" s="1" t="s">
        <v>210</v>
      </c>
      <c r="B436" s="1">
        <v>65910697984</v>
      </c>
      <c r="C436" s="1">
        <v>191</v>
      </c>
      <c r="D436" s="1">
        <v>2.2902360097450201E-2</v>
      </c>
      <c r="E436" s="1" t="s">
        <v>28</v>
      </c>
      <c r="F436" s="1" t="s">
        <v>134</v>
      </c>
      <c r="G436" s="1">
        <v>65910697984</v>
      </c>
      <c r="I436" s="1" t="s">
        <v>210</v>
      </c>
      <c r="J436" s="2">
        <v>46003</v>
      </c>
      <c r="K436" s="1">
        <v>280.239990234375</v>
      </c>
      <c r="L436" s="1">
        <v>5.2346988660937101E-2</v>
      </c>
      <c r="M436" s="1">
        <v>2.9444628563486799E-2</v>
      </c>
      <c r="N436" s="1" t="s">
        <v>210</v>
      </c>
    </row>
    <row r="437" spans="1:14" x14ac:dyDescent="0.25">
      <c r="A437" s="1" t="s">
        <v>238</v>
      </c>
      <c r="B437" s="1">
        <v>226012790784</v>
      </c>
      <c r="C437" s="1">
        <v>52</v>
      </c>
      <c r="D437" s="1">
        <v>2.2292058075299201E-2</v>
      </c>
      <c r="E437" s="1" t="s">
        <v>28</v>
      </c>
      <c r="F437" s="1" t="s">
        <v>239</v>
      </c>
      <c r="G437" s="1">
        <v>226012790784</v>
      </c>
      <c r="I437" s="1" t="s">
        <v>238</v>
      </c>
      <c r="J437" s="2">
        <v>46003</v>
      </c>
      <c r="K437" s="1">
        <v>316.72000122070301</v>
      </c>
      <c r="L437" s="1">
        <v>5.1736686638786E-2</v>
      </c>
      <c r="M437" s="1">
        <v>2.9444628563486799E-2</v>
      </c>
      <c r="N437" s="1" t="s">
        <v>238</v>
      </c>
    </row>
    <row r="438" spans="1:14" x14ac:dyDescent="0.25">
      <c r="A438" s="1" t="s">
        <v>653</v>
      </c>
      <c r="B438" s="1">
        <v>41243222016</v>
      </c>
      <c r="C438" s="1">
        <v>278</v>
      </c>
      <c r="D438" s="1">
        <v>2.2018385769142199E-2</v>
      </c>
      <c r="E438" s="1" t="s">
        <v>103</v>
      </c>
      <c r="F438" s="1" t="s">
        <v>104</v>
      </c>
      <c r="G438" s="1">
        <v>41243222016</v>
      </c>
      <c r="I438" s="1" t="s">
        <v>653</v>
      </c>
      <c r="J438" s="2">
        <v>46003</v>
      </c>
      <c r="K438" s="1">
        <v>92.349998474121094</v>
      </c>
      <c r="L438" s="1">
        <v>5.1463014332629099E-2</v>
      </c>
      <c r="M438" s="1">
        <v>2.9444628563486799E-2</v>
      </c>
      <c r="N438" s="1" t="s">
        <v>653</v>
      </c>
    </row>
    <row r="439" spans="1:14" x14ac:dyDescent="0.25">
      <c r="A439" s="1" t="s">
        <v>685</v>
      </c>
      <c r="B439" s="1">
        <v>10173330432</v>
      </c>
      <c r="C439" s="1">
        <v>626</v>
      </c>
      <c r="D439" s="1">
        <v>2.1791363435855499E-2</v>
      </c>
      <c r="E439" s="1" t="s">
        <v>34</v>
      </c>
      <c r="F439" s="1" t="s">
        <v>69</v>
      </c>
      <c r="G439" s="1">
        <v>10173330432</v>
      </c>
      <c r="I439" s="1" t="s">
        <v>685</v>
      </c>
      <c r="J439" s="2">
        <v>46003</v>
      </c>
      <c r="K439" s="1">
        <v>175.63000488281199</v>
      </c>
      <c r="L439" s="1">
        <v>5.1235991999342298E-2</v>
      </c>
      <c r="M439" s="1">
        <v>2.9444628563486799E-2</v>
      </c>
      <c r="N439" s="1" t="s">
        <v>685</v>
      </c>
    </row>
    <row r="440" spans="1:14" x14ac:dyDescent="0.25">
      <c r="A440" s="1" t="s">
        <v>812</v>
      </c>
      <c r="B440" s="1">
        <v>5007980032</v>
      </c>
      <c r="C440" s="1">
        <v>846</v>
      </c>
      <c r="D440" s="1">
        <v>2.16409377723909E-2</v>
      </c>
      <c r="E440" s="1" t="s">
        <v>40</v>
      </c>
      <c r="F440" s="1" t="s">
        <v>186</v>
      </c>
      <c r="G440" s="1">
        <v>5007980032</v>
      </c>
      <c r="I440" s="1" t="s">
        <v>812</v>
      </c>
      <c r="J440" s="2">
        <v>46003</v>
      </c>
      <c r="K440" s="1">
        <v>82.300003051757798</v>
      </c>
      <c r="L440" s="1">
        <v>5.1085566335877797E-2</v>
      </c>
      <c r="M440" s="1">
        <v>2.9444628563486799E-2</v>
      </c>
      <c r="N440" s="1" t="s">
        <v>812</v>
      </c>
    </row>
    <row r="441" spans="1:14" x14ac:dyDescent="0.25">
      <c r="A441" s="1" t="s">
        <v>1024</v>
      </c>
      <c r="B441" s="1">
        <v>3249270528</v>
      </c>
      <c r="C441" s="1">
        <v>957</v>
      </c>
      <c r="D441" s="1">
        <v>2.1229122519802201E-2</v>
      </c>
      <c r="E441" s="1" t="s">
        <v>31</v>
      </c>
      <c r="F441" s="1" t="s">
        <v>300</v>
      </c>
      <c r="G441" s="1">
        <v>3249270528</v>
      </c>
      <c r="I441" s="1" t="s">
        <v>1024</v>
      </c>
      <c r="J441" s="2">
        <v>46003</v>
      </c>
      <c r="K441" s="1">
        <v>179.350006103515</v>
      </c>
      <c r="L441" s="1">
        <v>5.0673751083288997E-2</v>
      </c>
      <c r="M441" s="1">
        <v>2.9444628563486799E-2</v>
      </c>
      <c r="N441" s="1" t="s">
        <v>1024</v>
      </c>
    </row>
    <row r="442" spans="1:14" x14ac:dyDescent="0.25">
      <c r="A442" s="1" t="s">
        <v>714</v>
      </c>
      <c r="B442" s="1">
        <v>29031499776</v>
      </c>
      <c r="C442" s="1">
        <v>353</v>
      </c>
      <c r="D442" s="1">
        <v>2.1172399453933E-2</v>
      </c>
      <c r="E442" s="1" t="s">
        <v>140</v>
      </c>
      <c r="F442" s="1" t="s">
        <v>543</v>
      </c>
      <c r="G442" s="1">
        <v>29031499776</v>
      </c>
      <c r="I442" s="1" t="s">
        <v>714</v>
      </c>
      <c r="J442" s="2">
        <v>46001</v>
      </c>
      <c r="K442" s="1">
        <v>83.440002441406193</v>
      </c>
      <c r="L442" s="1">
        <v>5.0617028017419803E-2</v>
      </c>
      <c r="M442" s="1">
        <v>2.9444628563486799E-2</v>
      </c>
      <c r="N442" s="1" t="s">
        <v>714</v>
      </c>
    </row>
    <row r="443" spans="1:14" x14ac:dyDescent="0.25">
      <c r="A443" s="1" t="s">
        <v>215</v>
      </c>
      <c r="B443" s="1">
        <v>66638340096</v>
      </c>
      <c r="C443" s="1">
        <v>190</v>
      </c>
      <c r="D443" s="1">
        <v>2.1142673973160098E-2</v>
      </c>
      <c r="E443" s="1" t="s">
        <v>31</v>
      </c>
      <c r="F443" s="1" t="s">
        <v>199</v>
      </c>
      <c r="G443" s="1">
        <v>66638340096</v>
      </c>
      <c r="I443" s="1" t="s">
        <v>215</v>
      </c>
      <c r="J443" s="2">
        <v>46003</v>
      </c>
      <c r="K443" s="1">
        <v>296.98001098632801</v>
      </c>
      <c r="L443" s="1">
        <v>5.0587302536646998E-2</v>
      </c>
      <c r="M443" s="1">
        <v>2.9444628563486799E-2</v>
      </c>
      <c r="N443" s="1" t="s">
        <v>215</v>
      </c>
    </row>
    <row r="444" spans="1:14" x14ac:dyDescent="0.25">
      <c r="A444" s="1" t="s">
        <v>744</v>
      </c>
      <c r="B444" s="1">
        <v>24098945024</v>
      </c>
      <c r="C444" s="1">
        <v>399</v>
      </c>
      <c r="D444" s="1">
        <v>2.0715339450374501E-2</v>
      </c>
      <c r="E444" s="1" t="s">
        <v>31</v>
      </c>
      <c r="F444" s="1" t="s">
        <v>94</v>
      </c>
      <c r="G444" s="1">
        <v>24098945024</v>
      </c>
      <c r="I444" s="1" t="s">
        <v>744</v>
      </c>
      <c r="J444" s="2">
        <v>46003</v>
      </c>
      <c r="K444" s="1">
        <v>515.239990234375</v>
      </c>
      <c r="L444" s="1">
        <v>5.01599680138613E-2</v>
      </c>
      <c r="M444" s="1">
        <v>2.9444628563486799E-2</v>
      </c>
      <c r="N444" s="1" t="s">
        <v>744</v>
      </c>
    </row>
    <row r="445" spans="1:14" x14ac:dyDescent="0.25">
      <c r="A445" s="1" t="s">
        <v>986</v>
      </c>
      <c r="B445" s="1">
        <v>5038910976</v>
      </c>
      <c r="C445" s="1">
        <v>844</v>
      </c>
      <c r="D445" s="1">
        <v>2.0555402761582402E-2</v>
      </c>
      <c r="E445" s="1" t="s">
        <v>31</v>
      </c>
      <c r="F445" s="1" t="s">
        <v>86</v>
      </c>
      <c r="G445" s="1">
        <v>5038910976</v>
      </c>
      <c r="I445" s="1" t="s">
        <v>986</v>
      </c>
      <c r="J445" s="2">
        <v>46003</v>
      </c>
      <c r="K445" s="1">
        <v>115.08000183105401</v>
      </c>
      <c r="L445" s="1">
        <v>5.0000031325069201E-2</v>
      </c>
      <c r="M445" s="1">
        <v>2.9444628563486799E-2</v>
      </c>
      <c r="N445" s="1" t="s">
        <v>986</v>
      </c>
    </row>
    <row r="446" spans="1:14" x14ac:dyDescent="0.25">
      <c r="A446" s="1" t="s">
        <v>211</v>
      </c>
      <c r="B446" s="1">
        <v>98642067456</v>
      </c>
      <c r="C446" s="1">
        <v>129</v>
      </c>
      <c r="D446" s="1">
        <v>2.0288636861919899E-2</v>
      </c>
      <c r="E446" s="1" t="s">
        <v>40</v>
      </c>
      <c r="F446" s="1" t="s">
        <v>212</v>
      </c>
      <c r="G446" s="1">
        <v>98642067456</v>
      </c>
      <c r="I446" s="1" t="s">
        <v>211</v>
      </c>
      <c r="J446" s="2">
        <v>46003</v>
      </c>
      <c r="K446" s="1">
        <v>273.54998779296801</v>
      </c>
      <c r="L446" s="1">
        <v>4.9733265425406702E-2</v>
      </c>
      <c r="M446" s="1">
        <v>2.9444628563486799E-2</v>
      </c>
      <c r="N446" s="1" t="s">
        <v>211</v>
      </c>
    </row>
    <row r="447" spans="1:14" x14ac:dyDescent="0.25">
      <c r="A447" s="1" t="s">
        <v>845</v>
      </c>
      <c r="B447" s="1">
        <v>3718398464</v>
      </c>
      <c r="C447" s="1">
        <v>925</v>
      </c>
      <c r="D447" s="1">
        <v>2.0013658354798899E-2</v>
      </c>
      <c r="E447" s="1" t="s">
        <v>31</v>
      </c>
      <c r="F447" s="1" t="s">
        <v>86</v>
      </c>
      <c r="G447" s="1">
        <v>3718398464</v>
      </c>
      <c r="I447" s="1" t="s">
        <v>845</v>
      </c>
      <c r="J447" s="2">
        <v>46003</v>
      </c>
      <c r="K447" s="1">
        <v>73.629997253417898</v>
      </c>
      <c r="L447" s="1">
        <v>4.9458286918285799E-2</v>
      </c>
      <c r="M447" s="1">
        <v>2.9444628563486799E-2</v>
      </c>
      <c r="N447" s="1" t="s">
        <v>845</v>
      </c>
    </row>
    <row r="448" spans="1:14" x14ac:dyDescent="0.25">
      <c r="A448" s="1" t="s">
        <v>636</v>
      </c>
      <c r="B448" s="1">
        <v>19249178624</v>
      </c>
      <c r="C448" s="1">
        <v>453</v>
      </c>
      <c r="D448" s="1">
        <v>1.9892582362256401E-2</v>
      </c>
      <c r="E448" s="1" t="s">
        <v>34</v>
      </c>
      <c r="F448" s="1" t="s">
        <v>96</v>
      </c>
      <c r="G448" s="1">
        <v>19249178624</v>
      </c>
      <c r="I448" s="1" t="s">
        <v>636</v>
      </c>
      <c r="J448" s="2">
        <v>46003</v>
      </c>
      <c r="K448" s="1">
        <v>267.55999755859301</v>
      </c>
      <c r="L448" s="1">
        <v>4.9337210925743197E-2</v>
      </c>
      <c r="M448" s="1">
        <v>2.9444628563486799E-2</v>
      </c>
      <c r="N448" s="1" t="s">
        <v>636</v>
      </c>
    </row>
    <row r="449" spans="1:14" x14ac:dyDescent="0.25">
      <c r="A449" s="1" t="s">
        <v>649</v>
      </c>
      <c r="B449" s="1">
        <v>15233933312</v>
      </c>
      <c r="C449" s="1">
        <v>519</v>
      </c>
      <c r="D449" s="1">
        <v>1.9498098496109E-2</v>
      </c>
      <c r="E449" s="1" t="s">
        <v>34</v>
      </c>
      <c r="F449" s="1" t="s">
        <v>332</v>
      </c>
      <c r="G449" s="1">
        <v>15233933312</v>
      </c>
      <c r="I449" s="1" t="s">
        <v>649</v>
      </c>
      <c r="J449" s="2">
        <v>46003</v>
      </c>
      <c r="K449" s="1">
        <v>152.78900146484301</v>
      </c>
      <c r="L449" s="1">
        <v>4.8942727059595903E-2</v>
      </c>
      <c r="M449" s="1">
        <v>2.9444628563486799E-2</v>
      </c>
      <c r="N449" s="1" t="s">
        <v>649</v>
      </c>
    </row>
    <row r="450" spans="1:14" x14ac:dyDescent="0.25">
      <c r="A450" s="1" t="s">
        <v>620</v>
      </c>
      <c r="B450" s="1">
        <v>17617188864</v>
      </c>
      <c r="C450" s="1">
        <v>476</v>
      </c>
      <c r="D450" s="1">
        <v>1.84296734585494E-2</v>
      </c>
      <c r="E450" s="1" t="s">
        <v>34</v>
      </c>
      <c r="F450" s="1" t="s">
        <v>69</v>
      </c>
      <c r="G450" s="1">
        <v>17617188864</v>
      </c>
      <c r="I450" s="1" t="s">
        <v>620</v>
      </c>
      <c r="J450" s="2">
        <v>46003</v>
      </c>
      <c r="K450" s="1">
        <v>199.39999389648401</v>
      </c>
      <c r="L450" s="1">
        <v>4.78743020220362E-2</v>
      </c>
      <c r="M450" s="1">
        <v>2.9444628563486799E-2</v>
      </c>
      <c r="N450" s="1" t="s">
        <v>620</v>
      </c>
    </row>
    <row r="451" spans="1:14" x14ac:dyDescent="0.25">
      <c r="A451" s="1" t="s">
        <v>604</v>
      </c>
      <c r="B451" s="1">
        <v>1009294720</v>
      </c>
      <c r="C451" s="1">
        <v>1071</v>
      </c>
      <c r="D451" s="1">
        <v>1.8399119288574399E-2</v>
      </c>
      <c r="E451" s="1" t="s">
        <v>22</v>
      </c>
      <c r="F451" s="1" t="s">
        <v>605</v>
      </c>
      <c r="G451" s="1">
        <v>1009294720</v>
      </c>
      <c r="I451" s="1" t="s">
        <v>604</v>
      </c>
      <c r="J451" s="2">
        <v>46003</v>
      </c>
      <c r="K451" s="1">
        <v>95.489997863769503</v>
      </c>
      <c r="L451" s="1">
        <v>4.7843747852061198E-2</v>
      </c>
      <c r="M451" s="1">
        <v>2.9444628563486799E-2</v>
      </c>
      <c r="N451" s="1" t="s">
        <v>604</v>
      </c>
    </row>
    <row r="452" spans="1:14" x14ac:dyDescent="0.25">
      <c r="A452" s="1" t="s">
        <v>816</v>
      </c>
      <c r="B452" s="1">
        <v>26410305536</v>
      </c>
      <c r="C452" s="1">
        <v>375</v>
      </c>
      <c r="D452" s="1">
        <v>1.8203253705412599E-2</v>
      </c>
      <c r="E452" s="1" t="s">
        <v>40</v>
      </c>
      <c r="F452" s="1" t="s">
        <v>180</v>
      </c>
      <c r="G452" s="1">
        <v>26410305536</v>
      </c>
      <c r="I452" s="1" t="s">
        <v>816</v>
      </c>
      <c r="J452" s="2">
        <v>46003</v>
      </c>
      <c r="K452" s="1">
        <v>138.52000427246</v>
      </c>
      <c r="L452" s="1">
        <v>4.7647882268899398E-2</v>
      </c>
      <c r="M452" s="1">
        <v>2.9444628563486799E-2</v>
      </c>
      <c r="N452" s="1" t="s">
        <v>816</v>
      </c>
    </row>
    <row r="453" spans="1:14" x14ac:dyDescent="0.25">
      <c r="A453" s="1" t="s">
        <v>906</v>
      </c>
      <c r="B453" s="1">
        <v>4332962816</v>
      </c>
      <c r="C453" s="1">
        <v>891</v>
      </c>
      <c r="D453" s="1">
        <v>1.7541354203657301E-2</v>
      </c>
      <c r="E453" s="1" t="s">
        <v>34</v>
      </c>
      <c r="F453" s="1" t="s">
        <v>160</v>
      </c>
      <c r="G453" s="1">
        <v>4332962816</v>
      </c>
      <c r="I453" s="1" t="s">
        <v>906</v>
      </c>
      <c r="J453" s="2">
        <v>46003</v>
      </c>
      <c r="K453" s="1">
        <v>126.790000915527</v>
      </c>
      <c r="L453" s="1">
        <v>4.6985982767144101E-2</v>
      </c>
      <c r="M453" s="1">
        <v>2.9444628563486799E-2</v>
      </c>
      <c r="N453" s="1" t="s">
        <v>906</v>
      </c>
    </row>
    <row r="454" spans="1:14" x14ac:dyDescent="0.25">
      <c r="A454" s="1" t="s">
        <v>731</v>
      </c>
      <c r="B454" s="1">
        <v>15856129024</v>
      </c>
      <c r="C454" s="1">
        <v>505</v>
      </c>
      <c r="D454" s="1">
        <v>1.7448914772075101E-2</v>
      </c>
      <c r="E454" s="1" t="s">
        <v>78</v>
      </c>
      <c r="F454" s="1" t="s">
        <v>732</v>
      </c>
      <c r="G454" s="1">
        <v>15856129024</v>
      </c>
      <c r="I454" s="1" t="s">
        <v>731</v>
      </c>
      <c r="J454" s="2">
        <v>46003</v>
      </c>
      <c r="K454" s="1">
        <v>334.64999389648398</v>
      </c>
      <c r="L454" s="1">
        <v>4.6893543335561901E-2</v>
      </c>
      <c r="M454" s="1">
        <v>2.9444628563486799E-2</v>
      </c>
      <c r="N454" s="1" t="s">
        <v>731</v>
      </c>
    </row>
    <row r="455" spans="1:14" x14ac:dyDescent="0.25">
      <c r="A455" s="1" t="s">
        <v>198</v>
      </c>
      <c r="B455" s="1">
        <v>61322932224</v>
      </c>
      <c r="C455" s="1">
        <v>202</v>
      </c>
      <c r="D455" s="1">
        <v>1.7395251164426601E-2</v>
      </c>
      <c r="E455" s="1" t="s">
        <v>31</v>
      </c>
      <c r="F455" s="1" t="s">
        <v>199</v>
      </c>
      <c r="G455" s="1">
        <v>61322932224</v>
      </c>
      <c r="I455" s="1" t="s">
        <v>198</v>
      </c>
      <c r="J455" s="2">
        <v>46003</v>
      </c>
      <c r="K455" s="1">
        <v>97.889999389648395</v>
      </c>
      <c r="L455" s="1">
        <v>4.6839879727913397E-2</v>
      </c>
      <c r="M455" s="1">
        <v>2.9444628563486799E-2</v>
      </c>
      <c r="N455" s="1" t="s">
        <v>198</v>
      </c>
    </row>
    <row r="456" spans="1:14" x14ac:dyDescent="0.25">
      <c r="A456" s="1" t="s">
        <v>660</v>
      </c>
      <c r="B456" s="1">
        <v>2650266112</v>
      </c>
      <c r="C456" s="1">
        <v>987</v>
      </c>
      <c r="D456" s="1">
        <v>1.7312650801481502E-2</v>
      </c>
      <c r="E456" s="1" t="s">
        <v>22</v>
      </c>
      <c r="F456" s="1" t="s">
        <v>62</v>
      </c>
      <c r="G456" s="1">
        <v>2650266112</v>
      </c>
      <c r="I456" s="1" t="s">
        <v>660</v>
      </c>
      <c r="J456" s="2">
        <v>46003</v>
      </c>
      <c r="K456" s="1">
        <v>127.83000183105401</v>
      </c>
      <c r="L456" s="1">
        <v>4.6757279364968402E-2</v>
      </c>
      <c r="M456" s="1">
        <v>2.9444628563486799E-2</v>
      </c>
      <c r="N456" s="1" t="s">
        <v>660</v>
      </c>
    </row>
    <row r="457" spans="1:14" x14ac:dyDescent="0.25">
      <c r="A457" s="1" t="s">
        <v>614</v>
      </c>
      <c r="B457" s="1">
        <v>6336519680</v>
      </c>
      <c r="C457" s="1">
        <v>774</v>
      </c>
      <c r="D457" s="1">
        <v>1.71344452090216E-2</v>
      </c>
      <c r="E457" s="1" t="s">
        <v>78</v>
      </c>
      <c r="F457" s="1" t="s">
        <v>79</v>
      </c>
      <c r="G457" s="1">
        <v>6336519680</v>
      </c>
      <c r="I457" s="1" t="s">
        <v>614</v>
      </c>
      <c r="J457" s="2">
        <v>46003</v>
      </c>
      <c r="K457" s="1">
        <v>61.340000152587798</v>
      </c>
      <c r="L457" s="1">
        <v>4.6579073772508403E-2</v>
      </c>
      <c r="M457" s="1">
        <v>2.9444628563486799E-2</v>
      </c>
      <c r="N457" s="1" t="s">
        <v>614</v>
      </c>
    </row>
    <row r="458" spans="1:14" x14ac:dyDescent="0.25">
      <c r="A458" s="1" t="s">
        <v>537</v>
      </c>
      <c r="B458" s="1">
        <v>9056147456</v>
      </c>
      <c r="C458" s="1">
        <v>665</v>
      </c>
      <c r="D458" s="1">
        <v>1.62391855324641E-2</v>
      </c>
      <c r="E458" s="1" t="s">
        <v>31</v>
      </c>
      <c r="F458" s="1" t="s">
        <v>94</v>
      </c>
      <c r="G458" s="1">
        <v>9056147456</v>
      </c>
      <c r="I458" s="1" t="s">
        <v>537</v>
      </c>
      <c r="J458" s="2">
        <v>46003</v>
      </c>
      <c r="K458" s="1">
        <v>68.440002441406193</v>
      </c>
      <c r="L458" s="1">
        <v>4.5683814095951E-2</v>
      </c>
      <c r="M458" s="1">
        <v>2.9444628563486799E-2</v>
      </c>
      <c r="N458" s="1" t="s">
        <v>537</v>
      </c>
    </row>
    <row r="459" spans="1:14" x14ac:dyDescent="0.25">
      <c r="A459" s="1" t="s">
        <v>768</v>
      </c>
      <c r="B459" s="1">
        <v>1330283904</v>
      </c>
      <c r="C459" s="1">
        <v>1049</v>
      </c>
      <c r="D459" s="1">
        <v>1.58413133743418E-2</v>
      </c>
      <c r="E459" s="1" t="s">
        <v>40</v>
      </c>
      <c r="F459" s="1" t="s">
        <v>41</v>
      </c>
      <c r="G459" s="1">
        <v>1330283904</v>
      </c>
      <c r="I459" s="1" t="s">
        <v>768</v>
      </c>
      <c r="J459" s="2">
        <v>46003</v>
      </c>
      <c r="K459" s="1">
        <v>135.259994506835</v>
      </c>
      <c r="L459" s="1">
        <v>4.5285941937828603E-2</v>
      </c>
      <c r="M459" s="1">
        <v>2.9444628563486799E-2</v>
      </c>
      <c r="N459" s="1" t="s">
        <v>768</v>
      </c>
    </row>
    <row r="460" spans="1:14" x14ac:dyDescent="0.25">
      <c r="A460" s="1" t="s">
        <v>1164</v>
      </c>
      <c r="B460" s="1">
        <v>16317540352</v>
      </c>
      <c r="C460" s="1">
        <v>495</v>
      </c>
      <c r="D460" s="1">
        <v>1.55438652490464E-2</v>
      </c>
      <c r="E460" s="1" t="s">
        <v>8</v>
      </c>
      <c r="F460" s="1" t="s">
        <v>55</v>
      </c>
      <c r="G460" s="1">
        <v>16317540352</v>
      </c>
      <c r="I460" s="1" t="s">
        <v>1164</v>
      </c>
      <c r="J460" s="2">
        <v>46003</v>
      </c>
      <c r="K460" s="1">
        <v>81.529998779296804</v>
      </c>
      <c r="L460" s="1">
        <v>4.4988493812533302E-2</v>
      </c>
      <c r="M460" s="1">
        <v>2.9444628563486799E-2</v>
      </c>
      <c r="N460" s="1" t="s">
        <v>1164</v>
      </c>
    </row>
    <row r="461" spans="1:14" x14ac:dyDescent="0.25">
      <c r="A461" s="1" t="s">
        <v>216</v>
      </c>
      <c r="B461" s="1">
        <v>128094871552</v>
      </c>
      <c r="C461" s="1">
        <v>104</v>
      </c>
      <c r="D461" s="1">
        <v>1.53299982035493E-2</v>
      </c>
      <c r="E461" s="1" t="s">
        <v>34</v>
      </c>
      <c r="F461" s="1" t="s">
        <v>160</v>
      </c>
      <c r="G461" s="1">
        <v>128094871552</v>
      </c>
      <c r="I461" s="1" t="s">
        <v>216</v>
      </c>
      <c r="J461" s="2">
        <v>46003</v>
      </c>
      <c r="K461" s="1">
        <v>99.870002746582003</v>
      </c>
      <c r="L461" s="1">
        <v>4.4774626767036099E-2</v>
      </c>
      <c r="M461" s="1">
        <v>2.9444628563486799E-2</v>
      </c>
      <c r="N461" s="1" t="s">
        <v>216</v>
      </c>
    </row>
    <row r="462" spans="1:14" x14ac:dyDescent="0.25">
      <c r="A462" s="1" t="s">
        <v>415</v>
      </c>
      <c r="B462" s="1">
        <v>9141260288</v>
      </c>
      <c r="C462" s="1">
        <v>659</v>
      </c>
      <c r="D462" s="1">
        <v>1.4982150434308301E-2</v>
      </c>
      <c r="E462" s="1" t="s">
        <v>8</v>
      </c>
      <c r="F462" s="1" t="s">
        <v>16</v>
      </c>
      <c r="G462" s="1">
        <v>9141260288</v>
      </c>
      <c r="I462" s="1" t="s">
        <v>415</v>
      </c>
      <c r="J462" s="2">
        <v>46003</v>
      </c>
      <c r="K462" s="1">
        <v>354.27999877929602</v>
      </c>
      <c r="L462" s="1">
        <v>4.4426778997795201E-2</v>
      </c>
      <c r="M462" s="1">
        <v>2.9444628563486799E-2</v>
      </c>
      <c r="N462" s="1" t="s">
        <v>415</v>
      </c>
    </row>
    <row r="463" spans="1:14" x14ac:dyDescent="0.25">
      <c r="A463" s="1" t="s">
        <v>942</v>
      </c>
      <c r="B463" s="1">
        <v>2117998080</v>
      </c>
      <c r="C463" s="1">
        <v>1011</v>
      </c>
      <c r="D463" s="1">
        <v>1.4085094463292199E-2</v>
      </c>
      <c r="E463" s="1" t="s">
        <v>34</v>
      </c>
      <c r="F463" s="1" t="s">
        <v>69</v>
      </c>
      <c r="G463" s="1">
        <v>2117998080</v>
      </c>
      <c r="I463" s="1" t="s">
        <v>942</v>
      </c>
      <c r="J463" s="2">
        <v>46003</v>
      </c>
      <c r="K463" s="1">
        <v>114.58999633789</v>
      </c>
      <c r="L463" s="1">
        <v>4.3529723026779002E-2</v>
      </c>
      <c r="M463" s="1">
        <v>2.9444628563486799E-2</v>
      </c>
      <c r="N463" s="1" t="s">
        <v>942</v>
      </c>
    </row>
    <row r="464" spans="1:14" x14ac:dyDescent="0.25">
      <c r="A464" s="1" t="s">
        <v>136</v>
      </c>
      <c r="B464" s="1">
        <v>506559004672</v>
      </c>
      <c r="C464" s="1">
        <v>19</v>
      </c>
      <c r="D464" s="1">
        <v>1.3476457862827199E-2</v>
      </c>
      <c r="E464" s="1" t="s">
        <v>47</v>
      </c>
      <c r="F464" s="1" t="s">
        <v>130</v>
      </c>
      <c r="G464" s="1">
        <v>506559004672</v>
      </c>
      <c r="I464" s="1" t="s">
        <v>136</v>
      </c>
      <c r="J464" s="2">
        <v>46003</v>
      </c>
      <c r="K464" s="1">
        <v>118.81999969482401</v>
      </c>
      <c r="L464" s="1">
        <v>4.2921086426314002E-2</v>
      </c>
      <c r="M464" s="1">
        <v>2.9444628563486799E-2</v>
      </c>
      <c r="N464" s="1" t="s">
        <v>136</v>
      </c>
    </row>
    <row r="465" spans="1:14" x14ac:dyDescent="0.25">
      <c r="A465" s="1" t="s">
        <v>796</v>
      </c>
      <c r="B465" s="1">
        <v>1070000064</v>
      </c>
      <c r="C465" s="1">
        <v>1067</v>
      </c>
      <c r="D465" s="1">
        <v>1.3318081692935401E-2</v>
      </c>
      <c r="E465" s="1" t="s">
        <v>40</v>
      </c>
      <c r="F465" s="1" t="s">
        <v>41</v>
      </c>
      <c r="G465" s="1">
        <v>1070000064</v>
      </c>
      <c r="I465" s="1" t="s">
        <v>796</v>
      </c>
      <c r="J465" s="2">
        <v>46003</v>
      </c>
      <c r="K465" s="1">
        <v>74.129997253417898</v>
      </c>
      <c r="L465" s="1">
        <v>4.2762710256422302E-2</v>
      </c>
      <c r="M465" s="1">
        <v>2.9444628563486799E-2</v>
      </c>
      <c r="N465" s="1" t="s">
        <v>796</v>
      </c>
    </row>
    <row r="466" spans="1:14" x14ac:dyDescent="0.25">
      <c r="A466" s="1" t="s">
        <v>118</v>
      </c>
      <c r="B466" s="1">
        <v>1699720724480</v>
      </c>
      <c r="C466" s="1">
        <v>6</v>
      </c>
      <c r="D466" s="1">
        <v>1.27733714787525E-2</v>
      </c>
      <c r="E466" s="1" t="s">
        <v>8</v>
      </c>
      <c r="F466" s="1" t="s">
        <v>13</v>
      </c>
      <c r="G466" s="1">
        <v>1699720724480</v>
      </c>
      <c r="I466" s="1" t="s">
        <v>118</v>
      </c>
      <c r="J466" s="2">
        <v>46003</v>
      </c>
      <c r="K466" s="1">
        <v>359.92999267578102</v>
      </c>
      <c r="L466" s="1">
        <v>4.2218000042239398E-2</v>
      </c>
      <c r="M466" s="1">
        <v>2.9444628563486799E-2</v>
      </c>
      <c r="N466" s="1" t="s">
        <v>118</v>
      </c>
    </row>
    <row r="467" spans="1:14" x14ac:dyDescent="0.25">
      <c r="A467" s="1" t="s">
        <v>897</v>
      </c>
      <c r="B467" s="1">
        <v>3023658240</v>
      </c>
      <c r="C467" s="1">
        <v>967</v>
      </c>
      <c r="D467" s="1">
        <v>1.1981086221520601E-2</v>
      </c>
      <c r="E467" s="1" t="s">
        <v>8</v>
      </c>
      <c r="F467" s="1" t="s">
        <v>13</v>
      </c>
      <c r="G467" s="1">
        <v>3023658240</v>
      </c>
      <c r="I467" s="1" t="s">
        <v>897</v>
      </c>
      <c r="J467" s="2">
        <v>46003</v>
      </c>
      <c r="K467" s="1">
        <v>77.430000305175696</v>
      </c>
      <c r="L467" s="1">
        <v>4.1425714785007402E-2</v>
      </c>
      <c r="M467" s="1">
        <v>2.9444628563486799E-2</v>
      </c>
      <c r="N467" s="1" t="s">
        <v>897</v>
      </c>
    </row>
    <row r="468" spans="1:14" x14ac:dyDescent="0.25">
      <c r="A468" s="1" t="s">
        <v>598</v>
      </c>
      <c r="B468" s="1">
        <v>44454215680</v>
      </c>
      <c r="C468" s="1">
        <v>263</v>
      </c>
      <c r="D468" s="1">
        <v>1.1846814315001199E-2</v>
      </c>
      <c r="E468" s="1" t="s">
        <v>103</v>
      </c>
      <c r="F468" s="1" t="s">
        <v>104</v>
      </c>
      <c r="G468" s="1">
        <v>44454215680</v>
      </c>
      <c r="I468" s="1" t="s">
        <v>598</v>
      </c>
      <c r="J468" s="2">
        <v>46003</v>
      </c>
      <c r="K468" s="1">
        <v>75.150001525878906</v>
      </c>
      <c r="L468" s="1">
        <v>4.1291442878488002E-2</v>
      </c>
      <c r="M468" s="1">
        <v>2.9444628563486799E-2</v>
      </c>
      <c r="N468" s="1" t="s">
        <v>598</v>
      </c>
    </row>
    <row r="469" spans="1:14" x14ac:dyDescent="0.25">
      <c r="A469" s="1" t="s">
        <v>888</v>
      </c>
      <c r="B469" s="1">
        <v>11039595520</v>
      </c>
      <c r="C469" s="1">
        <v>612</v>
      </c>
      <c r="D469" s="1">
        <v>1.1504663166188299E-2</v>
      </c>
      <c r="E469" s="1" t="s">
        <v>31</v>
      </c>
      <c r="F469" s="1" t="s">
        <v>99</v>
      </c>
      <c r="G469" s="1">
        <v>11039595520</v>
      </c>
      <c r="I469" s="1" t="s">
        <v>888</v>
      </c>
      <c r="J469" s="2">
        <v>46003</v>
      </c>
      <c r="K469" s="1">
        <v>191.669998168945</v>
      </c>
      <c r="L469" s="1">
        <v>4.0949291729675201E-2</v>
      </c>
      <c r="M469" s="1">
        <v>2.9444628563486799E-2</v>
      </c>
      <c r="N469" s="1" t="s">
        <v>888</v>
      </c>
    </row>
    <row r="470" spans="1:14" x14ac:dyDescent="0.25">
      <c r="A470" s="1" t="s">
        <v>802</v>
      </c>
      <c r="B470" s="1">
        <v>12265998336</v>
      </c>
      <c r="C470" s="1">
        <v>584</v>
      </c>
      <c r="D470" s="1">
        <v>1.11865357481195E-2</v>
      </c>
      <c r="E470" s="1" t="s">
        <v>31</v>
      </c>
      <c r="F470" s="1" t="s">
        <v>86</v>
      </c>
      <c r="G470" s="1">
        <v>12265998336</v>
      </c>
      <c r="I470" s="1" t="s">
        <v>802</v>
      </c>
      <c r="J470" s="2">
        <v>46003</v>
      </c>
      <c r="K470" s="1">
        <v>435.91000366210898</v>
      </c>
      <c r="L470" s="1">
        <v>4.0631164311606398E-2</v>
      </c>
      <c r="M470" s="1">
        <v>2.9444628563486799E-2</v>
      </c>
      <c r="N470" s="1" t="s">
        <v>802</v>
      </c>
    </row>
    <row r="471" spans="1:14" x14ac:dyDescent="0.25">
      <c r="A471" s="1" t="s">
        <v>1232</v>
      </c>
      <c r="B471" s="1">
        <v>6418088960</v>
      </c>
      <c r="C471" s="1">
        <v>770</v>
      </c>
      <c r="D471" s="1">
        <v>1.0736850713918699E-2</v>
      </c>
      <c r="E471" s="1" t="s">
        <v>28</v>
      </c>
      <c r="F471" s="1" t="s">
        <v>239</v>
      </c>
      <c r="G471" s="1">
        <v>6418088960</v>
      </c>
      <c r="I471" s="1" t="s">
        <v>1232</v>
      </c>
      <c r="J471" s="2">
        <v>46003</v>
      </c>
      <c r="K471" s="1">
        <v>144.44999694824199</v>
      </c>
      <c r="L471" s="1">
        <v>4.01814792774055E-2</v>
      </c>
      <c r="M471" s="1">
        <v>2.9444628563486799E-2</v>
      </c>
      <c r="N471" s="1" t="s">
        <v>1232</v>
      </c>
    </row>
    <row r="472" spans="1:14" x14ac:dyDescent="0.25">
      <c r="A472" s="1" t="s">
        <v>882</v>
      </c>
      <c r="B472" s="1">
        <v>5524187136</v>
      </c>
      <c r="C472" s="1">
        <v>811</v>
      </c>
      <c r="D472" s="1">
        <v>1.064311272762E-2</v>
      </c>
      <c r="E472" s="1" t="s">
        <v>31</v>
      </c>
      <c r="F472" s="1" t="s">
        <v>470</v>
      </c>
      <c r="G472" s="1">
        <v>5524187136</v>
      </c>
      <c r="I472" s="1" t="s">
        <v>882</v>
      </c>
      <c r="J472" s="2">
        <v>46003</v>
      </c>
      <c r="K472" s="1">
        <v>170.72000122070301</v>
      </c>
      <c r="L472" s="1">
        <v>4.0087741291106899E-2</v>
      </c>
      <c r="M472" s="1">
        <v>2.9444628563486799E-2</v>
      </c>
      <c r="N472" s="1" t="s">
        <v>882</v>
      </c>
    </row>
    <row r="473" spans="1:14" x14ac:dyDescent="0.25">
      <c r="A473" s="1" t="s">
        <v>803</v>
      </c>
      <c r="B473" s="1">
        <v>41942237184</v>
      </c>
      <c r="C473" s="1">
        <v>273</v>
      </c>
      <c r="D473" s="1">
        <v>1.0483798196056099E-2</v>
      </c>
      <c r="E473" s="1" t="s">
        <v>28</v>
      </c>
      <c r="F473" s="1" t="s">
        <v>239</v>
      </c>
      <c r="G473" s="1">
        <v>41942237184</v>
      </c>
      <c r="I473" s="1" t="s">
        <v>803</v>
      </c>
      <c r="J473" s="2">
        <v>46003</v>
      </c>
      <c r="K473" s="1">
        <v>151.05999755859301</v>
      </c>
      <c r="L473" s="1">
        <v>3.9928426759543001E-2</v>
      </c>
      <c r="M473" s="1">
        <v>2.9444628563486799E-2</v>
      </c>
      <c r="N473" s="1" t="s">
        <v>803</v>
      </c>
    </row>
    <row r="474" spans="1:14" x14ac:dyDescent="0.25">
      <c r="A474" s="1" t="s">
        <v>1023</v>
      </c>
      <c r="B474" s="1">
        <v>14510724096</v>
      </c>
      <c r="C474" s="1">
        <v>527</v>
      </c>
      <c r="D474" s="1">
        <v>1.04038329375568E-2</v>
      </c>
      <c r="E474" s="1" t="s">
        <v>34</v>
      </c>
      <c r="F474" s="1" t="s">
        <v>84</v>
      </c>
      <c r="G474" s="1">
        <v>14510724096</v>
      </c>
      <c r="I474" s="1" t="s">
        <v>1023</v>
      </c>
      <c r="J474" s="2">
        <v>46003</v>
      </c>
      <c r="K474" s="1">
        <v>186.58000183105401</v>
      </c>
      <c r="L474" s="1">
        <v>3.9848461501043701E-2</v>
      </c>
      <c r="M474" s="1">
        <v>2.9444628563486799E-2</v>
      </c>
      <c r="N474" s="1" t="s">
        <v>1023</v>
      </c>
    </row>
    <row r="475" spans="1:14" x14ac:dyDescent="0.25">
      <c r="A475" s="1" t="s">
        <v>126</v>
      </c>
      <c r="B475" s="1">
        <v>91162943488</v>
      </c>
      <c r="C475" s="1">
        <v>136</v>
      </c>
      <c r="D475" s="1">
        <v>1.0361831117337E-2</v>
      </c>
      <c r="E475" s="1" t="s">
        <v>31</v>
      </c>
      <c r="F475" s="1" t="s">
        <v>94</v>
      </c>
      <c r="G475" s="1">
        <v>91162943488</v>
      </c>
      <c r="I475" s="1" t="s">
        <v>126</v>
      </c>
      <c r="J475" s="2">
        <v>46003</v>
      </c>
      <c r="K475" s="1">
        <v>337.489990234375</v>
      </c>
      <c r="L475" s="1">
        <v>3.9806459680823802E-2</v>
      </c>
      <c r="M475" s="1">
        <v>2.9444628563486799E-2</v>
      </c>
      <c r="N475" s="1" t="s">
        <v>126</v>
      </c>
    </row>
    <row r="476" spans="1:14" x14ac:dyDescent="0.25">
      <c r="A476" s="1" t="s">
        <v>940</v>
      </c>
      <c r="B476" s="1">
        <v>9969073152</v>
      </c>
      <c r="C476" s="1">
        <v>632</v>
      </c>
      <c r="D476" s="1">
        <v>1.03005976236045E-2</v>
      </c>
      <c r="E476" s="1" t="s">
        <v>31</v>
      </c>
      <c r="F476" s="1" t="s">
        <v>99</v>
      </c>
      <c r="G476" s="1">
        <v>9969073152</v>
      </c>
      <c r="I476" s="1" t="s">
        <v>940</v>
      </c>
      <c r="J476" s="2">
        <v>46003</v>
      </c>
      <c r="K476" s="1">
        <v>150.16000366210901</v>
      </c>
      <c r="L476" s="1">
        <v>3.9745226187091399E-2</v>
      </c>
      <c r="M476" s="1">
        <v>2.9444628563486799E-2</v>
      </c>
      <c r="N476" s="1" t="s">
        <v>940</v>
      </c>
    </row>
    <row r="477" spans="1:14" x14ac:dyDescent="0.25">
      <c r="A477" s="1" t="s">
        <v>231</v>
      </c>
      <c r="B477" s="1">
        <v>54638542848</v>
      </c>
      <c r="C477" s="1">
        <v>224</v>
      </c>
      <c r="D477" s="1">
        <v>9.6347185872810992E-3</v>
      </c>
      <c r="E477" s="1" t="s">
        <v>40</v>
      </c>
      <c r="F477" s="1" t="s">
        <v>135</v>
      </c>
      <c r="G477" s="1">
        <v>54638542848</v>
      </c>
      <c r="I477" s="1" t="s">
        <v>231</v>
      </c>
      <c r="J477" s="2">
        <v>46003</v>
      </c>
      <c r="K477" s="1">
        <v>82.160003662109304</v>
      </c>
      <c r="L477" s="1">
        <v>3.9079347150767899E-2</v>
      </c>
      <c r="M477" s="1">
        <v>2.9444628563486799E-2</v>
      </c>
      <c r="N477" s="1" t="s">
        <v>231</v>
      </c>
    </row>
    <row r="478" spans="1:14" x14ac:dyDescent="0.25">
      <c r="A478" s="1" t="s">
        <v>790</v>
      </c>
      <c r="B478" s="1">
        <v>4976560128</v>
      </c>
      <c r="C478" s="1">
        <v>847</v>
      </c>
      <c r="D478" s="1">
        <v>9.6124164915525005E-3</v>
      </c>
      <c r="E478" s="1" t="s">
        <v>31</v>
      </c>
      <c r="F478" s="1" t="s">
        <v>791</v>
      </c>
      <c r="G478" s="1">
        <v>4976560128</v>
      </c>
      <c r="I478" s="1" t="s">
        <v>790</v>
      </c>
      <c r="J478" s="2">
        <v>46003</v>
      </c>
      <c r="K478" s="1">
        <v>119.449996948242</v>
      </c>
      <c r="L478" s="1">
        <v>3.9057045055039298E-2</v>
      </c>
      <c r="M478" s="1">
        <v>2.9444628563486799E-2</v>
      </c>
      <c r="N478" s="1" t="s">
        <v>790</v>
      </c>
    </row>
    <row r="479" spans="1:14" x14ac:dyDescent="0.25">
      <c r="A479" s="1" t="s">
        <v>780</v>
      </c>
      <c r="B479" s="1">
        <v>15534155776</v>
      </c>
      <c r="C479" s="1">
        <v>512</v>
      </c>
      <c r="D479" s="1">
        <v>9.2827316714025002E-3</v>
      </c>
      <c r="E479" s="1" t="s">
        <v>31</v>
      </c>
      <c r="F479" s="1" t="s">
        <v>94</v>
      </c>
      <c r="G479" s="1">
        <v>15534155776</v>
      </c>
      <c r="I479" s="1" t="s">
        <v>780</v>
      </c>
      <c r="J479" s="2">
        <v>46003</v>
      </c>
      <c r="K479" s="1">
        <v>87.169998168945298</v>
      </c>
      <c r="L479" s="1">
        <v>3.8727360234889402E-2</v>
      </c>
      <c r="M479" s="1">
        <v>2.9444628563486799E-2</v>
      </c>
      <c r="N479" s="1" t="s">
        <v>780</v>
      </c>
    </row>
    <row r="480" spans="1:14" x14ac:dyDescent="0.25">
      <c r="A480" s="1" t="s">
        <v>177</v>
      </c>
      <c r="B480" s="1">
        <v>271250849792</v>
      </c>
      <c r="C480" s="1">
        <v>41</v>
      </c>
      <c r="D480" s="1">
        <v>8.7156639985024008E-3</v>
      </c>
      <c r="E480" s="1" t="s">
        <v>28</v>
      </c>
      <c r="F480" s="1" t="s">
        <v>53</v>
      </c>
      <c r="G480" s="1">
        <v>271250849792</v>
      </c>
      <c r="I480" s="1" t="s">
        <v>177</v>
      </c>
      <c r="J480" s="2">
        <v>46003</v>
      </c>
      <c r="K480" s="1">
        <v>208.11999511718699</v>
      </c>
      <c r="L480" s="1">
        <v>3.8160292561989197E-2</v>
      </c>
      <c r="M480" s="1">
        <v>2.9444628563486799E-2</v>
      </c>
      <c r="N480" s="1" t="s">
        <v>177</v>
      </c>
    </row>
    <row r="481" spans="1:14" x14ac:dyDescent="0.25">
      <c r="A481" s="1" t="s">
        <v>229</v>
      </c>
      <c r="B481" s="1">
        <v>437527412736</v>
      </c>
      <c r="C481" s="1">
        <v>20</v>
      </c>
      <c r="D481" s="1">
        <v>7.8498623558222996E-3</v>
      </c>
      <c r="E481" s="1" t="s">
        <v>8</v>
      </c>
      <c r="F481" s="1" t="s">
        <v>55</v>
      </c>
      <c r="G481" s="1">
        <v>437527412736</v>
      </c>
      <c r="I481" s="1" t="s">
        <v>229</v>
      </c>
      <c r="J481" s="2">
        <v>46003</v>
      </c>
      <c r="K481" s="1">
        <v>183.57000732421801</v>
      </c>
      <c r="L481" s="1">
        <v>3.7294490919309101E-2</v>
      </c>
      <c r="M481" s="1">
        <v>2.9444628563486799E-2</v>
      </c>
      <c r="N481" s="1" t="s">
        <v>229</v>
      </c>
    </row>
    <row r="482" spans="1:14" x14ac:dyDescent="0.25">
      <c r="A482" s="1" t="s">
        <v>690</v>
      </c>
      <c r="B482" s="1">
        <v>27224307712</v>
      </c>
      <c r="C482" s="1">
        <v>366</v>
      </c>
      <c r="D482" s="1">
        <v>7.0611125511148001E-3</v>
      </c>
      <c r="E482" s="1" t="s">
        <v>103</v>
      </c>
      <c r="F482" s="1" t="s">
        <v>512</v>
      </c>
      <c r="G482" s="1">
        <v>27224307712</v>
      </c>
      <c r="I482" s="1" t="s">
        <v>690</v>
      </c>
      <c r="J482" s="2">
        <v>46003</v>
      </c>
      <c r="K482" s="1">
        <v>168.36999511718699</v>
      </c>
      <c r="L482" s="1">
        <v>3.6505741114601697E-2</v>
      </c>
      <c r="M482" s="1">
        <v>2.9444628563486799E-2</v>
      </c>
      <c r="N482" s="1" t="s">
        <v>690</v>
      </c>
    </row>
    <row r="483" spans="1:14" x14ac:dyDescent="0.25">
      <c r="A483" s="1" t="s">
        <v>931</v>
      </c>
      <c r="B483" s="1">
        <v>5446016000</v>
      </c>
      <c r="C483" s="1">
        <v>815</v>
      </c>
      <c r="D483" s="1">
        <v>6.7783547634152003E-3</v>
      </c>
      <c r="E483" s="1" t="s">
        <v>8</v>
      </c>
      <c r="F483" s="1" t="s">
        <v>372</v>
      </c>
      <c r="G483" s="1">
        <v>5446016000</v>
      </c>
      <c r="I483" s="1" t="s">
        <v>931</v>
      </c>
      <c r="J483" s="2">
        <v>46003</v>
      </c>
      <c r="K483" s="1">
        <v>184.80000305175699</v>
      </c>
      <c r="L483" s="1">
        <v>3.6222983326902103E-2</v>
      </c>
      <c r="M483" s="1">
        <v>2.9444628563486799E-2</v>
      </c>
      <c r="N483" s="1" t="s">
        <v>931</v>
      </c>
    </row>
    <row r="484" spans="1:14" x14ac:dyDescent="0.25">
      <c r="A484" s="1" t="s">
        <v>235</v>
      </c>
      <c r="B484" s="1">
        <v>175440953344</v>
      </c>
      <c r="C484" s="1">
        <v>71</v>
      </c>
      <c r="D484" s="1">
        <v>6.6831886608202003E-3</v>
      </c>
      <c r="E484" s="1" t="s">
        <v>40</v>
      </c>
      <c r="F484" s="1" t="s">
        <v>90</v>
      </c>
      <c r="G484" s="1">
        <v>175440953344</v>
      </c>
      <c r="I484" s="1" t="s">
        <v>235</v>
      </c>
      <c r="J484" s="2">
        <v>46003</v>
      </c>
      <c r="K484" s="1">
        <v>96.650001525878906</v>
      </c>
      <c r="L484" s="1">
        <v>3.61278172243071E-2</v>
      </c>
      <c r="M484" s="1">
        <v>2.9444628563486799E-2</v>
      </c>
      <c r="N484" s="1" t="s">
        <v>235</v>
      </c>
    </row>
    <row r="485" spans="1:14" x14ac:dyDescent="0.25">
      <c r="A485" s="1" t="s">
        <v>728</v>
      </c>
      <c r="B485" s="1">
        <v>4810751488</v>
      </c>
      <c r="C485" s="1">
        <v>861</v>
      </c>
      <c r="D485" s="1">
        <v>6.5451708577799004E-3</v>
      </c>
      <c r="E485" s="1" t="s">
        <v>40</v>
      </c>
      <c r="F485" s="1" t="s">
        <v>71</v>
      </c>
      <c r="G485" s="1">
        <v>4810751488</v>
      </c>
      <c r="I485" s="1" t="s">
        <v>728</v>
      </c>
      <c r="J485" s="2">
        <v>46003</v>
      </c>
      <c r="K485" s="1">
        <v>132.99000549316401</v>
      </c>
      <c r="L485" s="1">
        <v>3.5989799421266698E-2</v>
      </c>
      <c r="M485" s="1">
        <v>2.9444628563486799E-2</v>
      </c>
      <c r="N485" s="1" t="s">
        <v>728</v>
      </c>
    </row>
    <row r="486" spans="1:14" x14ac:dyDescent="0.25">
      <c r="A486" s="1" t="s">
        <v>244</v>
      </c>
      <c r="B486" s="1">
        <v>76900990976</v>
      </c>
      <c r="C486" s="1">
        <v>164</v>
      </c>
      <c r="D486" s="1">
        <v>6.4131198727503001E-3</v>
      </c>
      <c r="E486" s="1" t="s">
        <v>31</v>
      </c>
      <c r="F486" s="1" t="s">
        <v>99</v>
      </c>
      <c r="G486" s="1">
        <v>76900990976</v>
      </c>
      <c r="I486" s="1" t="s">
        <v>244</v>
      </c>
      <c r="J486" s="2">
        <v>46003</v>
      </c>
      <c r="K486" s="1">
        <v>136.63999938964801</v>
      </c>
      <c r="L486" s="1">
        <v>3.5857748436237201E-2</v>
      </c>
      <c r="M486" s="1">
        <v>2.9444628563486799E-2</v>
      </c>
      <c r="N486" s="1" t="s">
        <v>244</v>
      </c>
    </row>
    <row r="487" spans="1:14" x14ac:dyDescent="0.25">
      <c r="A487" s="1" t="s">
        <v>762</v>
      </c>
      <c r="B487" s="1">
        <v>15659309056</v>
      </c>
      <c r="C487" s="1">
        <v>508</v>
      </c>
      <c r="D487" s="1">
        <v>6.2892447946804996E-3</v>
      </c>
      <c r="E487" s="1" t="s">
        <v>40</v>
      </c>
      <c r="F487" s="1" t="s">
        <v>41</v>
      </c>
      <c r="G487" s="1">
        <v>15659309056</v>
      </c>
      <c r="I487" s="1" t="s">
        <v>762</v>
      </c>
      <c r="J487" s="2">
        <v>46003</v>
      </c>
      <c r="K487" s="1">
        <v>113.620002746582</v>
      </c>
      <c r="L487" s="1">
        <v>3.5733873358167301E-2</v>
      </c>
      <c r="M487" s="1">
        <v>2.9444628563486799E-2</v>
      </c>
      <c r="N487" s="1" t="s">
        <v>762</v>
      </c>
    </row>
    <row r="488" spans="1:14" x14ac:dyDescent="0.25">
      <c r="A488" s="1" t="s">
        <v>1117</v>
      </c>
      <c r="B488" s="1">
        <v>22320500736</v>
      </c>
      <c r="C488" s="1">
        <v>421</v>
      </c>
      <c r="D488" s="1">
        <v>5.9994298556791002E-3</v>
      </c>
      <c r="E488" s="1" t="s">
        <v>8</v>
      </c>
      <c r="F488" s="1" t="s">
        <v>55</v>
      </c>
      <c r="G488" s="1">
        <v>22320500736</v>
      </c>
      <c r="I488" s="1" t="s">
        <v>1117</v>
      </c>
      <c r="J488" s="2">
        <v>46003</v>
      </c>
      <c r="K488" s="1">
        <v>316.08999633789</v>
      </c>
      <c r="L488" s="1">
        <v>3.5444058419165897E-2</v>
      </c>
      <c r="M488" s="1">
        <v>2.9444628563486799E-2</v>
      </c>
      <c r="N488" s="1" t="s">
        <v>1117</v>
      </c>
    </row>
    <row r="489" spans="1:14" x14ac:dyDescent="0.25">
      <c r="A489" s="1" t="s">
        <v>228</v>
      </c>
      <c r="B489" s="1">
        <v>152121982976</v>
      </c>
      <c r="C489" s="1">
        <v>87</v>
      </c>
      <c r="D489" s="1">
        <v>5.9431551469359004E-3</v>
      </c>
      <c r="E489" s="1" t="s">
        <v>40</v>
      </c>
      <c r="F489" s="1" t="s">
        <v>71</v>
      </c>
      <c r="G489" s="1">
        <v>152121982976</v>
      </c>
      <c r="I489" s="1" t="s">
        <v>228</v>
      </c>
      <c r="J489" s="2">
        <v>46003</v>
      </c>
      <c r="K489" s="1">
        <v>237.86999511718699</v>
      </c>
      <c r="L489" s="1">
        <v>3.5387783710422803E-2</v>
      </c>
      <c r="M489" s="1">
        <v>2.9444628563486799E-2</v>
      </c>
      <c r="N489" s="1" t="s">
        <v>228</v>
      </c>
    </row>
    <row r="490" spans="1:14" x14ac:dyDescent="0.25">
      <c r="A490" s="1" t="s">
        <v>680</v>
      </c>
      <c r="B490" s="1">
        <v>16989804544</v>
      </c>
      <c r="C490" s="1">
        <v>485</v>
      </c>
      <c r="D490" s="1">
        <v>5.9089673346217004E-3</v>
      </c>
      <c r="E490" s="1" t="s">
        <v>103</v>
      </c>
      <c r="F490" s="1" t="s">
        <v>104</v>
      </c>
      <c r="G490" s="1">
        <v>16989804544</v>
      </c>
      <c r="I490" s="1" t="s">
        <v>680</v>
      </c>
      <c r="J490" s="2">
        <v>46003</v>
      </c>
      <c r="K490" s="1">
        <v>73.800003051757798</v>
      </c>
      <c r="L490" s="1">
        <v>3.5353595898108603E-2</v>
      </c>
      <c r="M490" s="1">
        <v>2.9444628563486799E-2</v>
      </c>
      <c r="N490" s="1" t="s">
        <v>680</v>
      </c>
    </row>
    <row r="491" spans="1:14" x14ac:dyDescent="0.25">
      <c r="A491" s="1" t="s">
        <v>748</v>
      </c>
      <c r="B491" s="1">
        <v>11639010304</v>
      </c>
      <c r="C491" s="1">
        <v>593</v>
      </c>
      <c r="D491" s="1">
        <v>5.1882649800391997E-3</v>
      </c>
      <c r="E491" s="1" t="s">
        <v>31</v>
      </c>
      <c r="F491" s="1" t="s">
        <v>101</v>
      </c>
      <c r="G491" s="1">
        <v>11639010304</v>
      </c>
      <c r="I491" s="1" t="s">
        <v>748</v>
      </c>
      <c r="J491" s="2">
        <v>46003</v>
      </c>
      <c r="K491" s="1">
        <v>149.669998168945</v>
      </c>
      <c r="L491" s="1">
        <v>3.4632893543526E-2</v>
      </c>
      <c r="M491" s="1">
        <v>2.9444628563486799E-2</v>
      </c>
      <c r="N491" s="1" t="s">
        <v>748</v>
      </c>
    </row>
    <row r="492" spans="1:14" x14ac:dyDescent="0.25">
      <c r="A492" s="1" t="s">
        <v>697</v>
      </c>
      <c r="B492" s="1">
        <v>13305031680</v>
      </c>
      <c r="C492" s="1">
        <v>552</v>
      </c>
      <c r="D492" s="1">
        <v>4.9093313613286001E-3</v>
      </c>
      <c r="E492" s="1" t="s">
        <v>31</v>
      </c>
      <c r="F492" s="1" t="s">
        <v>99</v>
      </c>
      <c r="G492" s="1">
        <v>13305031680</v>
      </c>
      <c r="I492" s="1" t="s">
        <v>697</v>
      </c>
      <c r="J492" s="2">
        <v>46003</v>
      </c>
      <c r="K492" s="1">
        <v>235.44999694824199</v>
      </c>
      <c r="L492" s="1">
        <v>3.4353959924815401E-2</v>
      </c>
      <c r="M492" s="1">
        <v>2.9444628563486799E-2</v>
      </c>
      <c r="N492" s="1" t="s">
        <v>697</v>
      </c>
    </row>
    <row r="493" spans="1:14" x14ac:dyDescent="0.25">
      <c r="A493" s="1" t="s">
        <v>93</v>
      </c>
      <c r="B493" s="1">
        <v>79819776000</v>
      </c>
      <c r="C493" s="1">
        <v>159</v>
      </c>
      <c r="D493" s="1">
        <v>4.2814001281912002E-3</v>
      </c>
      <c r="E493" s="1" t="s">
        <v>31</v>
      </c>
      <c r="F493" s="1" t="s">
        <v>94</v>
      </c>
      <c r="G493" s="1">
        <v>79819776000</v>
      </c>
      <c r="I493" s="1" t="s">
        <v>93</v>
      </c>
      <c r="J493" s="2">
        <v>46003</v>
      </c>
      <c r="K493" s="1">
        <v>198.30999755859301</v>
      </c>
      <c r="L493" s="1">
        <v>3.3726028691677998E-2</v>
      </c>
      <c r="M493" s="1">
        <v>2.9444628563486799E-2</v>
      </c>
      <c r="N493" s="1" t="s">
        <v>93</v>
      </c>
    </row>
    <row r="494" spans="1:14" x14ac:dyDescent="0.25">
      <c r="A494" s="1" t="s">
        <v>749</v>
      </c>
      <c r="B494" s="1">
        <v>18300475392</v>
      </c>
      <c r="C494" s="1">
        <v>464</v>
      </c>
      <c r="D494" s="1">
        <v>3.9584073553684002E-3</v>
      </c>
      <c r="E494" s="1" t="s">
        <v>31</v>
      </c>
      <c r="F494" s="1" t="s">
        <v>593</v>
      </c>
      <c r="G494" s="1">
        <v>18300475392</v>
      </c>
      <c r="I494" s="1" t="s">
        <v>749</v>
      </c>
      <c r="J494" s="2">
        <v>46003</v>
      </c>
      <c r="K494" s="1">
        <v>350.829986572265</v>
      </c>
      <c r="L494" s="1">
        <v>3.3403035918855198E-2</v>
      </c>
      <c r="M494" s="1">
        <v>2.9444628563486799E-2</v>
      </c>
      <c r="N494" s="1" t="s">
        <v>749</v>
      </c>
    </row>
    <row r="495" spans="1:14" x14ac:dyDescent="0.25">
      <c r="A495" s="1" t="s">
        <v>955</v>
      </c>
      <c r="B495" s="1">
        <v>7349975040</v>
      </c>
      <c r="C495" s="1">
        <v>731</v>
      </c>
      <c r="D495" s="1">
        <v>3.7737175343978998E-3</v>
      </c>
      <c r="E495" s="1" t="s">
        <v>28</v>
      </c>
      <c r="F495" s="1" t="s">
        <v>547</v>
      </c>
      <c r="G495" s="1">
        <v>7349975040</v>
      </c>
      <c r="I495" s="1" t="s">
        <v>955</v>
      </c>
      <c r="J495" s="2">
        <v>46003</v>
      </c>
      <c r="K495" s="1">
        <v>272.47000122070301</v>
      </c>
      <c r="L495" s="1">
        <v>3.3218346097884703E-2</v>
      </c>
      <c r="M495" s="1">
        <v>2.9444628563486799E-2</v>
      </c>
      <c r="N495" s="1" t="s">
        <v>955</v>
      </c>
    </row>
    <row r="496" spans="1:14" x14ac:dyDescent="0.25">
      <c r="A496" s="1" t="s">
        <v>1091</v>
      </c>
      <c r="B496" s="1">
        <v>13169062912</v>
      </c>
      <c r="C496" s="1">
        <v>556</v>
      </c>
      <c r="D496" s="1">
        <v>3.7126234875547999E-3</v>
      </c>
      <c r="E496" s="1" t="s">
        <v>31</v>
      </c>
      <c r="F496" s="1" t="s">
        <v>873</v>
      </c>
      <c r="G496" s="1">
        <v>13169062912</v>
      </c>
      <c r="I496" s="1" t="s">
        <v>1091</v>
      </c>
      <c r="J496" s="2">
        <v>46003</v>
      </c>
      <c r="K496" s="1">
        <v>260.17999267578102</v>
      </c>
      <c r="L496" s="1">
        <v>3.3157252051041697E-2</v>
      </c>
      <c r="M496" s="1">
        <v>2.9444628563486799E-2</v>
      </c>
      <c r="N496" s="1" t="s">
        <v>1091</v>
      </c>
    </row>
    <row r="497" spans="1:14" x14ac:dyDescent="0.25">
      <c r="A497" s="1" t="s">
        <v>766</v>
      </c>
      <c r="B497" s="1">
        <v>2009294848</v>
      </c>
      <c r="C497" s="1">
        <v>1015</v>
      </c>
      <c r="D497" s="1">
        <v>3.3952734458012998E-3</v>
      </c>
      <c r="E497" s="1" t="s">
        <v>140</v>
      </c>
      <c r="F497" s="1" t="s">
        <v>255</v>
      </c>
      <c r="G497" s="1">
        <v>2009294848</v>
      </c>
      <c r="I497" s="1" t="s">
        <v>766</v>
      </c>
      <c r="J497" s="2">
        <v>46003</v>
      </c>
      <c r="K497" s="1">
        <v>105.36000061035099</v>
      </c>
      <c r="L497" s="1">
        <v>3.2839902009288199E-2</v>
      </c>
      <c r="M497" s="1">
        <v>2.9444628563486799E-2</v>
      </c>
      <c r="N497" s="1" t="s">
        <v>766</v>
      </c>
    </row>
    <row r="498" spans="1:14" x14ac:dyDescent="0.25">
      <c r="A498" s="1" t="s">
        <v>709</v>
      </c>
      <c r="B498" s="1">
        <v>12836826112</v>
      </c>
      <c r="C498" s="1">
        <v>566</v>
      </c>
      <c r="D498" s="1">
        <v>2.9888744615018002E-3</v>
      </c>
      <c r="E498" s="1" t="s">
        <v>8</v>
      </c>
      <c r="F498" s="1" t="s">
        <v>710</v>
      </c>
      <c r="G498" s="1">
        <v>12836826112</v>
      </c>
      <c r="I498" s="1" t="s">
        <v>709</v>
      </c>
      <c r="J498" s="2">
        <v>46003</v>
      </c>
      <c r="K498" s="1">
        <v>155.66000366210901</v>
      </c>
      <c r="L498" s="1">
        <v>3.2433503024988701E-2</v>
      </c>
      <c r="M498" s="1">
        <v>2.9444628563486799E-2</v>
      </c>
      <c r="N498" s="1" t="s">
        <v>709</v>
      </c>
    </row>
    <row r="499" spans="1:14" x14ac:dyDescent="0.25">
      <c r="A499" s="1" t="s">
        <v>263</v>
      </c>
      <c r="B499" s="1">
        <v>85931565056</v>
      </c>
      <c r="C499" s="1">
        <v>148</v>
      </c>
      <c r="D499" s="1">
        <v>2.3345712694311E-3</v>
      </c>
      <c r="E499" s="1" t="s">
        <v>40</v>
      </c>
      <c r="F499" s="1" t="s">
        <v>180</v>
      </c>
      <c r="G499" s="1">
        <v>85931565056</v>
      </c>
      <c r="I499" s="1" t="s">
        <v>263</v>
      </c>
      <c r="J499" s="2">
        <v>46003</v>
      </c>
      <c r="K499" s="1">
        <v>148.05000305175699</v>
      </c>
      <c r="L499" s="1">
        <v>3.1779199832917902E-2</v>
      </c>
      <c r="M499" s="1">
        <v>2.9444628563486799E-2</v>
      </c>
      <c r="N499" s="1" t="s">
        <v>263</v>
      </c>
    </row>
    <row r="500" spans="1:14" x14ac:dyDescent="0.25">
      <c r="A500" s="1" t="s">
        <v>1088</v>
      </c>
      <c r="B500" s="1">
        <v>955058368</v>
      </c>
      <c r="C500" s="1">
        <v>1073</v>
      </c>
      <c r="D500" s="1">
        <v>2.3296468597879001E-3</v>
      </c>
      <c r="E500" s="1" t="s">
        <v>8</v>
      </c>
      <c r="F500" s="1" t="s">
        <v>16</v>
      </c>
      <c r="G500" s="1">
        <v>955058368</v>
      </c>
      <c r="I500" s="1" t="s">
        <v>1088</v>
      </c>
      <c r="J500" s="2">
        <v>46003</v>
      </c>
      <c r="K500" s="1">
        <v>81.180000305175696</v>
      </c>
      <c r="L500" s="1">
        <v>3.1774275423274802E-2</v>
      </c>
      <c r="M500" s="1">
        <v>2.9444628563486799E-2</v>
      </c>
      <c r="N500" s="1" t="s">
        <v>1088</v>
      </c>
    </row>
    <row r="501" spans="1:14" x14ac:dyDescent="0.25">
      <c r="A501" s="1" t="s">
        <v>569</v>
      </c>
      <c r="B501" s="1">
        <v>45344456704</v>
      </c>
      <c r="C501" s="1">
        <v>257</v>
      </c>
      <c r="D501" s="1">
        <v>1.8591474521674001E-3</v>
      </c>
      <c r="E501" s="1" t="s">
        <v>8</v>
      </c>
      <c r="F501" s="1" t="s">
        <v>13</v>
      </c>
      <c r="G501" s="1">
        <v>45344456704</v>
      </c>
      <c r="I501" s="1" t="s">
        <v>569</v>
      </c>
      <c r="J501" s="2">
        <v>46003</v>
      </c>
      <c r="K501" s="1">
        <v>946.510009765625</v>
      </c>
      <c r="L501" s="1">
        <v>3.1303776015654199E-2</v>
      </c>
      <c r="M501" s="1">
        <v>2.9444628563486799E-2</v>
      </c>
      <c r="N501" s="1" t="s">
        <v>569</v>
      </c>
    </row>
    <row r="502" spans="1:14" x14ac:dyDescent="0.25">
      <c r="A502" s="1" t="s">
        <v>479</v>
      </c>
      <c r="B502" s="1">
        <v>16411879424</v>
      </c>
      <c r="C502" s="1">
        <v>493</v>
      </c>
      <c r="D502" s="1">
        <v>1.57409937633E-3</v>
      </c>
      <c r="E502" s="1" t="s">
        <v>31</v>
      </c>
      <c r="F502" s="1" t="s">
        <v>32</v>
      </c>
      <c r="G502" s="1">
        <v>16411879424</v>
      </c>
      <c r="I502" s="1" t="s">
        <v>479</v>
      </c>
      <c r="J502" s="2">
        <v>46003</v>
      </c>
      <c r="K502" s="1">
        <v>101.709999084472</v>
      </c>
      <c r="L502" s="1">
        <v>3.10187279398168E-2</v>
      </c>
      <c r="M502" s="1">
        <v>2.9444628563486799E-2</v>
      </c>
      <c r="N502" s="1" t="s">
        <v>479</v>
      </c>
    </row>
    <row r="503" spans="1:14" x14ac:dyDescent="0.25">
      <c r="A503" s="1" t="s">
        <v>540</v>
      </c>
      <c r="B503" s="1">
        <v>26792384512</v>
      </c>
      <c r="C503" s="1">
        <v>372</v>
      </c>
      <c r="D503" s="1">
        <v>1.5353870450080999E-3</v>
      </c>
      <c r="E503" s="1" t="s">
        <v>8</v>
      </c>
      <c r="F503" s="1" t="s">
        <v>16</v>
      </c>
      <c r="G503" s="1">
        <v>26792384512</v>
      </c>
      <c r="I503" s="1" t="s">
        <v>540</v>
      </c>
      <c r="J503" s="2">
        <v>46003</v>
      </c>
      <c r="K503" s="1">
        <v>89.519996643066406</v>
      </c>
      <c r="L503" s="1">
        <v>3.09800156084949E-2</v>
      </c>
      <c r="M503" s="1">
        <v>2.9444628563486799E-2</v>
      </c>
      <c r="N503" s="1" t="s">
        <v>540</v>
      </c>
    </row>
    <row r="504" spans="1:14" x14ac:dyDescent="0.25">
      <c r="A504" s="1" t="s">
        <v>864</v>
      </c>
      <c r="B504" s="1">
        <v>5140464128</v>
      </c>
      <c r="C504" s="1">
        <v>836</v>
      </c>
      <c r="D504" s="1">
        <v>1.4709305482194001E-3</v>
      </c>
      <c r="E504" s="1" t="s">
        <v>34</v>
      </c>
      <c r="F504" s="1" t="s">
        <v>96</v>
      </c>
      <c r="G504" s="1">
        <v>5140464128</v>
      </c>
      <c r="I504" s="1" t="s">
        <v>864</v>
      </c>
      <c r="J504" s="2">
        <v>46003</v>
      </c>
      <c r="K504" s="1">
        <v>86.699996948242102</v>
      </c>
      <c r="L504" s="1">
        <v>3.0915559111706199E-2</v>
      </c>
      <c r="M504" s="1">
        <v>2.9444628563486799E-2</v>
      </c>
      <c r="N504" s="1" t="s">
        <v>864</v>
      </c>
    </row>
    <row r="505" spans="1:14" x14ac:dyDescent="0.25">
      <c r="A505" s="1" t="s">
        <v>835</v>
      </c>
      <c r="B505" s="1">
        <v>9435567104</v>
      </c>
      <c r="C505" s="1">
        <v>647</v>
      </c>
      <c r="D505" s="1">
        <v>9.0489410558930005E-4</v>
      </c>
      <c r="E505" s="1" t="s">
        <v>40</v>
      </c>
      <c r="F505" s="1" t="s">
        <v>41</v>
      </c>
      <c r="G505" s="1">
        <v>9435567104</v>
      </c>
      <c r="I505" s="1" t="s">
        <v>835</v>
      </c>
      <c r="J505" s="2">
        <v>46003</v>
      </c>
      <c r="K505" s="1">
        <v>140.88999938964801</v>
      </c>
      <c r="L505" s="1">
        <v>3.0349522669076201E-2</v>
      </c>
      <c r="M505" s="1">
        <v>2.9444628563486799E-2</v>
      </c>
      <c r="N505" s="1" t="s">
        <v>835</v>
      </c>
    </row>
    <row r="506" spans="1:14" x14ac:dyDescent="0.25">
      <c r="A506" s="1" t="s">
        <v>743</v>
      </c>
      <c r="B506" s="1">
        <v>9250418688</v>
      </c>
      <c r="C506" s="1">
        <v>656</v>
      </c>
      <c r="D506" s="1">
        <v>3.3066490457079998E-4</v>
      </c>
      <c r="E506" s="1" t="s">
        <v>31</v>
      </c>
      <c r="F506" s="1" t="s">
        <v>99</v>
      </c>
      <c r="G506" s="1">
        <v>9250418688</v>
      </c>
      <c r="I506" s="1" t="s">
        <v>743</v>
      </c>
      <c r="J506" s="2">
        <v>46003</v>
      </c>
      <c r="K506" s="1">
        <v>205.77999877929599</v>
      </c>
      <c r="L506" s="1">
        <v>2.9775293468057702E-2</v>
      </c>
      <c r="M506" s="1">
        <v>2.9444628563486799E-2</v>
      </c>
      <c r="N506" s="1" t="s">
        <v>743</v>
      </c>
    </row>
    <row r="507" spans="1:14" x14ac:dyDescent="0.25">
      <c r="A507" s="1" t="s">
        <v>808</v>
      </c>
      <c r="B507" s="1">
        <v>37735211008</v>
      </c>
      <c r="C507" s="1">
        <v>299</v>
      </c>
      <c r="D507" s="1">
        <v>1.5737494646420001E-4</v>
      </c>
      <c r="E507" s="1" t="s">
        <v>40</v>
      </c>
      <c r="F507" s="1" t="s">
        <v>186</v>
      </c>
      <c r="G507" s="1">
        <v>37735211008</v>
      </c>
      <c r="I507" s="1" t="s">
        <v>808</v>
      </c>
      <c r="J507" s="2">
        <v>46003</v>
      </c>
      <c r="K507" s="1">
        <v>135.30000305175699</v>
      </c>
      <c r="L507" s="1">
        <v>2.96020035099511E-2</v>
      </c>
      <c r="M507" s="1">
        <v>2.9444628563486799E-2</v>
      </c>
      <c r="N507" s="1" t="s">
        <v>808</v>
      </c>
    </row>
    <row r="508" spans="1:14" x14ac:dyDescent="0.25">
      <c r="A508" s="1" t="s">
        <v>236</v>
      </c>
      <c r="B508" s="1">
        <v>671276138496</v>
      </c>
      <c r="C508" s="1">
        <v>15</v>
      </c>
      <c r="D508" s="1">
        <v>-9.0954634253480001E-4</v>
      </c>
      <c r="E508" s="1" t="s">
        <v>40</v>
      </c>
      <c r="F508" s="1" t="s">
        <v>71</v>
      </c>
      <c r="G508" s="1">
        <v>671276138496</v>
      </c>
      <c r="I508" s="1" t="s">
        <v>236</v>
      </c>
      <c r="J508" s="2">
        <v>46003</v>
      </c>
      <c r="K508" s="1">
        <v>347.829986572265</v>
      </c>
      <c r="L508" s="1">
        <v>2.8535082220952E-2</v>
      </c>
      <c r="M508" s="1">
        <v>2.9444628563486799E-2</v>
      </c>
      <c r="N508" s="1" t="s">
        <v>236</v>
      </c>
    </row>
    <row r="509" spans="1:14" x14ac:dyDescent="0.25">
      <c r="A509" s="1" t="s">
        <v>745</v>
      </c>
      <c r="B509" s="1">
        <v>12589265920</v>
      </c>
      <c r="C509" s="1">
        <v>578</v>
      </c>
      <c r="D509" s="1">
        <v>-9.3481000219350005E-4</v>
      </c>
      <c r="E509" s="1" t="s">
        <v>78</v>
      </c>
      <c r="F509" s="1" t="s">
        <v>503</v>
      </c>
      <c r="G509" s="1">
        <v>12589265920</v>
      </c>
      <c r="I509" s="1" t="s">
        <v>745</v>
      </c>
      <c r="J509" s="2">
        <v>46003</v>
      </c>
      <c r="K509" s="1">
        <v>62.049999237060497</v>
      </c>
      <c r="L509" s="1">
        <v>2.8509818561293299E-2</v>
      </c>
      <c r="M509" s="1">
        <v>2.9444628563486799E-2</v>
      </c>
      <c r="N509" s="1" t="s">
        <v>745</v>
      </c>
    </row>
    <row r="510" spans="1:14" x14ac:dyDescent="0.25">
      <c r="A510" s="1" t="s">
        <v>817</v>
      </c>
      <c r="B510" s="1">
        <v>2862931456</v>
      </c>
      <c r="C510" s="1">
        <v>976</v>
      </c>
      <c r="D510" s="1">
        <v>-1.2188383663255999E-3</v>
      </c>
      <c r="E510" s="1" t="s">
        <v>103</v>
      </c>
      <c r="F510" s="1" t="s">
        <v>818</v>
      </c>
      <c r="G510" s="1">
        <v>2862931456</v>
      </c>
      <c r="I510" s="1" t="s">
        <v>817</v>
      </c>
      <c r="J510" s="2">
        <v>46003</v>
      </c>
      <c r="K510" s="1">
        <v>73.949996948242102</v>
      </c>
      <c r="L510" s="1">
        <v>2.8225790197161201E-2</v>
      </c>
      <c r="M510" s="1">
        <v>2.9444628563486799E-2</v>
      </c>
      <c r="N510" s="1" t="s">
        <v>817</v>
      </c>
    </row>
    <row r="511" spans="1:14" x14ac:dyDescent="0.25">
      <c r="A511" s="1" t="s">
        <v>809</v>
      </c>
      <c r="B511" s="1">
        <v>918220608</v>
      </c>
      <c r="C511" s="1">
        <v>1074</v>
      </c>
      <c r="D511" s="1">
        <v>-1.3445000557083999E-3</v>
      </c>
      <c r="E511" s="1" t="s">
        <v>40</v>
      </c>
      <c r="F511" s="1" t="s">
        <v>41</v>
      </c>
      <c r="G511" s="1">
        <v>918220608</v>
      </c>
      <c r="I511" s="1" t="s">
        <v>809</v>
      </c>
      <c r="J511" s="2">
        <v>46003</v>
      </c>
      <c r="K511" s="1">
        <v>107.199996948242</v>
      </c>
      <c r="L511" s="1">
        <v>2.8100128507778401E-2</v>
      </c>
      <c r="M511" s="1">
        <v>2.9444628563486799E-2</v>
      </c>
      <c r="N511" s="1" t="s">
        <v>809</v>
      </c>
    </row>
    <row r="512" spans="1:14" x14ac:dyDescent="0.25">
      <c r="A512" s="1" t="s">
        <v>825</v>
      </c>
      <c r="B512" s="1">
        <v>17118969856</v>
      </c>
      <c r="C512" s="1">
        <v>484</v>
      </c>
      <c r="D512" s="1">
        <v>-1.7326214992996001E-3</v>
      </c>
      <c r="E512" s="1" t="s">
        <v>10</v>
      </c>
      <c r="F512" s="1" t="s">
        <v>11</v>
      </c>
      <c r="G512" s="1">
        <v>17118969856</v>
      </c>
      <c r="I512" s="1" t="s">
        <v>825</v>
      </c>
      <c r="J512" s="2">
        <v>46003</v>
      </c>
      <c r="K512" s="1">
        <v>208.419998168945</v>
      </c>
      <c r="L512" s="1">
        <v>2.77120070641871E-2</v>
      </c>
      <c r="M512" s="1">
        <v>2.9444628563486799E-2</v>
      </c>
      <c r="N512" s="1" t="s">
        <v>825</v>
      </c>
    </row>
    <row r="513" spans="1:14" x14ac:dyDescent="0.25">
      <c r="A513" s="1" t="s">
        <v>46</v>
      </c>
      <c r="B513" s="1">
        <v>52282687488</v>
      </c>
      <c r="C513" s="1">
        <v>234</v>
      </c>
      <c r="D513" s="1">
        <v>-2.2856613222478998E-3</v>
      </c>
      <c r="E513" s="1" t="s">
        <v>47</v>
      </c>
      <c r="F513" s="1" t="s">
        <v>48</v>
      </c>
      <c r="G513" s="1">
        <v>52282687488</v>
      </c>
      <c r="I513" s="1" t="s">
        <v>46</v>
      </c>
      <c r="J513" s="2">
        <v>46003</v>
      </c>
      <c r="K513" s="1">
        <v>168.30000305175699</v>
      </c>
      <c r="L513" s="1">
        <v>2.7158967241238799E-2</v>
      </c>
      <c r="M513" s="1">
        <v>2.9444628563486799E-2</v>
      </c>
      <c r="N513" s="1" t="s">
        <v>46</v>
      </c>
    </row>
    <row r="514" spans="1:14" x14ac:dyDescent="0.25">
      <c r="A514" s="1" t="s">
        <v>924</v>
      </c>
      <c r="B514" s="1">
        <v>11385024512</v>
      </c>
      <c r="C514" s="1">
        <v>601</v>
      </c>
      <c r="D514" s="1">
        <v>-2.465837494924E-3</v>
      </c>
      <c r="E514" s="1" t="s">
        <v>28</v>
      </c>
      <c r="F514" s="1" t="s">
        <v>863</v>
      </c>
      <c r="G514" s="1">
        <v>11385024512</v>
      </c>
      <c r="I514" s="1" t="s">
        <v>924</v>
      </c>
      <c r="J514" s="2">
        <v>46003</v>
      </c>
      <c r="K514" s="1">
        <v>97.830001831054602</v>
      </c>
      <c r="L514" s="1">
        <v>2.69787910685628E-2</v>
      </c>
      <c r="M514" s="1">
        <v>2.9444628563486799E-2</v>
      </c>
      <c r="N514" s="1" t="s">
        <v>924</v>
      </c>
    </row>
    <row r="515" spans="1:14" x14ac:dyDescent="0.25">
      <c r="A515" s="1" t="s">
        <v>188</v>
      </c>
      <c r="B515" s="1">
        <v>64232935424</v>
      </c>
      <c r="C515" s="1">
        <v>195</v>
      </c>
      <c r="D515" s="1">
        <v>-2.7803470778615001E-3</v>
      </c>
      <c r="E515" s="1" t="s">
        <v>40</v>
      </c>
      <c r="F515" s="1" t="s">
        <v>186</v>
      </c>
      <c r="G515" s="1">
        <v>64232935424</v>
      </c>
      <c r="I515" s="1" t="s">
        <v>188</v>
      </c>
      <c r="J515" s="2">
        <v>46003</v>
      </c>
      <c r="K515" s="1">
        <v>285.30999755859301</v>
      </c>
      <c r="L515" s="1">
        <v>2.6664281485625201E-2</v>
      </c>
      <c r="M515" s="1">
        <v>2.9444628563486799E-2</v>
      </c>
      <c r="N515" s="1" t="s">
        <v>188</v>
      </c>
    </row>
    <row r="516" spans="1:14" x14ac:dyDescent="0.25">
      <c r="A516" s="1" t="s">
        <v>464</v>
      </c>
      <c r="B516" s="1">
        <v>6780454400</v>
      </c>
      <c r="C516" s="1">
        <v>755</v>
      </c>
      <c r="D516" s="1">
        <v>-3.0936606841807002E-3</v>
      </c>
      <c r="E516" s="1" t="s">
        <v>40</v>
      </c>
      <c r="F516" s="1" t="s">
        <v>465</v>
      </c>
      <c r="G516" s="1">
        <v>6780454400</v>
      </c>
      <c r="I516" s="1" t="s">
        <v>464</v>
      </c>
      <c r="J516" s="2">
        <v>46003</v>
      </c>
      <c r="K516" s="1">
        <v>130.47999572753901</v>
      </c>
      <c r="L516" s="1">
        <v>2.63509678793061E-2</v>
      </c>
      <c r="M516" s="1">
        <v>2.9444628563486799E-2</v>
      </c>
      <c r="N516" s="1" t="s">
        <v>464</v>
      </c>
    </row>
    <row r="517" spans="1:14" x14ac:dyDescent="0.25">
      <c r="A517" s="1" t="s">
        <v>755</v>
      </c>
      <c r="B517" s="1">
        <v>1371223168</v>
      </c>
      <c r="C517" s="1">
        <v>1047</v>
      </c>
      <c r="D517" s="1">
        <v>-4.1990527503154998E-3</v>
      </c>
      <c r="E517" s="1" t="s">
        <v>47</v>
      </c>
      <c r="F517" s="1" t="s">
        <v>498</v>
      </c>
      <c r="G517" s="1">
        <v>1371223168</v>
      </c>
      <c r="I517" s="1" t="s">
        <v>755</v>
      </c>
      <c r="J517" s="2">
        <v>46003</v>
      </c>
      <c r="K517" s="1">
        <v>104.370002746582</v>
      </c>
      <c r="L517" s="1">
        <v>2.52455758131713E-2</v>
      </c>
      <c r="M517" s="1">
        <v>2.9444628563486799E-2</v>
      </c>
      <c r="N517" s="1" t="s">
        <v>755</v>
      </c>
    </row>
    <row r="518" spans="1:14" x14ac:dyDescent="0.25">
      <c r="A518" s="1" t="s">
        <v>520</v>
      </c>
      <c r="B518" s="1">
        <v>11574730752</v>
      </c>
      <c r="C518" s="1">
        <v>594</v>
      </c>
      <c r="D518" s="1">
        <v>-5.0913451893209996E-3</v>
      </c>
      <c r="E518" s="1" t="s">
        <v>8</v>
      </c>
      <c r="F518" s="1" t="s">
        <v>16</v>
      </c>
      <c r="G518" s="1">
        <v>11574730752</v>
      </c>
      <c r="I518" s="1" t="s">
        <v>520</v>
      </c>
      <c r="J518" s="2">
        <v>46003</v>
      </c>
      <c r="K518" s="1">
        <v>74.449996948242102</v>
      </c>
      <c r="L518" s="1">
        <v>2.4353283374165698E-2</v>
      </c>
      <c r="M518" s="1">
        <v>2.9444628563486799E-2</v>
      </c>
      <c r="N518" s="1" t="s">
        <v>520</v>
      </c>
    </row>
    <row r="519" spans="1:14" x14ac:dyDescent="0.25">
      <c r="A519" s="1" t="s">
        <v>769</v>
      </c>
      <c r="B519" s="1">
        <v>16793318400</v>
      </c>
      <c r="C519" s="1">
        <v>487</v>
      </c>
      <c r="D519" s="1">
        <v>-5.1422911313177E-3</v>
      </c>
      <c r="E519" s="1" t="s">
        <v>103</v>
      </c>
      <c r="F519" s="1" t="s">
        <v>104</v>
      </c>
      <c r="G519" s="1">
        <v>16793318400</v>
      </c>
      <c r="I519" s="1" t="s">
        <v>769</v>
      </c>
      <c r="J519" s="2">
        <v>46003</v>
      </c>
      <c r="K519" s="1">
        <v>65.330001831054602</v>
      </c>
      <c r="L519" s="1">
        <v>2.4302337432169099E-2</v>
      </c>
      <c r="M519" s="1">
        <v>2.9444628563486799E-2</v>
      </c>
      <c r="N519" s="1" t="s">
        <v>769</v>
      </c>
    </row>
    <row r="520" spans="1:14" x14ac:dyDescent="0.25">
      <c r="A520" s="1" t="s">
        <v>706</v>
      </c>
      <c r="B520" s="1">
        <v>3746624768</v>
      </c>
      <c r="C520" s="1">
        <v>922</v>
      </c>
      <c r="D520" s="1">
        <v>-5.6536708708623002E-3</v>
      </c>
      <c r="E520" s="1" t="s">
        <v>22</v>
      </c>
      <c r="F520" s="1" t="s">
        <v>209</v>
      </c>
      <c r="G520" s="1">
        <v>3746624768</v>
      </c>
      <c r="I520" s="1" t="s">
        <v>706</v>
      </c>
      <c r="J520" s="2">
        <v>46003</v>
      </c>
      <c r="K520" s="1">
        <v>130.82000732421801</v>
      </c>
      <c r="L520" s="1">
        <v>2.3790957692624501E-2</v>
      </c>
      <c r="M520" s="1">
        <v>2.9444628563486799E-2</v>
      </c>
      <c r="N520" s="1" t="s">
        <v>706</v>
      </c>
    </row>
    <row r="521" spans="1:14" x14ac:dyDescent="0.25">
      <c r="A521" s="1" t="s">
        <v>240</v>
      </c>
      <c r="B521" s="1">
        <v>78604935168</v>
      </c>
      <c r="C521" s="1">
        <v>161</v>
      </c>
      <c r="D521" s="1">
        <v>-6.1721479662402001E-3</v>
      </c>
      <c r="E521" s="1" t="s">
        <v>28</v>
      </c>
      <c r="F521" s="1" t="s">
        <v>241</v>
      </c>
      <c r="G521" s="1">
        <v>78604935168</v>
      </c>
      <c r="I521" s="1" t="s">
        <v>240</v>
      </c>
      <c r="J521" s="2">
        <v>46003</v>
      </c>
      <c r="K521" s="1">
        <v>128.38999938964801</v>
      </c>
      <c r="L521" s="1">
        <v>2.3272480597246601E-2</v>
      </c>
      <c r="M521" s="1">
        <v>2.9444628563486799E-2</v>
      </c>
      <c r="N521" s="1" t="s">
        <v>240</v>
      </c>
    </row>
    <row r="522" spans="1:14" x14ac:dyDescent="0.25">
      <c r="A522" s="1" t="s">
        <v>282</v>
      </c>
      <c r="B522" s="1">
        <v>97051484160</v>
      </c>
      <c r="C522" s="1">
        <v>131</v>
      </c>
      <c r="D522" s="1">
        <v>-6.3086857735208E-3</v>
      </c>
      <c r="E522" s="1" t="s">
        <v>28</v>
      </c>
      <c r="F522" s="1" t="s">
        <v>239</v>
      </c>
      <c r="G522" s="1">
        <v>97051484160</v>
      </c>
      <c r="I522" s="1" t="s">
        <v>282</v>
      </c>
      <c r="J522" s="2">
        <v>46003</v>
      </c>
      <c r="K522" s="1">
        <v>85.349998474121094</v>
      </c>
      <c r="L522" s="1">
        <v>2.3135942789965998E-2</v>
      </c>
      <c r="M522" s="1">
        <v>2.9444628563486799E-2</v>
      </c>
      <c r="N522" s="1" t="s">
        <v>282</v>
      </c>
    </row>
    <row r="523" spans="1:14" x14ac:dyDescent="0.25">
      <c r="A523" s="1" t="s">
        <v>716</v>
      </c>
      <c r="B523" s="1">
        <v>237820832</v>
      </c>
      <c r="C523" s="1">
        <v>1104</v>
      </c>
      <c r="D523" s="1">
        <v>-6.4609051363148998E-3</v>
      </c>
      <c r="E523" s="1" t="s">
        <v>40</v>
      </c>
      <c r="F523" s="1" t="s">
        <v>41</v>
      </c>
      <c r="G523" s="1">
        <v>237820832</v>
      </c>
      <c r="I523" s="1" t="s">
        <v>716</v>
      </c>
      <c r="J523" s="2">
        <v>46003</v>
      </c>
      <c r="K523" s="1">
        <v>73.440002441406193</v>
      </c>
      <c r="L523" s="1">
        <v>2.29837234271719E-2</v>
      </c>
      <c r="M523" s="1">
        <v>2.9444628563486799E-2</v>
      </c>
      <c r="N523" s="1" t="s">
        <v>716</v>
      </c>
    </row>
    <row r="524" spans="1:14" x14ac:dyDescent="0.25">
      <c r="A524" s="1" t="s">
        <v>900</v>
      </c>
      <c r="B524" s="1">
        <v>10510013440</v>
      </c>
      <c r="C524" s="1">
        <v>620</v>
      </c>
      <c r="D524" s="1">
        <v>-6.8523990309341002E-3</v>
      </c>
      <c r="E524" s="1" t="s">
        <v>103</v>
      </c>
      <c r="F524" s="1" t="s">
        <v>104</v>
      </c>
      <c r="G524" s="1">
        <v>10510013440</v>
      </c>
      <c r="I524" s="1" t="s">
        <v>900</v>
      </c>
      <c r="J524" s="2">
        <v>46003</v>
      </c>
      <c r="K524" s="1">
        <v>87.809997558593693</v>
      </c>
      <c r="L524" s="1">
        <v>2.2592229532552601E-2</v>
      </c>
      <c r="M524" s="1">
        <v>2.9444628563486799E-2</v>
      </c>
      <c r="N524" s="1" t="s">
        <v>900</v>
      </c>
    </row>
    <row r="525" spans="1:14" x14ac:dyDescent="0.25">
      <c r="A525" s="1" t="s">
        <v>914</v>
      </c>
      <c r="B525" s="1">
        <v>7748236288</v>
      </c>
      <c r="C525" s="1">
        <v>714</v>
      </c>
      <c r="D525" s="1">
        <v>-6.9221373537318E-3</v>
      </c>
      <c r="E525" s="1" t="s">
        <v>40</v>
      </c>
      <c r="F525" s="1" t="s">
        <v>41</v>
      </c>
      <c r="G525" s="1">
        <v>7748236288</v>
      </c>
      <c r="I525" s="1" t="s">
        <v>914</v>
      </c>
      <c r="J525" s="2">
        <v>46003</v>
      </c>
      <c r="K525" s="1">
        <v>99.879997253417898</v>
      </c>
      <c r="L525" s="1">
        <v>2.2522491209755E-2</v>
      </c>
      <c r="M525" s="1">
        <v>2.9444628563486799E-2</v>
      </c>
      <c r="N525" s="1" t="s">
        <v>914</v>
      </c>
    </row>
    <row r="526" spans="1:14" x14ac:dyDescent="0.25">
      <c r="A526" s="1" t="s">
        <v>290</v>
      </c>
      <c r="B526" s="1">
        <v>119323951104</v>
      </c>
      <c r="C526" s="1">
        <v>112</v>
      </c>
      <c r="D526" s="1">
        <v>-7.4078561563647996E-3</v>
      </c>
      <c r="E526" s="1" t="s">
        <v>47</v>
      </c>
      <c r="F526" s="1" t="s">
        <v>166</v>
      </c>
      <c r="G526" s="1">
        <v>119323951104</v>
      </c>
      <c r="I526" s="1" t="s">
        <v>290</v>
      </c>
      <c r="J526" s="2">
        <v>46003</v>
      </c>
      <c r="K526" s="1">
        <v>95.540000915527301</v>
      </c>
      <c r="L526" s="1">
        <v>2.2036772407121898E-2</v>
      </c>
      <c r="M526" s="1">
        <v>2.9444628563486799E-2</v>
      </c>
      <c r="N526" s="1" t="s">
        <v>290</v>
      </c>
    </row>
    <row r="527" spans="1:14" x14ac:dyDescent="0.25">
      <c r="A527" s="1" t="s">
        <v>926</v>
      </c>
      <c r="B527" s="1">
        <v>4506882048</v>
      </c>
      <c r="C527" s="1">
        <v>875</v>
      </c>
      <c r="D527" s="1">
        <v>-7.5982139274363997E-3</v>
      </c>
      <c r="E527" s="1" t="s">
        <v>40</v>
      </c>
      <c r="F527" s="1" t="s">
        <v>41</v>
      </c>
      <c r="G527" s="1">
        <v>4506882048</v>
      </c>
      <c r="I527" s="1" t="s">
        <v>926</v>
      </c>
      <c r="J527" s="2">
        <v>46003</v>
      </c>
      <c r="K527" s="1">
        <v>72.5</v>
      </c>
      <c r="L527" s="1">
        <v>2.1846414636050401E-2</v>
      </c>
      <c r="M527" s="1">
        <v>2.9444628563486799E-2</v>
      </c>
      <c r="N527" s="1" t="s">
        <v>926</v>
      </c>
    </row>
    <row r="528" spans="1:14" x14ac:dyDescent="0.25">
      <c r="A528" s="1" t="s">
        <v>935</v>
      </c>
      <c r="B528" s="1">
        <v>6823675904</v>
      </c>
      <c r="C528" s="1">
        <v>752</v>
      </c>
      <c r="D528" s="1">
        <v>-7.8360408513725999E-3</v>
      </c>
      <c r="E528" s="1" t="s">
        <v>28</v>
      </c>
      <c r="F528" s="1" t="s">
        <v>472</v>
      </c>
      <c r="G528" s="1">
        <v>6823675904</v>
      </c>
      <c r="I528" s="1" t="s">
        <v>935</v>
      </c>
      <c r="J528" s="2">
        <v>46003</v>
      </c>
      <c r="K528" s="1">
        <v>85.099998474121094</v>
      </c>
      <c r="L528" s="1">
        <v>2.1608587712114099E-2</v>
      </c>
      <c r="M528" s="1">
        <v>2.9444628563486799E-2</v>
      </c>
      <c r="N528" s="1" t="s">
        <v>935</v>
      </c>
    </row>
    <row r="529" spans="1:14" x14ac:dyDescent="0.25">
      <c r="A529" s="1" t="s">
        <v>668</v>
      </c>
      <c r="B529" s="1">
        <v>12964298752</v>
      </c>
      <c r="C529" s="1">
        <v>564</v>
      </c>
      <c r="D529" s="1">
        <v>-8.0593723258388008E-3</v>
      </c>
      <c r="E529" s="1" t="s">
        <v>78</v>
      </c>
      <c r="F529" s="1" t="s">
        <v>165</v>
      </c>
      <c r="G529" s="1">
        <v>12964298752</v>
      </c>
      <c r="I529" s="1" t="s">
        <v>668</v>
      </c>
      <c r="J529" s="2">
        <v>46003</v>
      </c>
      <c r="K529" s="1">
        <v>128</v>
      </c>
      <c r="L529" s="1">
        <v>2.13852562376479E-2</v>
      </c>
      <c r="M529" s="1">
        <v>2.9444628563486799E-2</v>
      </c>
      <c r="N529" s="1" t="s">
        <v>668</v>
      </c>
    </row>
    <row r="530" spans="1:14" x14ac:dyDescent="0.25">
      <c r="A530" s="1" t="s">
        <v>964</v>
      </c>
      <c r="B530" s="1">
        <v>7731457024</v>
      </c>
      <c r="C530" s="1">
        <v>716</v>
      </c>
      <c r="D530" s="1">
        <v>-8.3812858900397993E-3</v>
      </c>
      <c r="E530" s="1" t="s">
        <v>31</v>
      </c>
      <c r="F530" s="1" t="s">
        <v>280</v>
      </c>
      <c r="G530" s="1">
        <v>7731457024</v>
      </c>
      <c r="I530" s="1" t="s">
        <v>964</v>
      </c>
      <c r="J530" s="2">
        <v>46003</v>
      </c>
      <c r="K530" s="1">
        <v>189.53999328613199</v>
      </c>
      <c r="L530" s="1">
        <v>2.1063342673446998E-2</v>
      </c>
      <c r="M530" s="1">
        <v>2.9444628563486799E-2</v>
      </c>
      <c r="N530" s="1" t="s">
        <v>964</v>
      </c>
    </row>
    <row r="531" spans="1:14" x14ac:dyDescent="0.25">
      <c r="A531" s="1" t="s">
        <v>72</v>
      </c>
      <c r="B531" s="1">
        <v>309651865600</v>
      </c>
      <c r="C531" s="1">
        <v>30</v>
      </c>
      <c r="D531" s="1">
        <v>-8.4781723777481999E-3</v>
      </c>
      <c r="E531" s="1" t="s">
        <v>34</v>
      </c>
      <c r="F531" s="1" t="s">
        <v>73</v>
      </c>
      <c r="G531" s="1">
        <v>309651865600</v>
      </c>
      <c r="I531" s="1" t="s">
        <v>72</v>
      </c>
      <c r="J531" s="2">
        <v>46003</v>
      </c>
      <c r="K531" s="1">
        <v>341.83999633789</v>
      </c>
      <c r="L531" s="1">
        <v>2.0966456185738499E-2</v>
      </c>
      <c r="M531" s="1">
        <v>2.9444628563486799E-2</v>
      </c>
      <c r="N531" s="1" t="s">
        <v>72</v>
      </c>
    </row>
    <row r="532" spans="1:14" x14ac:dyDescent="0.25">
      <c r="A532" s="1" t="s">
        <v>256</v>
      </c>
      <c r="B532" s="1">
        <v>82748596224</v>
      </c>
      <c r="C532" s="1">
        <v>153</v>
      </c>
      <c r="D532" s="1">
        <v>-8.5012437961918992E-3</v>
      </c>
      <c r="E532" s="1" t="s">
        <v>40</v>
      </c>
      <c r="F532" s="1" t="s">
        <v>41</v>
      </c>
      <c r="G532" s="1">
        <v>82748596224</v>
      </c>
      <c r="I532" s="1" t="s">
        <v>256</v>
      </c>
      <c r="J532" s="2">
        <v>46003</v>
      </c>
      <c r="K532" s="1">
        <v>210.58999633789</v>
      </c>
      <c r="L532" s="1">
        <v>2.09433847672948E-2</v>
      </c>
      <c r="M532" s="1">
        <v>2.9444628563486799E-2</v>
      </c>
      <c r="N532" s="1" t="s">
        <v>256</v>
      </c>
    </row>
    <row r="533" spans="1:14" x14ac:dyDescent="0.25">
      <c r="A533" s="1" t="s">
        <v>945</v>
      </c>
      <c r="B533" s="1">
        <v>8351225344</v>
      </c>
      <c r="C533" s="1">
        <v>679</v>
      </c>
      <c r="D533" s="1">
        <v>-8.5451574486159008E-3</v>
      </c>
      <c r="E533" s="1" t="s">
        <v>28</v>
      </c>
      <c r="F533" s="1" t="s">
        <v>299</v>
      </c>
      <c r="G533" s="1">
        <v>8351225344</v>
      </c>
      <c r="I533" s="1" t="s">
        <v>945</v>
      </c>
      <c r="J533" s="2">
        <v>46003</v>
      </c>
      <c r="K533" s="1">
        <v>344.38000488281199</v>
      </c>
      <c r="L533" s="1">
        <v>2.08994711148708E-2</v>
      </c>
      <c r="M533" s="1">
        <v>2.9444628563486799E-2</v>
      </c>
      <c r="N533" s="1" t="s">
        <v>945</v>
      </c>
    </row>
    <row r="534" spans="1:14" x14ac:dyDescent="0.25">
      <c r="A534" s="1" t="s">
        <v>889</v>
      </c>
      <c r="B534" s="1">
        <v>5561621504</v>
      </c>
      <c r="C534" s="1">
        <v>810</v>
      </c>
      <c r="D534" s="1">
        <v>-9.0744647052979997E-3</v>
      </c>
      <c r="E534" s="1" t="s">
        <v>40</v>
      </c>
      <c r="F534" s="1" t="s">
        <v>41</v>
      </c>
      <c r="G534" s="1">
        <v>5561621504</v>
      </c>
      <c r="I534" s="1" t="s">
        <v>889</v>
      </c>
      <c r="J534" s="2">
        <v>46003</v>
      </c>
      <c r="K534" s="1">
        <v>65.620002746582003</v>
      </c>
      <c r="L534" s="1">
        <v>2.0370163858188701E-2</v>
      </c>
      <c r="M534" s="1">
        <v>2.9444628563486799E-2</v>
      </c>
      <c r="N534" s="1" t="s">
        <v>889</v>
      </c>
    </row>
    <row r="535" spans="1:14" x14ac:dyDescent="0.25">
      <c r="A535" s="1" t="s">
        <v>676</v>
      </c>
      <c r="B535" s="1">
        <v>5346344448</v>
      </c>
      <c r="C535" s="1">
        <v>823</v>
      </c>
      <c r="D535" s="1">
        <v>-9.2902873473448E-3</v>
      </c>
      <c r="E535" s="1" t="s">
        <v>40</v>
      </c>
      <c r="F535" s="1" t="s">
        <v>41</v>
      </c>
      <c r="G535" s="1">
        <v>5346344448</v>
      </c>
      <c r="I535" s="1" t="s">
        <v>676</v>
      </c>
      <c r="J535" s="2">
        <v>46003</v>
      </c>
      <c r="K535" s="1">
        <v>77.949996948242102</v>
      </c>
      <c r="L535" s="1">
        <v>2.0154341216141999E-2</v>
      </c>
      <c r="M535" s="1">
        <v>2.9444628563486799E-2</v>
      </c>
      <c r="N535" s="1" t="s">
        <v>676</v>
      </c>
    </row>
    <row r="536" spans="1:14" x14ac:dyDescent="0.25">
      <c r="A536" s="1" t="s">
        <v>399</v>
      </c>
      <c r="D536" s="1">
        <v>-9.2959386361237007E-3</v>
      </c>
      <c r="I536" s="1" t="s">
        <v>399</v>
      </c>
      <c r="J536" s="2">
        <v>46003</v>
      </c>
      <c r="K536" s="1">
        <v>255.17999267578099</v>
      </c>
      <c r="L536" s="1">
        <v>2.0148689927363E-2</v>
      </c>
      <c r="M536" s="1">
        <v>2.9444628563486799E-2</v>
      </c>
      <c r="N536" s="1" t="s">
        <v>399</v>
      </c>
    </row>
    <row r="537" spans="1:14" x14ac:dyDescent="0.25">
      <c r="A537" s="1" t="s">
        <v>1159</v>
      </c>
      <c r="B537" s="1">
        <v>12970509312</v>
      </c>
      <c r="C537" s="1">
        <v>563</v>
      </c>
      <c r="D537" s="1">
        <v>-9.6251254837066997E-3</v>
      </c>
      <c r="E537" s="1" t="s">
        <v>31</v>
      </c>
      <c r="F537" s="1" t="s">
        <v>295</v>
      </c>
      <c r="G537" s="1">
        <v>12970509312</v>
      </c>
      <c r="I537" s="1" t="s">
        <v>1159</v>
      </c>
      <c r="J537" s="2">
        <v>46003</v>
      </c>
      <c r="K537" s="1">
        <v>241.83999633789</v>
      </c>
      <c r="L537" s="1">
        <v>1.9819503079780001E-2</v>
      </c>
      <c r="M537" s="1">
        <v>2.9444628563486799E-2</v>
      </c>
      <c r="N537" s="1" t="s">
        <v>1159</v>
      </c>
    </row>
    <row r="538" spans="1:14" x14ac:dyDescent="0.25">
      <c r="A538" s="1" t="s">
        <v>147</v>
      </c>
      <c r="B538" s="1">
        <v>58858205184</v>
      </c>
      <c r="C538" s="1">
        <v>212</v>
      </c>
      <c r="D538" s="1">
        <v>-1.04631188249886E-2</v>
      </c>
      <c r="E538" s="1" t="s">
        <v>40</v>
      </c>
      <c r="F538" s="1" t="s">
        <v>135</v>
      </c>
      <c r="G538" s="1">
        <v>58858205184</v>
      </c>
      <c r="I538" s="1" t="s">
        <v>147</v>
      </c>
      <c r="J538" s="2">
        <v>46003</v>
      </c>
      <c r="K538" s="1">
        <v>110.050003051757</v>
      </c>
      <c r="L538" s="1">
        <v>1.8981509738498201E-2</v>
      </c>
      <c r="M538" s="1">
        <v>2.9444628563486799E-2</v>
      </c>
      <c r="N538" s="1" t="s">
        <v>147</v>
      </c>
    </row>
    <row r="539" spans="1:14" x14ac:dyDescent="0.25">
      <c r="A539" s="1" t="s">
        <v>846</v>
      </c>
      <c r="B539" s="1">
        <v>41147744256</v>
      </c>
      <c r="C539" s="1">
        <v>280</v>
      </c>
      <c r="D539" s="1">
        <v>-1.04792775385658E-2</v>
      </c>
      <c r="E539" s="1" t="s">
        <v>140</v>
      </c>
      <c r="F539" s="1" t="s">
        <v>141</v>
      </c>
      <c r="G539" s="1">
        <v>41147744256</v>
      </c>
      <c r="I539" s="1" t="s">
        <v>846</v>
      </c>
      <c r="J539" s="2">
        <v>46003</v>
      </c>
      <c r="K539" s="1">
        <v>90.800003051757798</v>
      </c>
      <c r="L539" s="1">
        <v>1.8965351024921001E-2</v>
      </c>
      <c r="M539" s="1">
        <v>2.9444628563486799E-2</v>
      </c>
      <c r="N539" s="1" t="s">
        <v>846</v>
      </c>
    </row>
    <row r="540" spans="1:14" x14ac:dyDescent="0.25">
      <c r="A540" s="1" t="s">
        <v>635</v>
      </c>
      <c r="B540" s="1">
        <v>4615726080</v>
      </c>
      <c r="C540" s="1">
        <v>867</v>
      </c>
      <c r="D540" s="1">
        <v>-1.10437896330928E-2</v>
      </c>
      <c r="E540" s="1" t="s">
        <v>103</v>
      </c>
      <c r="F540" s="1" t="s">
        <v>512</v>
      </c>
      <c r="G540" s="1">
        <v>4615726080</v>
      </c>
      <c r="I540" s="1" t="s">
        <v>635</v>
      </c>
      <c r="J540" s="2">
        <v>46003</v>
      </c>
      <c r="K540" s="1">
        <v>76.930000305175696</v>
      </c>
      <c r="L540" s="1">
        <v>1.8400838930394001E-2</v>
      </c>
      <c r="M540" s="1">
        <v>2.9444628563486799E-2</v>
      </c>
      <c r="N540" s="1" t="s">
        <v>635</v>
      </c>
    </row>
    <row r="541" spans="1:14" x14ac:dyDescent="0.25">
      <c r="A541" s="1" t="s">
        <v>189</v>
      </c>
      <c r="B541" s="1">
        <v>1077631844352</v>
      </c>
      <c r="C541" s="1">
        <v>10</v>
      </c>
      <c r="D541" s="1">
        <v>-1.10552523888245E-2</v>
      </c>
      <c r="E541" s="1" t="s">
        <v>40</v>
      </c>
      <c r="F541" s="1" t="s">
        <v>190</v>
      </c>
      <c r="G541" s="1">
        <v>1077631844352</v>
      </c>
      <c r="I541" s="1" t="s">
        <v>189</v>
      </c>
      <c r="J541" s="2">
        <v>46003</v>
      </c>
      <c r="K541" s="1">
        <v>499.51998901367102</v>
      </c>
      <c r="L541" s="1">
        <v>1.83893761746622E-2</v>
      </c>
      <c r="M541" s="1">
        <v>2.9444628563486799E-2</v>
      </c>
      <c r="N541" s="1" t="s">
        <v>189</v>
      </c>
    </row>
    <row r="542" spans="1:14" x14ac:dyDescent="0.25">
      <c r="A542" s="1" t="s">
        <v>232</v>
      </c>
      <c r="B542" s="1">
        <v>131055689728</v>
      </c>
      <c r="C542" s="1">
        <v>100</v>
      </c>
      <c r="D542" s="1">
        <v>-1.12139456163342E-2</v>
      </c>
      <c r="E542" s="1" t="s">
        <v>31</v>
      </c>
      <c r="F542" s="1" t="s">
        <v>37</v>
      </c>
      <c r="G542" s="1">
        <v>131055689728</v>
      </c>
      <c r="I542" s="1" t="s">
        <v>232</v>
      </c>
      <c r="J542" s="2">
        <v>46003</v>
      </c>
      <c r="K542" s="1">
        <v>484.79998779296801</v>
      </c>
      <c r="L542" s="1">
        <v>1.82306829471525E-2</v>
      </c>
      <c r="M542" s="1">
        <v>2.9444628563486799E-2</v>
      </c>
      <c r="N542" s="1" t="s">
        <v>232</v>
      </c>
    </row>
    <row r="543" spans="1:14" x14ac:dyDescent="0.25">
      <c r="A543" s="1" t="s">
        <v>792</v>
      </c>
      <c r="B543" s="1">
        <v>23808847872</v>
      </c>
      <c r="C543" s="1">
        <v>403</v>
      </c>
      <c r="D543" s="1">
        <v>-1.1494176877680101E-2</v>
      </c>
      <c r="E543" s="1" t="s">
        <v>31</v>
      </c>
      <c r="F543" s="1" t="s">
        <v>32</v>
      </c>
      <c r="G543" s="1">
        <v>23808847872</v>
      </c>
      <c r="I543" s="1" t="s">
        <v>792</v>
      </c>
      <c r="J543" s="2">
        <v>46003</v>
      </c>
      <c r="K543" s="1">
        <v>448</v>
      </c>
      <c r="L543" s="1">
        <v>1.7950451685806602E-2</v>
      </c>
      <c r="M543" s="1">
        <v>2.9444628563486799E-2</v>
      </c>
      <c r="N543" s="1" t="s">
        <v>792</v>
      </c>
    </row>
    <row r="544" spans="1:14" x14ac:dyDescent="0.25">
      <c r="A544" s="1" t="s">
        <v>149</v>
      </c>
      <c r="B544" s="1">
        <v>94633648128</v>
      </c>
      <c r="C544" s="1">
        <v>132</v>
      </c>
      <c r="D544" s="1">
        <v>-1.19007358115825E-2</v>
      </c>
      <c r="E544" s="1" t="s">
        <v>40</v>
      </c>
      <c r="F544" s="1" t="s">
        <v>88</v>
      </c>
      <c r="G544" s="1">
        <v>94633648128</v>
      </c>
      <c r="I544" s="1" t="s">
        <v>149</v>
      </c>
      <c r="J544" s="2">
        <v>46003</v>
      </c>
      <c r="K544" s="1">
        <v>131.66000366210901</v>
      </c>
      <c r="L544" s="1">
        <v>1.7543892751904201E-2</v>
      </c>
      <c r="M544" s="1">
        <v>2.9444628563486799E-2</v>
      </c>
      <c r="N544" s="1" t="s">
        <v>149</v>
      </c>
    </row>
    <row r="545" spans="1:14" x14ac:dyDescent="0.25">
      <c r="A545" s="1" t="s">
        <v>999</v>
      </c>
      <c r="B545" s="1">
        <v>48910381056</v>
      </c>
      <c r="C545" s="1">
        <v>240</v>
      </c>
      <c r="D545" s="1">
        <v>-1.22246909423249E-2</v>
      </c>
      <c r="E545" s="1" t="s">
        <v>31</v>
      </c>
      <c r="F545" s="1" t="s">
        <v>128</v>
      </c>
      <c r="G545" s="1">
        <v>48910381056</v>
      </c>
      <c r="I545" s="1" t="s">
        <v>999</v>
      </c>
      <c r="J545" s="2">
        <v>46003</v>
      </c>
      <c r="K545" s="1">
        <v>1022.53997802734</v>
      </c>
      <c r="L545" s="1">
        <v>1.7219937621161901E-2</v>
      </c>
      <c r="M545" s="1">
        <v>2.9444628563486799E-2</v>
      </c>
      <c r="N545" s="1" t="s">
        <v>999</v>
      </c>
    </row>
    <row r="546" spans="1:14" x14ac:dyDescent="0.25">
      <c r="A546" s="1" t="s">
        <v>804</v>
      </c>
      <c r="B546" s="1">
        <v>2751139072</v>
      </c>
      <c r="C546" s="1">
        <v>982</v>
      </c>
      <c r="D546" s="1">
        <v>-1.2233711953169E-2</v>
      </c>
      <c r="E546" s="1" t="s">
        <v>40</v>
      </c>
      <c r="F546" s="1" t="s">
        <v>41</v>
      </c>
      <c r="G546" s="1">
        <v>2751139072</v>
      </c>
      <c r="I546" s="1" t="s">
        <v>804</v>
      </c>
      <c r="J546" s="2">
        <v>46003</v>
      </c>
      <c r="K546" s="1">
        <v>69.150001525878906</v>
      </c>
      <c r="L546" s="1">
        <v>1.7210916610317799E-2</v>
      </c>
      <c r="M546" s="1">
        <v>2.9444628563486799E-2</v>
      </c>
      <c r="N546" s="1" t="s">
        <v>804</v>
      </c>
    </row>
    <row r="547" spans="1:14" x14ac:dyDescent="0.25">
      <c r="A547" s="1" t="s">
        <v>896</v>
      </c>
      <c r="B547" s="1">
        <v>31853932544</v>
      </c>
      <c r="C547" s="1">
        <v>338</v>
      </c>
      <c r="D547" s="1">
        <v>-1.24311885259698E-2</v>
      </c>
      <c r="E547" s="1" t="s">
        <v>40</v>
      </c>
      <c r="F547" s="1" t="s">
        <v>41</v>
      </c>
      <c r="G547" s="1">
        <v>31853932544</v>
      </c>
      <c r="I547" s="1" t="s">
        <v>896</v>
      </c>
      <c r="J547" s="2">
        <v>46003</v>
      </c>
      <c r="K547" s="1">
        <v>203.83999633789</v>
      </c>
      <c r="L547" s="1">
        <v>1.7013440037517001E-2</v>
      </c>
      <c r="M547" s="1">
        <v>2.9444628563486799E-2</v>
      </c>
      <c r="N547" s="1" t="s">
        <v>896</v>
      </c>
    </row>
    <row r="548" spans="1:14" x14ac:dyDescent="0.25">
      <c r="A548" s="1" t="s">
        <v>542</v>
      </c>
      <c r="B548" s="1">
        <v>766452416</v>
      </c>
      <c r="C548" s="1">
        <v>1082</v>
      </c>
      <c r="D548" s="1">
        <v>-1.24555621794313E-2</v>
      </c>
      <c r="E548" s="1" t="s">
        <v>140</v>
      </c>
      <c r="F548" s="1" t="s">
        <v>543</v>
      </c>
      <c r="G548" s="1">
        <v>766452416</v>
      </c>
      <c r="I548" s="1" t="s">
        <v>542</v>
      </c>
      <c r="J548" s="2">
        <v>46003</v>
      </c>
      <c r="K548" s="1">
        <v>111.86879730224599</v>
      </c>
      <c r="L548" s="1">
        <v>1.69890663840555E-2</v>
      </c>
      <c r="M548" s="1">
        <v>2.9444628563486799E-2</v>
      </c>
      <c r="N548" s="1" t="s">
        <v>542</v>
      </c>
    </row>
    <row r="549" spans="1:14" x14ac:dyDescent="0.25">
      <c r="A549" s="1" t="s">
        <v>724</v>
      </c>
      <c r="B549" s="1">
        <v>3551730176</v>
      </c>
      <c r="C549" s="1">
        <v>937</v>
      </c>
      <c r="D549" s="1">
        <v>-1.25313833725859E-2</v>
      </c>
      <c r="E549" s="1" t="s">
        <v>31</v>
      </c>
      <c r="F549" s="1" t="s">
        <v>86</v>
      </c>
      <c r="G549" s="1">
        <v>3551730176</v>
      </c>
      <c r="I549" s="1" t="s">
        <v>724</v>
      </c>
      <c r="J549" s="2">
        <v>46003</v>
      </c>
      <c r="K549" s="1">
        <v>67.339996337890597</v>
      </c>
      <c r="L549" s="1">
        <v>1.6913245190900799E-2</v>
      </c>
      <c r="M549" s="1">
        <v>2.9444628563486799E-2</v>
      </c>
      <c r="N549" s="1" t="s">
        <v>724</v>
      </c>
    </row>
    <row r="550" spans="1:14" x14ac:dyDescent="0.25">
      <c r="A550" s="1" t="s">
        <v>157</v>
      </c>
      <c r="B550" s="1">
        <v>875851546624</v>
      </c>
      <c r="C550" s="1">
        <v>14</v>
      </c>
      <c r="D550" s="1">
        <v>-1.25561509534195E-2</v>
      </c>
      <c r="E550" s="1" t="s">
        <v>40</v>
      </c>
      <c r="F550" s="1" t="s">
        <v>88</v>
      </c>
      <c r="G550" s="1">
        <v>875851546624</v>
      </c>
      <c r="I550" s="1" t="s">
        <v>157</v>
      </c>
      <c r="J550" s="2">
        <v>46003</v>
      </c>
      <c r="K550" s="1">
        <v>318.51998901367102</v>
      </c>
      <c r="L550" s="1">
        <v>1.6888477610067201E-2</v>
      </c>
      <c r="M550" s="1">
        <v>2.9444628563486799E-2</v>
      </c>
      <c r="N550" s="1" t="s">
        <v>157</v>
      </c>
    </row>
    <row r="551" spans="1:14" x14ac:dyDescent="0.25">
      <c r="A551" s="1" t="s">
        <v>713</v>
      </c>
      <c r="B551" s="1">
        <v>1077550317568</v>
      </c>
      <c r="C551" s="1">
        <v>11</v>
      </c>
      <c r="D551" s="1">
        <v>-1.2556856141733699E-2</v>
      </c>
      <c r="E551" s="1" t="s">
        <v>40</v>
      </c>
      <c r="F551" s="1" t="s">
        <v>190</v>
      </c>
      <c r="G551" s="1">
        <v>1077550317568</v>
      </c>
      <c r="I551" s="1" t="s">
        <v>713</v>
      </c>
      <c r="J551" s="2">
        <v>46003</v>
      </c>
      <c r="K551" s="1">
        <v>748887</v>
      </c>
      <c r="L551" s="1">
        <v>1.68877724217531E-2</v>
      </c>
      <c r="M551" s="1">
        <v>2.9444628563486799E-2</v>
      </c>
      <c r="N551" s="1" t="s">
        <v>713</v>
      </c>
    </row>
    <row r="552" spans="1:14" x14ac:dyDescent="0.25">
      <c r="A552" s="1" t="s">
        <v>954</v>
      </c>
      <c r="B552" s="1">
        <v>13451649024</v>
      </c>
      <c r="C552" s="1">
        <v>547</v>
      </c>
      <c r="D552" s="1">
        <v>-1.2802963629471699E-2</v>
      </c>
      <c r="E552" s="1" t="s">
        <v>31</v>
      </c>
      <c r="F552" s="1" t="s">
        <v>593</v>
      </c>
      <c r="G552" s="1">
        <v>13451649024</v>
      </c>
      <c r="I552" s="1" t="s">
        <v>954</v>
      </c>
      <c r="J552" s="2">
        <v>46003</v>
      </c>
      <c r="K552" s="1">
        <v>243.75</v>
      </c>
      <c r="L552" s="1">
        <v>1.6641664934015001E-2</v>
      </c>
      <c r="M552" s="1">
        <v>2.9444628563486799E-2</v>
      </c>
      <c r="N552" s="1" t="s">
        <v>954</v>
      </c>
    </row>
    <row r="553" spans="1:14" x14ac:dyDescent="0.25">
      <c r="A553" s="1" t="s">
        <v>872</v>
      </c>
      <c r="B553" s="1">
        <v>5277004800</v>
      </c>
      <c r="C553" s="1">
        <v>828</v>
      </c>
      <c r="D553" s="1">
        <v>-1.30816481229965E-2</v>
      </c>
      <c r="E553" s="1" t="s">
        <v>31</v>
      </c>
      <c r="F553" s="1" t="s">
        <v>873</v>
      </c>
      <c r="G553" s="1">
        <v>5277004800</v>
      </c>
      <c r="I553" s="1" t="s">
        <v>872</v>
      </c>
      <c r="J553" s="2">
        <v>46003</v>
      </c>
      <c r="K553" s="1">
        <v>109.31999969482401</v>
      </c>
      <c r="L553" s="1">
        <v>1.63629804404903E-2</v>
      </c>
      <c r="M553" s="1">
        <v>2.9444628563486799E-2</v>
      </c>
      <c r="N553" s="1" t="s">
        <v>872</v>
      </c>
    </row>
    <row r="554" spans="1:14" x14ac:dyDescent="0.25">
      <c r="A554" s="1" t="s">
        <v>506</v>
      </c>
      <c r="B554" s="1">
        <v>9365434368</v>
      </c>
      <c r="C554" s="1">
        <v>650</v>
      </c>
      <c r="D554" s="1">
        <v>-1.33591824854188E-2</v>
      </c>
      <c r="E554" s="1" t="s">
        <v>8</v>
      </c>
      <c r="F554" s="1" t="s">
        <v>18</v>
      </c>
      <c r="G554" s="1">
        <v>9365434368</v>
      </c>
      <c r="I554" s="1" t="s">
        <v>506</v>
      </c>
      <c r="J554" s="2">
        <v>46003</v>
      </c>
      <c r="K554" s="1">
        <v>315.83999633789</v>
      </c>
      <c r="L554" s="1">
        <v>1.6085446078067899E-2</v>
      </c>
      <c r="M554" s="1">
        <v>2.9444628563486799E-2</v>
      </c>
      <c r="N554" s="1" t="s">
        <v>506</v>
      </c>
    </row>
    <row r="555" spans="1:14" x14ac:dyDescent="0.25">
      <c r="A555" s="1" t="s">
        <v>725</v>
      </c>
      <c r="D555" s="1">
        <v>-1.34446536035508E-2</v>
      </c>
      <c r="E555" s="1" t="s">
        <v>8</v>
      </c>
      <c r="F555" s="1" t="s">
        <v>16</v>
      </c>
      <c r="I555" s="1" t="s">
        <v>725</v>
      </c>
      <c r="J555" s="2">
        <v>46003</v>
      </c>
      <c r="K555" s="1">
        <v>99.059997558593693</v>
      </c>
      <c r="L555" s="1">
        <v>1.5999974959935898E-2</v>
      </c>
      <c r="M555" s="1">
        <v>2.9444628563486799E-2</v>
      </c>
      <c r="N555" s="1" t="s">
        <v>725</v>
      </c>
    </row>
    <row r="556" spans="1:14" x14ac:dyDescent="0.25">
      <c r="A556" s="1" t="s">
        <v>992</v>
      </c>
      <c r="B556" s="1">
        <v>5090122240</v>
      </c>
      <c r="C556" s="1">
        <v>841</v>
      </c>
      <c r="D556" s="1">
        <v>-1.38082270704382E-2</v>
      </c>
      <c r="E556" s="1" t="s">
        <v>40</v>
      </c>
      <c r="F556" s="1" t="s">
        <v>90</v>
      </c>
      <c r="G556" s="1">
        <v>5090122240</v>
      </c>
      <c r="I556" s="1" t="s">
        <v>992</v>
      </c>
      <c r="J556" s="2">
        <v>46003</v>
      </c>
      <c r="K556" s="1">
        <v>97.430000305175696</v>
      </c>
      <c r="L556" s="1">
        <v>1.5636401493048499E-2</v>
      </c>
      <c r="M556" s="1">
        <v>2.9444628563486799E-2</v>
      </c>
      <c r="N556" s="1" t="s">
        <v>992</v>
      </c>
    </row>
    <row r="557" spans="1:14" x14ac:dyDescent="0.25">
      <c r="A557" s="1" t="s">
        <v>168</v>
      </c>
      <c r="B557" s="1">
        <v>63002394624</v>
      </c>
      <c r="C557" s="1">
        <v>198</v>
      </c>
      <c r="D557" s="1">
        <v>-1.4257526583282399E-2</v>
      </c>
      <c r="E557" s="1" t="s">
        <v>8</v>
      </c>
      <c r="F557" s="1" t="s">
        <v>55</v>
      </c>
      <c r="G557" s="1">
        <v>63002394624</v>
      </c>
      <c r="I557" s="1" t="s">
        <v>168</v>
      </c>
      <c r="J557" s="2">
        <v>46003</v>
      </c>
      <c r="K557" s="1">
        <v>82.220001220703097</v>
      </c>
      <c r="L557" s="1">
        <v>1.5187101980204299E-2</v>
      </c>
      <c r="M557" s="1">
        <v>2.9444628563486799E-2</v>
      </c>
      <c r="N557" s="1" t="s">
        <v>168</v>
      </c>
    </row>
    <row r="558" spans="1:14" x14ac:dyDescent="0.25">
      <c r="A558" s="1" t="s">
        <v>154</v>
      </c>
      <c r="B558" s="1">
        <v>53686853632</v>
      </c>
      <c r="C558" s="1">
        <v>229</v>
      </c>
      <c r="D558" s="1">
        <v>-1.45187237895956E-2</v>
      </c>
      <c r="E558" s="1" t="s">
        <v>31</v>
      </c>
      <c r="F558" s="1" t="s">
        <v>94</v>
      </c>
      <c r="G558" s="1">
        <v>53686853632</v>
      </c>
      <c r="I558" s="1" t="s">
        <v>154</v>
      </c>
      <c r="J558" s="2">
        <v>46003</v>
      </c>
      <c r="K558" s="1">
        <v>286.95001220703102</v>
      </c>
      <c r="L558" s="1">
        <v>1.49259047738912E-2</v>
      </c>
      <c r="M558" s="1">
        <v>2.9444628563486799E-2</v>
      </c>
      <c r="N558" s="1" t="s">
        <v>154</v>
      </c>
    </row>
    <row r="559" spans="1:14" x14ac:dyDescent="0.25">
      <c r="A559" s="1" t="s">
        <v>1085</v>
      </c>
      <c r="B559" s="1">
        <v>4279063296</v>
      </c>
      <c r="C559" s="1">
        <v>894</v>
      </c>
      <c r="D559" s="1">
        <v>-1.46860915431552E-2</v>
      </c>
      <c r="E559" s="1" t="s">
        <v>8</v>
      </c>
      <c r="F559" s="1" t="s">
        <v>372</v>
      </c>
      <c r="G559" s="1">
        <v>4279063296</v>
      </c>
      <c r="I559" s="1" t="s">
        <v>1085</v>
      </c>
      <c r="J559" s="2">
        <v>46003</v>
      </c>
      <c r="K559" s="1">
        <v>118.949996948242</v>
      </c>
      <c r="L559" s="1">
        <v>1.4758537020331501E-2</v>
      </c>
      <c r="M559" s="1">
        <v>2.9444628563486799E-2</v>
      </c>
      <c r="N559" s="1" t="s">
        <v>1085</v>
      </c>
    </row>
    <row r="560" spans="1:14" x14ac:dyDescent="0.25">
      <c r="A560" s="1" t="s">
        <v>179</v>
      </c>
      <c r="B560" s="1">
        <v>112121593856</v>
      </c>
      <c r="C560" s="1">
        <v>116</v>
      </c>
      <c r="D560" s="1">
        <v>-1.5446053859790001E-2</v>
      </c>
      <c r="E560" s="1" t="s">
        <v>31</v>
      </c>
      <c r="F560" s="1" t="s">
        <v>94</v>
      </c>
      <c r="G560" s="1">
        <v>112121593856</v>
      </c>
      <c r="I560" s="1" t="s">
        <v>179</v>
      </c>
      <c r="J560" s="2">
        <v>46003</v>
      </c>
      <c r="K560" s="1">
        <v>480.25</v>
      </c>
      <c r="L560" s="1">
        <v>1.39985747036968E-2</v>
      </c>
      <c r="M560" s="1">
        <v>2.9444628563486799E-2</v>
      </c>
      <c r="N560" s="1" t="s">
        <v>179</v>
      </c>
    </row>
    <row r="561" spans="1:14" x14ac:dyDescent="0.25">
      <c r="A561" s="1" t="s">
        <v>878</v>
      </c>
      <c r="B561" s="1">
        <v>34588164096</v>
      </c>
      <c r="C561" s="1">
        <v>322</v>
      </c>
      <c r="D561" s="1">
        <v>-1.5590015519972999E-2</v>
      </c>
      <c r="E561" s="1" t="s">
        <v>31</v>
      </c>
      <c r="F561" s="1" t="s">
        <v>500</v>
      </c>
      <c r="G561" s="1">
        <v>34588164096</v>
      </c>
      <c r="I561" s="1" t="s">
        <v>878</v>
      </c>
      <c r="J561" s="2">
        <v>46003</v>
      </c>
      <c r="K561" s="1">
        <v>106.83999633789</v>
      </c>
      <c r="L561" s="1">
        <v>1.38546130435137E-2</v>
      </c>
      <c r="M561" s="1">
        <v>2.9444628563486799E-2</v>
      </c>
      <c r="N561" s="1" t="s">
        <v>878</v>
      </c>
    </row>
    <row r="562" spans="1:14" x14ac:dyDescent="0.25">
      <c r="A562" s="1" t="s">
        <v>665</v>
      </c>
      <c r="B562" s="1">
        <v>24341852160</v>
      </c>
      <c r="C562" s="1">
        <v>396</v>
      </c>
      <c r="D562" s="1">
        <v>-1.56588849610492E-2</v>
      </c>
      <c r="E562" s="1" t="s">
        <v>8</v>
      </c>
      <c r="F562" s="1" t="s">
        <v>50</v>
      </c>
      <c r="G562" s="1">
        <v>24341852160</v>
      </c>
      <c r="I562" s="1" t="s">
        <v>665</v>
      </c>
      <c r="J562" s="2">
        <v>46003</v>
      </c>
      <c r="K562" s="1">
        <v>189.72999572753901</v>
      </c>
      <c r="L562" s="1">
        <v>1.3785743602437501E-2</v>
      </c>
      <c r="M562" s="1">
        <v>2.9444628563486799E-2</v>
      </c>
      <c r="N562" s="1" t="s">
        <v>665</v>
      </c>
    </row>
    <row r="563" spans="1:14" x14ac:dyDescent="0.25">
      <c r="A563" s="1" t="s">
        <v>662</v>
      </c>
      <c r="B563" s="1">
        <v>5780487168</v>
      </c>
      <c r="C563" s="1">
        <v>801</v>
      </c>
      <c r="D563" s="1">
        <v>-1.5773719309630101E-2</v>
      </c>
      <c r="E563" s="1" t="s">
        <v>103</v>
      </c>
      <c r="F563" s="1" t="s">
        <v>512</v>
      </c>
      <c r="G563" s="1">
        <v>5780487168</v>
      </c>
      <c r="I563" s="1" t="s">
        <v>662</v>
      </c>
      <c r="J563" s="2">
        <v>46003</v>
      </c>
      <c r="K563" s="1">
        <v>80.080001831054602</v>
      </c>
      <c r="L563" s="1">
        <v>1.36709092538567E-2</v>
      </c>
      <c r="M563" s="1">
        <v>2.9444628563486799E-2</v>
      </c>
      <c r="N563" s="1" t="s">
        <v>662</v>
      </c>
    </row>
    <row r="564" spans="1:14" x14ac:dyDescent="0.25">
      <c r="A564" s="1" t="s">
        <v>963</v>
      </c>
      <c r="B564" s="1">
        <v>15332595712</v>
      </c>
      <c r="C564" s="1">
        <v>516</v>
      </c>
      <c r="D564" s="1">
        <v>-1.57798420809485E-2</v>
      </c>
      <c r="E564" s="1" t="s">
        <v>22</v>
      </c>
      <c r="F564" s="1" t="s">
        <v>461</v>
      </c>
      <c r="G564" s="1">
        <v>15332595712</v>
      </c>
      <c r="I564" s="1" t="s">
        <v>963</v>
      </c>
      <c r="J564" s="2">
        <v>46003</v>
      </c>
      <c r="K564" s="1">
        <v>291.52999877929602</v>
      </c>
      <c r="L564" s="1">
        <v>1.3664786482538299E-2</v>
      </c>
      <c r="M564" s="1">
        <v>2.9444628563486799E-2</v>
      </c>
      <c r="N564" s="1" t="s">
        <v>963</v>
      </c>
    </row>
    <row r="565" spans="1:14" x14ac:dyDescent="0.25">
      <c r="A565" s="1" t="s">
        <v>1192</v>
      </c>
      <c r="B565" s="1">
        <v>32287307776</v>
      </c>
      <c r="C565" s="1">
        <v>336</v>
      </c>
      <c r="D565" s="1">
        <v>-1.5890195829136599E-2</v>
      </c>
      <c r="E565" s="1" t="s">
        <v>34</v>
      </c>
      <c r="F565" s="1" t="s">
        <v>73</v>
      </c>
      <c r="G565" s="1">
        <v>32287307776</v>
      </c>
      <c r="I565" s="1" t="s">
        <v>1192</v>
      </c>
      <c r="J565" s="2">
        <v>46003</v>
      </c>
      <c r="K565" s="1">
        <v>268.45001220703102</v>
      </c>
      <c r="L565" s="1">
        <v>1.35544327343501E-2</v>
      </c>
      <c r="M565" s="1">
        <v>2.9444628563486799E-2</v>
      </c>
      <c r="N565" s="1" t="s">
        <v>1192</v>
      </c>
    </row>
    <row r="566" spans="1:14" x14ac:dyDescent="0.25">
      <c r="A566" s="1" t="s">
        <v>535</v>
      </c>
      <c r="B566" s="1">
        <v>3303149568</v>
      </c>
      <c r="C566" s="1">
        <v>953</v>
      </c>
      <c r="D566" s="1">
        <v>-1.6210087493135902E-2</v>
      </c>
      <c r="E566" s="1" t="s">
        <v>10</v>
      </c>
      <c r="F566" s="1" t="s">
        <v>26</v>
      </c>
      <c r="G566" s="1">
        <v>3303149568</v>
      </c>
      <c r="I566" s="1" t="s">
        <v>535</v>
      </c>
      <c r="J566" s="2">
        <v>46003</v>
      </c>
      <c r="K566" s="1">
        <v>64.309997558593693</v>
      </c>
      <c r="L566" s="1">
        <v>1.3234541070350899E-2</v>
      </c>
      <c r="M566" s="1">
        <v>2.9444628563486799E-2</v>
      </c>
      <c r="N566" s="1" t="s">
        <v>535</v>
      </c>
    </row>
    <row r="567" spans="1:14" x14ac:dyDescent="0.25">
      <c r="A567" s="1" t="s">
        <v>1022</v>
      </c>
      <c r="B567" s="1">
        <v>35056828416</v>
      </c>
      <c r="C567" s="1">
        <v>318</v>
      </c>
      <c r="D567" s="1">
        <v>-1.63105287047988E-2</v>
      </c>
      <c r="E567" s="1" t="s">
        <v>8</v>
      </c>
      <c r="F567" s="1" t="s">
        <v>50</v>
      </c>
      <c r="G567" s="1">
        <v>35056828416</v>
      </c>
      <c r="I567" s="1" t="s">
        <v>1022</v>
      </c>
      <c r="J567" s="2">
        <v>46003</v>
      </c>
      <c r="K567" s="1">
        <v>67.110000610351506</v>
      </c>
      <c r="L567" s="1">
        <v>1.31340998586879E-2</v>
      </c>
      <c r="M567" s="1">
        <v>2.9444628563486799E-2</v>
      </c>
      <c r="N567" s="1" t="s">
        <v>1022</v>
      </c>
    </row>
    <row r="568" spans="1:14" x14ac:dyDescent="0.25">
      <c r="A568" s="1" t="s">
        <v>868</v>
      </c>
      <c r="B568" s="1">
        <v>38855127040</v>
      </c>
      <c r="C568" s="1">
        <v>294</v>
      </c>
      <c r="D568" s="1">
        <v>-1.6460927260703199E-2</v>
      </c>
      <c r="E568" s="1" t="s">
        <v>34</v>
      </c>
      <c r="F568" s="1" t="s">
        <v>96</v>
      </c>
      <c r="G568" s="1">
        <v>38855127040</v>
      </c>
      <c r="I568" s="1" t="s">
        <v>868</v>
      </c>
      <c r="J568" s="2">
        <v>46003</v>
      </c>
      <c r="K568" s="1">
        <v>78.800003051757798</v>
      </c>
      <c r="L568" s="1">
        <v>1.29837013027835E-2</v>
      </c>
      <c r="M568" s="1">
        <v>2.9444628563486799E-2</v>
      </c>
      <c r="N568" s="1" t="s">
        <v>868</v>
      </c>
    </row>
    <row r="569" spans="1:14" x14ac:dyDescent="0.25">
      <c r="A569" s="1" t="s">
        <v>1204</v>
      </c>
      <c r="B569" s="1">
        <v>4379573248</v>
      </c>
      <c r="C569" s="1">
        <v>885</v>
      </c>
      <c r="D569" s="1">
        <v>-1.64695587840273E-2</v>
      </c>
      <c r="E569" s="1" t="s">
        <v>22</v>
      </c>
      <c r="F569" s="1" t="s">
        <v>209</v>
      </c>
      <c r="G569" s="1">
        <v>4379573248</v>
      </c>
      <c r="I569" s="1" t="s">
        <v>1204</v>
      </c>
      <c r="J569" s="2">
        <v>46003</v>
      </c>
      <c r="K569" s="1">
        <v>77.290000915527301</v>
      </c>
      <c r="L569" s="1">
        <v>1.2975069779459499E-2</v>
      </c>
      <c r="M569" s="1">
        <v>2.9444628563486799E-2</v>
      </c>
      <c r="N569" s="1" t="s">
        <v>1204</v>
      </c>
    </row>
    <row r="570" spans="1:14" x14ac:dyDescent="0.25">
      <c r="A570" s="1" t="s">
        <v>493</v>
      </c>
      <c r="B570" s="1">
        <v>16561138688</v>
      </c>
      <c r="C570" s="1">
        <v>491</v>
      </c>
      <c r="D570" s="1">
        <v>-1.6510156378738799E-2</v>
      </c>
      <c r="E570" s="1" t="s">
        <v>8</v>
      </c>
      <c r="F570" s="1" t="s">
        <v>9</v>
      </c>
      <c r="G570" s="1">
        <v>16561138688</v>
      </c>
      <c r="I570" s="1" t="s">
        <v>493</v>
      </c>
      <c r="J570" s="2">
        <v>46003</v>
      </c>
      <c r="K570" s="1">
        <v>112.76999664306599</v>
      </c>
      <c r="L570" s="1">
        <v>1.29344721847479E-2</v>
      </c>
      <c r="M570" s="1">
        <v>2.9444628563486799E-2</v>
      </c>
      <c r="N570" s="1" t="s">
        <v>493</v>
      </c>
    </row>
    <row r="571" spans="1:14" x14ac:dyDescent="0.25">
      <c r="A571" s="1" t="s">
        <v>1268</v>
      </c>
      <c r="B571" s="1">
        <v>740080768</v>
      </c>
      <c r="C571" s="1">
        <v>1085</v>
      </c>
      <c r="D571" s="1">
        <v>-1.6733426150370202E-2</v>
      </c>
      <c r="E571" s="1" t="s">
        <v>40</v>
      </c>
      <c r="F571" s="1" t="s">
        <v>41</v>
      </c>
      <c r="G571" s="1">
        <v>740080768</v>
      </c>
      <c r="I571" s="1" t="s">
        <v>1268</v>
      </c>
      <c r="J571" s="2">
        <v>46003</v>
      </c>
      <c r="K571" s="1">
        <v>65.330001831054602</v>
      </c>
      <c r="L571" s="1">
        <v>1.27112024131166E-2</v>
      </c>
      <c r="M571" s="1">
        <v>2.9444628563486799E-2</v>
      </c>
      <c r="N571" s="1" t="s">
        <v>1268</v>
      </c>
    </row>
    <row r="572" spans="1:14" x14ac:dyDescent="0.25">
      <c r="A572" s="1" t="s">
        <v>844</v>
      </c>
      <c r="B572" s="1">
        <v>37887963136</v>
      </c>
      <c r="C572" s="1">
        <v>296</v>
      </c>
      <c r="D572" s="1">
        <v>-1.6791541398715401E-2</v>
      </c>
      <c r="E572" s="1" t="s">
        <v>22</v>
      </c>
      <c r="F572" s="1" t="s">
        <v>209</v>
      </c>
      <c r="G572" s="1">
        <v>37887963136</v>
      </c>
      <c r="I572" s="1" t="s">
        <v>844</v>
      </c>
      <c r="J572" s="2">
        <v>46003</v>
      </c>
      <c r="K572" s="1">
        <v>628.25</v>
      </c>
      <c r="L572" s="1">
        <v>1.26530871647714E-2</v>
      </c>
      <c r="M572" s="1">
        <v>2.9444628563486799E-2</v>
      </c>
      <c r="N572" s="1" t="s">
        <v>844</v>
      </c>
    </row>
    <row r="573" spans="1:14" x14ac:dyDescent="0.25">
      <c r="A573" s="1" t="s">
        <v>1156</v>
      </c>
      <c r="B573" s="1">
        <v>4273634560</v>
      </c>
      <c r="C573" s="1">
        <v>896</v>
      </c>
      <c r="D573" s="1">
        <v>-1.6815469194758601E-2</v>
      </c>
      <c r="E573" s="1" t="s">
        <v>31</v>
      </c>
      <c r="F573" s="1" t="s">
        <v>500</v>
      </c>
      <c r="G573" s="1">
        <v>4273634560</v>
      </c>
      <c r="I573" s="1" t="s">
        <v>1156</v>
      </c>
      <c r="J573" s="2">
        <v>46003</v>
      </c>
      <c r="K573" s="1">
        <v>105.83999633789</v>
      </c>
      <c r="L573" s="1">
        <v>1.26291593687282E-2</v>
      </c>
      <c r="M573" s="1">
        <v>2.9444628563486799E-2</v>
      </c>
      <c r="N573" s="1" t="s">
        <v>1156</v>
      </c>
    </row>
    <row r="574" spans="1:14" x14ac:dyDescent="0.25">
      <c r="A574" s="1" t="s">
        <v>574</v>
      </c>
      <c r="B574" s="1">
        <v>8369949184</v>
      </c>
      <c r="C574" s="1">
        <v>676</v>
      </c>
      <c r="D574" s="1">
        <v>-1.6890965799498801E-2</v>
      </c>
      <c r="E574" s="1" t="s">
        <v>34</v>
      </c>
      <c r="F574" s="1" t="s">
        <v>341</v>
      </c>
      <c r="G574" s="1">
        <v>8369949184</v>
      </c>
      <c r="I574" s="1" t="s">
        <v>574</v>
      </c>
      <c r="J574" s="2">
        <v>46003</v>
      </c>
      <c r="K574" s="1">
        <v>96.790000915527301</v>
      </c>
      <c r="L574" s="1">
        <v>1.2553662763987899E-2</v>
      </c>
      <c r="M574" s="1">
        <v>2.9444628563486799E-2</v>
      </c>
      <c r="N574" s="1" t="s">
        <v>574</v>
      </c>
    </row>
    <row r="575" spans="1:14" x14ac:dyDescent="0.25">
      <c r="A575" s="1" t="s">
        <v>191</v>
      </c>
      <c r="B575" s="1">
        <v>206366539776</v>
      </c>
      <c r="C575" s="1">
        <v>58</v>
      </c>
      <c r="D575" s="1">
        <v>-1.6986630813859E-2</v>
      </c>
      <c r="E575" s="1" t="s">
        <v>47</v>
      </c>
      <c r="F575" s="1" t="s">
        <v>130</v>
      </c>
      <c r="G575" s="1">
        <v>206366539776</v>
      </c>
      <c r="I575" s="1" t="s">
        <v>191</v>
      </c>
      <c r="J575" s="2">
        <v>46003</v>
      </c>
      <c r="K575" s="1">
        <v>72.330001831054602</v>
      </c>
      <c r="L575" s="1">
        <v>1.24579977496277E-2</v>
      </c>
      <c r="M575" s="1">
        <v>2.9444628563486799E-2</v>
      </c>
      <c r="N575" s="1" t="s">
        <v>191</v>
      </c>
    </row>
    <row r="576" spans="1:14" x14ac:dyDescent="0.25">
      <c r="A576" s="1" t="s">
        <v>815</v>
      </c>
      <c r="B576" s="1">
        <v>35202052096</v>
      </c>
      <c r="C576" s="1">
        <v>317</v>
      </c>
      <c r="D576" s="1">
        <v>-1.71976091149839E-2</v>
      </c>
      <c r="E576" s="1" t="s">
        <v>103</v>
      </c>
      <c r="F576" s="1" t="s">
        <v>104</v>
      </c>
      <c r="G576" s="1">
        <v>35202052096</v>
      </c>
      <c r="I576" s="1" t="s">
        <v>815</v>
      </c>
      <c r="J576" s="2">
        <v>46003</v>
      </c>
      <c r="K576" s="1">
        <v>97.529998779296804</v>
      </c>
      <c r="L576" s="1">
        <v>1.2247019448502899E-2</v>
      </c>
      <c r="M576" s="1">
        <v>2.9444628563486799E-2</v>
      </c>
      <c r="N576" s="1" t="s">
        <v>815</v>
      </c>
    </row>
    <row r="577" spans="1:16" x14ac:dyDescent="0.25">
      <c r="A577" s="1" t="s">
        <v>600</v>
      </c>
      <c r="B577" s="1">
        <v>2429618176</v>
      </c>
      <c r="C577" s="1">
        <v>996</v>
      </c>
      <c r="D577" s="1">
        <v>-1.74062153621799E-2</v>
      </c>
      <c r="E577" s="1" t="s">
        <v>40</v>
      </c>
      <c r="F577" s="1" t="s">
        <v>186</v>
      </c>
      <c r="G577" s="1">
        <v>2429618176</v>
      </c>
      <c r="I577" s="1" t="s">
        <v>600</v>
      </c>
      <c r="J577" s="2">
        <v>46003</v>
      </c>
      <c r="K577" s="1">
        <v>187.47000122070301</v>
      </c>
      <c r="L577" s="1">
        <v>1.20384132013069E-2</v>
      </c>
      <c r="M577" s="1">
        <v>2.9444628563486799E-2</v>
      </c>
      <c r="N577" s="1" t="s">
        <v>600</v>
      </c>
    </row>
    <row r="578" spans="1:16" x14ac:dyDescent="0.25">
      <c r="A578" s="1" t="s">
        <v>587</v>
      </c>
      <c r="B578" s="1">
        <v>13134558208</v>
      </c>
      <c r="C578" s="1">
        <v>558</v>
      </c>
      <c r="D578" s="1">
        <v>-1.8034756477165001E-2</v>
      </c>
      <c r="E578" s="1" t="s">
        <v>40</v>
      </c>
      <c r="F578" s="1" t="s">
        <v>135</v>
      </c>
      <c r="G578" s="1">
        <v>13134558208</v>
      </c>
      <c r="I578" s="1" t="s">
        <v>587</v>
      </c>
      <c r="J578" s="2">
        <v>46003</v>
      </c>
      <c r="K578" s="1">
        <v>77.120002746582003</v>
      </c>
      <c r="L578" s="1">
        <v>1.14098720863218E-2</v>
      </c>
      <c r="M578" s="1">
        <v>2.9444628563486799E-2</v>
      </c>
      <c r="N578" s="1" t="s">
        <v>587</v>
      </c>
    </row>
    <row r="579" spans="1:16" x14ac:dyDescent="0.25">
      <c r="A579" s="1" t="s">
        <v>610</v>
      </c>
      <c r="B579" s="1">
        <v>4935336448</v>
      </c>
      <c r="C579" s="1">
        <v>851</v>
      </c>
      <c r="D579" s="1">
        <v>-1.8660242743554201E-2</v>
      </c>
      <c r="E579" s="1" t="s">
        <v>31</v>
      </c>
      <c r="F579" s="1" t="s">
        <v>500</v>
      </c>
      <c r="G579" s="1">
        <v>4935336448</v>
      </c>
      <c r="I579" s="1" t="s">
        <v>610</v>
      </c>
      <c r="J579" s="2">
        <v>46003</v>
      </c>
      <c r="K579" s="1">
        <v>119.970001220703</v>
      </c>
      <c r="L579" s="1">
        <v>1.0784385819932501E-2</v>
      </c>
      <c r="M579" s="1">
        <v>2.9444628563486799E-2</v>
      </c>
      <c r="N579" s="1" t="s">
        <v>610</v>
      </c>
    </row>
    <row r="580" spans="1:16" x14ac:dyDescent="0.25">
      <c r="A580" s="1" t="s">
        <v>494</v>
      </c>
      <c r="B580" s="1">
        <v>5023366144</v>
      </c>
      <c r="C580" s="1">
        <v>845</v>
      </c>
      <c r="D580" s="1">
        <v>-1.8688066527216201E-2</v>
      </c>
      <c r="E580" s="1" t="s">
        <v>78</v>
      </c>
      <c r="F580" s="1" t="s">
        <v>495</v>
      </c>
      <c r="G580" s="1">
        <v>5023366144</v>
      </c>
      <c r="I580" s="1" t="s">
        <v>494</v>
      </c>
      <c r="J580" s="2">
        <v>46003</v>
      </c>
      <c r="K580" s="1">
        <v>84.569999694824205</v>
      </c>
      <c r="L580" s="1">
        <v>1.07565620362706E-2</v>
      </c>
      <c r="M580" s="1">
        <v>2.9444628563486799E-2</v>
      </c>
      <c r="N580" s="1" t="s">
        <v>494</v>
      </c>
    </row>
    <row r="581" spans="1:16" x14ac:dyDescent="0.25">
      <c r="A581" s="1" t="s">
        <v>161</v>
      </c>
      <c r="B581" s="1">
        <v>68659220480</v>
      </c>
      <c r="C581" s="1">
        <v>185</v>
      </c>
      <c r="D581" s="1">
        <v>-1.8727720496315801E-2</v>
      </c>
      <c r="E581" s="1" t="s">
        <v>78</v>
      </c>
      <c r="F581" s="1" t="s">
        <v>162</v>
      </c>
      <c r="G581" s="1">
        <v>68659220480</v>
      </c>
      <c r="I581" s="1" t="s">
        <v>161</v>
      </c>
      <c r="J581" s="2">
        <v>46003</v>
      </c>
      <c r="K581" s="1">
        <v>182.02000427246</v>
      </c>
      <c r="L581" s="1">
        <v>1.07169080671709E-2</v>
      </c>
      <c r="M581" s="1">
        <v>2.9444628563486799E-2</v>
      </c>
      <c r="N581" s="1" t="s">
        <v>161</v>
      </c>
    </row>
    <row r="582" spans="1:16" x14ac:dyDescent="0.25">
      <c r="A582" s="1" t="s">
        <v>559</v>
      </c>
      <c r="B582" s="1">
        <v>31194161152</v>
      </c>
      <c r="C582" s="1">
        <v>342</v>
      </c>
      <c r="D582" s="1">
        <v>-1.9115825494338198E-2</v>
      </c>
      <c r="E582" s="1" t="s">
        <v>40</v>
      </c>
      <c r="F582" s="1" t="s">
        <v>41</v>
      </c>
      <c r="G582" s="1">
        <v>31194161152</v>
      </c>
      <c r="I582" s="1" t="s">
        <v>559</v>
      </c>
      <c r="J582" s="2">
        <v>46003</v>
      </c>
      <c r="K582" s="1">
        <v>85.099998474121094</v>
      </c>
      <c r="L582" s="1">
        <v>1.0328803069148599E-2</v>
      </c>
      <c r="M582" s="1">
        <v>2.9444628563486799E-2</v>
      </c>
      <c r="N582" s="1" t="s">
        <v>559</v>
      </c>
    </row>
    <row r="583" spans="1:16" x14ac:dyDescent="0.25">
      <c r="A583" s="1" t="s">
        <v>807</v>
      </c>
      <c r="B583" s="1">
        <v>1615075072</v>
      </c>
      <c r="C583" s="1">
        <v>1038</v>
      </c>
      <c r="D583" s="1">
        <v>-2.0090225574439499E-2</v>
      </c>
      <c r="E583" s="1" t="s">
        <v>40</v>
      </c>
      <c r="F583" s="1" t="s">
        <v>41</v>
      </c>
      <c r="G583" s="1">
        <v>1615075072</v>
      </c>
      <c r="I583" s="1" t="s">
        <v>807</v>
      </c>
      <c r="J583" s="2">
        <v>46003</v>
      </c>
      <c r="K583" s="1">
        <v>65.819999694824205</v>
      </c>
      <c r="L583" s="1">
        <v>9.3544029890473002E-3</v>
      </c>
      <c r="M583" s="1">
        <v>2.9444628563486799E-2</v>
      </c>
      <c r="N583" s="1" t="s">
        <v>807</v>
      </c>
    </row>
    <row r="584" spans="1:16" x14ac:dyDescent="0.25">
      <c r="A584" s="1" t="s">
        <v>912</v>
      </c>
      <c r="B584" s="1">
        <v>285829440</v>
      </c>
      <c r="C584" s="1">
        <v>1102</v>
      </c>
      <c r="D584" s="1">
        <v>-2.0274785425371498E-2</v>
      </c>
      <c r="E584" s="1" t="s">
        <v>47</v>
      </c>
      <c r="F584" s="1" t="s">
        <v>166</v>
      </c>
      <c r="G584" s="1">
        <v>285829440</v>
      </c>
      <c r="I584" s="1" t="s">
        <v>912</v>
      </c>
      <c r="J584" s="2">
        <v>46003</v>
      </c>
      <c r="K584" s="1">
        <v>173.33500671386699</v>
      </c>
      <c r="L584" s="1">
        <v>9.1698431381152991E-3</v>
      </c>
      <c r="M584" s="1">
        <v>2.9444628563486799E-2</v>
      </c>
      <c r="N584" s="1" t="s">
        <v>912</v>
      </c>
    </row>
    <row r="585" spans="1:16" x14ac:dyDescent="0.25">
      <c r="A585" s="1" t="s">
        <v>113</v>
      </c>
      <c r="B585" s="1">
        <v>317930307584</v>
      </c>
      <c r="C585" s="1">
        <v>29</v>
      </c>
      <c r="D585" s="1">
        <v>-2.0289149569809799E-2</v>
      </c>
      <c r="E585" s="1" t="s">
        <v>31</v>
      </c>
      <c r="F585" s="1" t="s">
        <v>94</v>
      </c>
      <c r="G585" s="1">
        <v>317930307584</v>
      </c>
      <c r="I585" s="1" t="s">
        <v>113</v>
      </c>
      <c r="J585" s="2">
        <v>46003</v>
      </c>
      <c r="K585" s="1">
        <v>299.80999755859301</v>
      </c>
      <c r="L585" s="1">
        <v>9.1554789936768993E-3</v>
      </c>
      <c r="M585" s="1">
        <v>2.9444628563486799E-2</v>
      </c>
      <c r="N585" s="1" t="s">
        <v>113</v>
      </c>
    </row>
    <row r="586" spans="1:16" x14ac:dyDescent="0.25">
      <c r="A586" s="1" t="s">
        <v>266</v>
      </c>
      <c r="B586" s="1">
        <v>87275913216</v>
      </c>
      <c r="C586" s="1">
        <v>142</v>
      </c>
      <c r="D586" s="1">
        <v>-2.05708544834084E-2</v>
      </c>
      <c r="E586" s="1" t="s">
        <v>40</v>
      </c>
      <c r="F586" s="1" t="s">
        <v>212</v>
      </c>
      <c r="G586" s="1">
        <v>87275913216</v>
      </c>
      <c r="I586" s="1" t="s">
        <v>266</v>
      </c>
      <c r="J586" s="2">
        <v>46003</v>
      </c>
      <c r="K586" s="1">
        <v>486.600006103515</v>
      </c>
      <c r="L586" s="1">
        <v>8.8737740800783008E-3</v>
      </c>
      <c r="M586" s="1">
        <v>2.9444628563486799E-2</v>
      </c>
      <c r="N586" s="1" t="s">
        <v>266</v>
      </c>
    </row>
    <row r="587" spans="1:16" x14ac:dyDescent="0.25">
      <c r="A587" s="1" t="s">
        <v>622</v>
      </c>
      <c r="B587" s="1">
        <v>7164138496</v>
      </c>
      <c r="C587" s="1">
        <v>739</v>
      </c>
      <c r="D587" s="1">
        <v>-2.0790037789867901E-2</v>
      </c>
      <c r="E587" s="1" t="s">
        <v>31</v>
      </c>
      <c r="F587" s="1" t="s">
        <v>280</v>
      </c>
      <c r="G587" s="1">
        <v>7164138496</v>
      </c>
      <c r="I587" s="1" t="s">
        <v>622</v>
      </c>
      <c r="J587" s="2">
        <v>46003</v>
      </c>
      <c r="K587" s="1">
        <v>64.099998474121094</v>
      </c>
      <c r="L587" s="1">
        <v>8.6545907736187994E-3</v>
      </c>
      <c r="M587" s="1">
        <v>2.9444628563486799E-2</v>
      </c>
      <c r="N587" s="1" t="s">
        <v>622</v>
      </c>
      <c r="P587" s="3"/>
    </row>
    <row r="588" spans="1:16" x14ac:dyDescent="0.25">
      <c r="A588" s="1" t="s">
        <v>1140</v>
      </c>
      <c r="B588" s="1">
        <v>5607386112</v>
      </c>
      <c r="C588" s="1">
        <v>808</v>
      </c>
      <c r="D588" s="1">
        <v>-2.0859619219601298E-2</v>
      </c>
      <c r="E588" s="1" t="s">
        <v>34</v>
      </c>
      <c r="F588" s="1" t="s">
        <v>96</v>
      </c>
      <c r="G588" s="1">
        <v>5607386112</v>
      </c>
      <c r="I588" s="1" t="s">
        <v>1140</v>
      </c>
      <c r="J588" s="2">
        <v>46003</v>
      </c>
      <c r="K588" s="1">
        <v>126.879997253417</v>
      </c>
      <c r="L588" s="1">
        <v>8.5850093438854993E-3</v>
      </c>
      <c r="M588" s="1">
        <v>2.9444628563486799E-2</v>
      </c>
      <c r="N588" s="1" t="s">
        <v>1140</v>
      </c>
    </row>
    <row r="589" spans="1:16" x14ac:dyDescent="0.25">
      <c r="A589" s="1" t="s">
        <v>843</v>
      </c>
      <c r="B589" s="1">
        <v>4245325312</v>
      </c>
      <c r="C589" s="1">
        <v>897</v>
      </c>
      <c r="D589" s="1">
        <v>-2.1138200355781799E-2</v>
      </c>
      <c r="E589" s="1" t="s">
        <v>28</v>
      </c>
      <c r="F589" s="1" t="s">
        <v>547</v>
      </c>
      <c r="G589" s="1">
        <v>4245325312</v>
      </c>
      <c r="I589" s="1" t="s">
        <v>843</v>
      </c>
      <c r="J589" s="2">
        <v>46003</v>
      </c>
      <c r="K589" s="1">
        <v>65.550003051757798</v>
      </c>
      <c r="L589" s="1">
        <v>8.3064282077048995E-3</v>
      </c>
      <c r="M589" s="1">
        <v>2.9444628563486799E-2</v>
      </c>
      <c r="N589" s="1" t="s">
        <v>843</v>
      </c>
    </row>
    <row r="590" spans="1:16" x14ac:dyDescent="0.25">
      <c r="A590" s="1" t="s">
        <v>1033</v>
      </c>
      <c r="B590" s="1">
        <v>17927495680</v>
      </c>
      <c r="C590" s="1">
        <v>470</v>
      </c>
      <c r="D590" s="1">
        <v>-2.1142695706765E-2</v>
      </c>
      <c r="E590" s="1" t="s">
        <v>140</v>
      </c>
      <c r="F590" s="1" t="s">
        <v>543</v>
      </c>
      <c r="G590" s="1">
        <v>17927495680</v>
      </c>
      <c r="I590" s="1" t="s">
        <v>1033</v>
      </c>
      <c r="J590" s="2">
        <v>46003</v>
      </c>
      <c r="K590" s="1">
        <v>66.800003051757798</v>
      </c>
      <c r="L590" s="1">
        <v>8.3019328567217002E-3</v>
      </c>
      <c r="M590" s="1">
        <v>2.9444628563486799E-2</v>
      </c>
      <c r="N590" s="1" t="s">
        <v>1033</v>
      </c>
      <c r="P590" s="3"/>
    </row>
    <row r="591" spans="1:16" x14ac:dyDescent="0.25">
      <c r="A591" s="1" t="s">
        <v>631</v>
      </c>
      <c r="B591" s="1">
        <v>3011914496</v>
      </c>
      <c r="C591" s="1">
        <v>968</v>
      </c>
      <c r="D591" s="1">
        <v>-2.1210910444341799E-2</v>
      </c>
      <c r="E591" s="1" t="s">
        <v>103</v>
      </c>
      <c r="F591" s="1" t="s">
        <v>512</v>
      </c>
      <c r="G591" s="1">
        <v>3011914496</v>
      </c>
      <c r="I591" s="1" t="s">
        <v>631</v>
      </c>
      <c r="J591" s="2">
        <v>46003</v>
      </c>
      <c r="K591" s="1">
        <v>127.34999847412099</v>
      </c>
      <c r="L591" s="1">
        <v>8.2337181191448998E-3</v>
      </c>
      <c r="M591" s="1">
        <v>2.9444628563486799E-2</v>
      </c>
      <c r="N591" s="1" t="s">
        <v>631</v>
      </c>
    </row>
    <row r="592" spans="1:16" x14ac:dyDescent="0.25">
      <c r="A592" s="1" t="s">
        <v>242</v>
      </c>
      <c r="B592" s="1">
        <v>54593032192</v>
      </c>
      <c r="C592" s="1">
        <v>225</v>
      </c>
      <c r="D592" s="1">
        <v>-2.21517461567644E-2</v>
      </c>
      <c r="E592" s="1" t="s">
        <v>40</v>
      </c>
      <c r="F592" s="1" t="s">
        <v>186</v>
      </c>
      <c r="G592" s="1">
        <v>54593032192</v>
      </c>
      <c r="I592" s="1" t="s">
        <v>242</v>
      </c>
      <c r="J592" s="2">
        <v>46003</v>
      </c>
      <c r="K592" s="1">
        <v>207.17999267578099</v>
      </c>
      <c r="L592" s="1">
        <v>7.2928824067224002E-3</v>
      </c>
      <c r="M592" s="1">
        <v>2.9444628563486799E-2</v>
      </c>
      <c r="N592" s="1" t="s">
        <v>242</v>
      </c>
    </row>
    <row r="593" spans="1:14" x14ac:dyDescent="0.25">
      <c r="A593" s="1" t="s">
        <v>302</v>
      </c>
      <c r="B593" s="1">
        <v>57522466816</v>
      </c>
      <c r="C593" s="1">
        <v>217</v>
      </c>
      <c r="D593" s="1">
        <v>-2.2160141365180599E-2</v>
      </c>
      <c r="E593" s="1" t="s">
        <v>8</v>
      </c>
      <c r="F593" s="1" t="s">
        <v>13</v>
      </c>
      <c r="G593" s="1">
        <v>57522466816</v>
      </c>
      <c r="I593" s="1" t="s">
        <v>302</v>
      </c>
      <c r="J593" s="2">
        <v>46003</v>
      </c>
      <c r="K593" s="1">
        <v>228.16000366210901</v>
      </c>
      <c r="L593" s="1">
        <v>7.2844871983061997E-3</v>
      </c>
      <c r="M593" s="1">
        <v>2.9444628563486799E-2</v>
      </c>
      <c r="N593" s="1" t="s">
        <v>302</v>
      </c>
    </row>
    <row r="594" spans="1:14" x14ac:dyDescent="0.25">
      <c r="A594" s="1" t="s">
        <v>288</v>
      </c>
      <c r="B594" s="1">
        <v>72953896960</v>
      </c>
      <c r="C594" s="1">
        <v>178</v>
      </c>
      <c r="D594" s="1">
        <v>-2.2812254189976001E-2</v>
      </c>
      <c r="E594" s="1" t="s">
        <v>31</v>
      </c>
      <c r="F594" s="1" t="s">
        <v>94</v>
      </c>
      <c r="G594" s="1">
        <v>72953896960</v>
      </c>
      <c r="I594" s="1" t="s">
        <v>288</v>
      </c>
      <c r="J594" s="2">
        <v>46003</v>
      </c>
      <c r="K594" s="1">
        <v>1294.65002441406</v>
      </c>
      <c r="L594" s="1">
        <v>6.6323743735108003E-3</v>
      </c>
      <c r="M594" s="1">
        <v>2.9444628563486799E-2</v>
      </c>
      <c r="N594" s="1" t="s">
        <v>288</v>
      </c>
    </row>
    <row r="595" spans="1:14" x14ac:dyDescent="0.25">
      <c r="A595" s="1" t="s">
        <v>827</v>
      </c>
      <c r="B595" s="1">
        <v>6173768704</v>
      </c>
      <c r="C595" s="1">
        <v>783</v>
      </c>
      <c r="D595" s="1">
        <v>-2.3283847396207501E-2</v>
      </c>
      <c r="E595" s="1" t="s">
        <v>78</v>
      </c>
      <c r="F595" s="1" t="s">
        <v>828</v>
      </c>
      <c r="G595" s="1">
        <v>6173768704</v>
      </c>
      <c r="I595" s="1" t="s">
        <v>827</v>
      </c>
      <c r="J595" s="2">
        <v>46003</v>
      </c>
      <c r="K595" s="1">
        <v>97.989997863769503</v>
      </c>
      <c r="L595" s="1">
        <v>6.1607811672791998E-3</v>
      </c>
      <c r="M595" s="1">
        <v>2.9444628563486799E-2</v>
      </c>
      <c r="N595" s="1" t="s">
        <v>827</v>
      </c>
    </row>
    <row r="596" spans="1:14" x14ac:dyDescent="0.25">
      <c r="A596" s="1" t="s">
        <v>156</v>
      </c>
      <c r="B596" s="1">
        <v>394692329472</v>
      </c>
      <c r="C596" s="1">
        <v>23</v>
      </c>
      <c r="D596" s="1">
        <v>-2.3453359595769101E-2</v>
      </c>
      <c r="E596" s="1" t="s">
        <v>34</v>
      </c>
      <c r="F596" s="1" t="s">
        <v>35</v>
      </c>
      <c r="G596" s="1">
        <v>394692329472</v>
      </c>
      <c r="I596" s="1" t="s">
        <v>156</v>
      </c>
      <c r="J596" s="2">
        <v>46003</v>
      </c>
      <c r="K596" s="1">
        <v>223.32000732421801</v>
      </c>
      <c r="L596" s="1">
        <v>5.9912689677177004E-3</v>
      </c>
      <c r="M596" s="1">
        <v>2.9444628563486799E-2</v>
      </c>
      <c r="N596" s="1" t="s">
        <v>156</v>
      </c>
    </row>
    <row r="597" spans="1:14" x14ac:dyDescent="0.25">
      <c r="A597" s="1" t="s">
        <v>909</v>
      </c>
      <c r="B597" s="1">
        <v>3586878208</v>
      </c>
      <c r="C597" s="1">
        <v>935</v>
      </c>
      <c r="D597" s="1">
        <v>-2.3569127856430502E-2</v>
      </c>
      <c r="E597" s="1" t="s">
        <v>31</v>
      </c>
      <c r="F597" s="1" t="s">
        <v>101</v>
      </c>
      <c r="G597" s="1">
        <v>3586878208</v>
      </c>
      <c r="I597" s="1" t="s">
        <v>909</v>
      </c>
      <c r="J597" s="2">
        <v>46003</v>
      </c>
      <c r="K597" s="1">
        <v>77.040000915527301</v>
      </c>
      <c r="L597" s="1">
        <v>5.8755007070563003E-3</v>
      </c>
      <c r="M597" s="1">
        <v>2.9444628563486799E-2</v>
      </c>
      <c r="N597" s="1" t="s">
        <v>909</v>
      </c>
    </row>
    <row r="598" spans="1:14" x14ac:dyDescent="0.25">
      <c r="A598" s="1" t="s">
        <v>634</v>
      </c>
      <c r="B598" s="1">
        <v>16002422784</v>
      </c>
      <c r="C598" s="1">
        <v>500</v>
      </c>
      <c r="D598" s="1">
        <v>-2.36984927994556E-2</v>
      </c>
      <c r="E598" s="1" t="s">
        <v>31</v>
      </c>
      <c r="F598" s="1" t="s">
        <v>94</v>
      </c>
      <c r="G598" s="1">
        <v>16002422784</v>
      </c>
      <c r="I598" s="1" t="s">
        <v>634</v>
      </c>
      <c r="J598" s="2">
        <v>46003</v>
      </c>
      <c r="K598" s="1">
        <v>175.02999877929599</v>
      </c>
      <c r="L598" s="1">
        <v>5.7461357640311E-3</v>
      </c>
      <c r="M598" s="1">
        <v>2.9444628563486799E-2</v>
      </c>
      <c r="N598" s="1" t="s">
        <v>634</v>
      </c>
    </row>
    <row r="599" spans="1:14" x14ac:dyDescent="0.25">
      <c r="A599" s="1" t="s">
        <v>1146</v>
      </c>
      <c r="B599" s="1">
        <v>1225299968</v>
      </c>
      <c r="C599" s="1">
        <v>1056</v>
      </c>
      <c r="D599" s="1">
        <v>-2.39549865967345E-2</v>
      </c>
      <c r="E599" s="1" t="s">
        <v>34</v>
      </c>
      <c r="F599" s="1" t="s">
        <v>69</v>
      </c>
      <c r="G599" s="1">
        <v>1225299968</v>
      </c>
      <c r="I599" s="1" t="s">
        <v>1146</v>
      </c>
      <c r="J599" s="2">
        <v>46003</v>
      </c>
      <c r="K599" s="1">
        <v>80.589996337890597</v>
      </c>
      <c r="L599" s="1">
        <v>5.4896419667522E-3</v>
      </c>
      <c r="M599" s="1">
        <v>2.9444628563486799E-2</v>
      </c>
      <c r="N599" s="1" t="s">
        <v>1146</v>
      </c>
    </row>
    <row r="600" spans="1:14" x14ac:dyDescent="0.25">
      <c r="A600" s="1" t="s">
        <v>708</v>
      </c>
      <c r="B600" s="1">
        <v>24798949376</v>
      </c>
      <c r="C600" s="1">
        <v>393</v>
      </c>
      <c r="D600" s="1">
        <v>-2.4294954766549401E-2</v>
      </c>
      <c r="E600" s="1" t="s">
        <v>34</v>
      </c>
      <c r="F600" s="1" t="s">
        <v>160</v>
      </c>
      <c r="G600" s="1">
        <v>24798949376</v>
      </c>
      <c r="I600" s="1" t="s">
        <v>708</v>
      </c>
      <c r="J600" s="2">
        <v>46003</v>
      </c>
      <c r="K600" s="1">
        <v>251.78999328613199</v>
      </c>
      <c r="L600" s="1">
        <v>5.1496737969374002E-3</v>
      </c>
      <c r="M600" s="1">
        <v>2.9444628563486799E-2</v>
      </c>
      <c r="N600" s="1" t="s">
        <v>708</v>
      </c>
    </row>
    <row r="601" spans="1:14" x14ac:dyDescent="0.25">
      <c r="A601" s="1" t="s">
        <v>1066</v>
      </c>
      <c r="B601" s="1">
        <v>46535274496</v>
      </c>
      <c r="C601" s="1">
        <v>250</v>
      </c>
      <c r="D601" s="1">
        <v>-2.48861512489293E-2</v>
      </c>
      <c r="E601" s="1" t="s">
        <v>40</v>
      </c>
      <c r="F601" s="1" t="s">
        <v>180</v>
      </c>
      <c r="G601" s="1">
        <v>46535274496</v>
      </c>
      <c r="I601" s="1" t="s">
        <v>1066</v>
      </c>
      <c r="J601" s="2">
        <v>46003</v>
      </c>
      <c r="K601" s="1">
        <v>493.63000488281199</v>
      </c>
      <c r="L601" s="1">
        <v>4.5584773145574001E-3</v>
      </c>
      <c r="M601" s="1">
        <v>2.9444628563486799E-2</v>
      </c>
      <c r="N601" s="1" t="s">
        <v>1066</v>
      </c>
    </row>
    <row r="602" spans="1:14" x14ac:dyDescent="0.25">
      <c r="A602" s="1" t="s">
        <v>782</v>
      </c>
      <c r="B602" s="1">
        <v>16744247296</v>
      </c>
      <c r="C602" s="1">
        <v>488</v>
      </c>
      <c r="D602" s="1">
        <v>-2.4914515599260001E-2</v>
      </c>
      <c r="E602" s="1" t="s">
        <v>28</v>
      </c>
      <c r="F602" s="1" t="s">
        <v>132</v>
      </c>
      <c r="G602" s="1">
        <v>16744247296</v>
      </c>
      <c r="I602" s="1" t="s">
        <v>782</v>
      </c>
      <c r="J602" s="2">
        <v>46003</v>
      </c>
      <c r="K602" s="1">
        <v>266.08999633789</v>
      </c>
      <c r="L602" s="1">
        <v>4.5301129642267004E-3</v>
      </c>
      <c r="M602" s="1">
        <v>2.9444628563486799E-2</v>
      </c>
      <c r="N602" s="1" t="s">
        <v>782</v>
      </c>
    </row>
    <row r="603" spans="1:14" x14ac:dyDescent="0.25">
      <c r="A603" s="1" t="s">
        <v>821</v>
      </c>
      <c r="B603" s="1">
        <v>11084021760</v>
      </c>
      <c r="C603" s="1">
        <v>606</v>
      </c>
      <c r="D603" s="1">
        <v>-2.4948541519117701E-2</v>
      </c>
      <c r="E603" s="1" t="s">
        <v>8</v>
      </c>
      <c r="F603" s="1" t="s">
        <v>16</v>
      </c>
      <c r="G603" s="1">
        <v>11084021760</v>
      </c>
      <c r="I603" s="1" t="s">
        <v>821</v>
      </c>
      <c r="J603" s="2">
        <v>46003</v>
      </c>
      <c r="K603" s="1">
        <v>69.260002136230398</v>
      </c>
      <c r="L603" s="1">
        <v>4.4960870443690997E-3</v>
      </c>
      <c r="M603" s="1">
        <v>2.9444628563486799E-2</v>
      </c>
      <c r="N603" s="1" t="s">
        <v>821</v>
      </c>
    </row>
    <row r="604" spans="1:14" x14ac:dyDescent="0.25">
      <c r="A604" s="1" t="s">
        <v>54</v>
      </c>
      <c r="B604" s="1">
        <v>127254249472</v>
      </c>
      <c r="C604" s="1">
        <v>105</v>
      </c>
      <c r="D604" s="1">
        <v>-2.5167140400030201E-2</v>
      </c>
      <c r="E604" s="1" t="s">
        <v>8</v>
      </c>
      <c r="F604" s="1" t="s">
        <v>55</v>
      </c>
      <c r="G604" s="1">
        <v>127254249472</v>
      </c>
      <c r="I604" s="1" t="s">
        <v>54</v>
      </c>
      <c r="J604" s="2">
        <v>46003</v>
      </c>
      <c r="K604" s="1">
        <v>504.77999877929602</v>
      </c>
      <c r="L604" s="1">
        <v>4.2774881634566001E-3</v>
      </c>
      <c r="M604" s="1">
        <v>2.9444628563486799E-2</v>
      </c>
      <c r="N604" s="1" t="s">
        <v>54</v>
      </c>
    </row>
    <row r="605" spans="1:14" x14ac:dyDescent="0.25">
      <c r="A605" s="1" t="s">
        <v>74</v>
      </c>
      <c r="B605" s="1">
        <v>56477855744</v>
      </c>
      <c r="C605" s="1">
        <v>221</v>
      </c>
      <c r="D605" s="1">
        <v>-2.5445247392616499E-2</v>
      </c>
      <c r="E605" s="1" t="s">
        <v>47</v>
      </c>
      <c r="F605" s="1" t="s">
        <v>48</v>
      </c>
      <c r="G605" s="1">
        <v>56477855744</v>
      </c>
      <c r="I605" s="1" t="s">
        <v>74</v>
      </c>
      <c r="J605" s="2">
        <v>46003</v>
      </c>
      <c r="K605" s="1">
        <v>185.77000427246</v>
      </c>
      <c r="L605" s="1">
        <v>3.9993811708701997E-3</v>
      </c>
      <c r="M605" s="1">
        <v>2.9444628563486799E-2</v>
      </c>
      <c r="N605" s="1" t="s">
        <v>74</v>
      </c>
    </row>
    <row r="606" spans="1:14" x14ac:dyDescent="0.25">
      <c r="A606" s="1" t="s">
        <v>1038</v>
      </c>
      <c r="B606" s="1">
        <v>14656768000</v>
      </c>
      <c r="C606" s="1">
        <v>524</v>
      </c>
      <c r="D606" s="1">
        <v>-2.5608076141661201E-2</v>
      </c>
      <c r="E606" s="1" t="s">
        <v>28</v>
      </c>
      <c r="F606" s="1" t="s">
        <v>239</v>
      </c>
      <c r="G606" s="1">
        <v>14656768000</v>
      </c>
      <c r="I606" s="1" t="s">
        <v>1038</v>
      </c>
      <c r="J606" s="2">
        <v>46003</v>
      </c>
      <c r="K606" s="1">
        <v>431.73001098632801</v>
      </c>
      <c r="L606" s="1">
        <v>3.8365524218254999E-3</v>
      </c>
      <c r="M606" s="1">
        <v>2.9444628563486799E-2</v>
      </c>
      <c r="N606" s="1" t="s">
        <v>1038</v>
      </c>
    </row>
    <row r="607" spans="1:14" x14ac:dyDescent="0.25">
      <c r="A607" s="1" t="s">
        <v>893</v>
      </c>
      <c r="B607" s="1">
        <v>8311470592</v>
      </c>
      <c r="C607" s="1">
        <v>684</v>
      </c>
      <c r="D607" s="1">
        <v>-2.57938502455685E-2</v>
      </c>
      <c r="E607" s="1" t="s">
        <v>40</v>
      </c>
      <c r="F607" s="1" t="s">
        <v>41</v>
      </c>
      <c r="G607" s="1">
        <v>8311470592</v>
      </c>
      <c r="I607" s="1" t="s">
        <v>893</v>
      </c>
      <c r="J607" s="2">
        <v>46003</v>
      </c>
      <c r="K607" s="1">
        <v>129.21000671386699</v>
      </c>
      <c r="L607" s="1">
        <v>3.6507783179181999E-3</v>
      </c>
      <c r="M607" s="1">
        <v>2.9444628563486799E-2</v>
      </c>
      <c r="N607" s="1" t="s">
        <v>893</v>
      </c>
    </row>
    <row r="608" spans="1:14" x14ac:dyDescent="0.25">
      <c r="A608" s="1" t="s">
        <v>836</v>
      </c>
      <c r="B608" s="1">
        <v>8271483904</v>
      </c>
      <c r="C608" s="1">
        <v>685</v>
      </c>
      <c r="D608" s="1">
        <v>-2.6368978843682899E-2</v>
      </c>
      <c r="E608" s="1" t="s">
        <v>78</v>
      </c>
      <c r="F608" s="1" t="s">
        <v>162</v>
      </c>
      <c r="G608" s="1">
        <v>8271483904</v>
      </c>
      <c r="I608" s="1" t="s">
        <v>836</v>
      </c>
      <c r="J608" s="2">
        <v>46003</v>
      </c>
      <c r="K608" s="1">
        <v>71.75</v>
      </c>
      <c r="L608" s="1">
        <v>3.0756497198038001E-3</v>
      </c>
      <c r="M608" s="1">
        <v>2.9444628563486799E-2</v>
      </c>
      <c r="N608" s="1" t="s">
        <v>836</v>
      </c>
    </row>
    <row r="609" spans="1:14" x14ac:dyDescent="0.25">
      <c r="A609" s="1" t="s">
        <v>1042</v>
      </c>
      <c r="B609" s="1">
        <v>17859057664</v>
      </c>
      <c r="C609" s="1">
        <v>472</v>
      </c>
      <c r="D609" s="1">
        <v>-2.6505673035096301E-2</v>
      </c>
      <c r="E609" s="1" t="s">
        <v>140</v>
      </c>
      <c r="F609" s="1" t="s">
        <v>543</v>
      </c>
      <c r="G609" s="1">
        <v>17859057664</v>
      </c>
      <c r="I609" s="1" t="s">
        <v>1042</v>
      </c>
      <c r="J609" s="2">
        <v>46003</v>
      </c>
      <c r="K609" s="1">
        <v>66.544998168945298</v>
      </c>
      <c r="L609" s="1">
        <v>2.9389555283904998E-3</v>
      </c>
      <c r="M609" s="1">
        <v>2.9444628563486799E-2</v>
      </c>
      <c r="N609" s="1" t="s">
        <v>1042</v>
      </c>
    </row>
    <row r="610" spans="1:14" x14ac:dyDescent="0.25">
      <c r="A610" s="1" t="s">
        <v>259</v>
      </c>
      <c r="B610" s="1">
        <v>76286533632</v>
      </c>
      <c r="C610" s="1">
        <v>165</v>
      </c>
      <c r="D610" s="1">
        <v>-2.6524799924233702E-2</v>
      </c>
      <c r="E610" s="1" t="s">
        <v>40</v>
      </c>
      <c r="F610" s="1" t="s">
        <v>260</v>
      </c>
      <c r="G610" s="1">
        <v>76286533632</v>
      </c>
      <c r="I610" s="1" t="s">
        <v>259</v>
      </c>
      <c r="J610" s="2">
        <v>46003</v>
      </c>
      <c r="K610" s="1">
        <v>353.79000854492102</v>
      </c>
      <c r="L610" s="1">
        <v>2.9198286392530999E-3</v>
      </c>
      <c r="M610" s="1">
        <v>2.9444628563486799E-2</v>
      </c>
      <c r="N610" s="1" t="s">
        <v>259</v>
      </c>
    </row>
    <row r="611" spans="1:14" x14ac:dyDescent="0.25">
      <c r="A611" s="1" t="s">
        <v>885</v>
      </c>
      <c r="B611" s="1">
        <v>32495718400</v>
      </c>
      <c r="C611" s="1">
        <v>333</v>
      </c>
      <c r="D611" s="1">
        <v>-2.6623539879845101E-2</v>
      </c>
      <c r="E611" s="1" t="s">
        <v>31</v>
      </c>
      <c r="F611" s="1" t="s">
        <v>99</v>
      </c>
      <c r="G611" s="1">
        <v>32495718400</v>
      </c>
      <c r="I611" s="1" t="s">
        <v>885</v>
      </c>
      <c r="J611" s="2">
        <v>46003</v>
      </c>
      <c r="K611" s="1">
        <v>81.760002136230398</v>
      </c>
      <c r="L611" s="1">
        <v>2.8210886836416999E-3</v>
      </c>
      <c r="M611" s="1">
        <v>2.9444628563486799E-2</v>
      </c>
      <c r="N611" s="1" t="s">
        <v>885</v>
      </c>
    </row>
    <row r="612" spans="1:14" x14ac:dyDescent="0.25">
      <c r="A612" s="1" t="s">
        <v>783</v>
      </c>
      <c r="B612" s="1">
        <v>6802131968</v>
      </c>
      <c r="C612" s="1">
        <v>754</v>
      </c>
      <c r="D612" s="1">
        <v>-2.7454341175657499E-2</v>
      </c>
      <c r="E612" s="1" t="s">
        <v>103</v>
      </c>
      <c r="F612" s="1" t="s">
        <v>104</v>
      </c>
      <c r="G612" s="1">
        <v>6802131968</v>
      </c>
      <c r="I612" s="1" t="s">
        <v>783</v>
      </c>
      <c r="J612" s="2">
        <v>46003</v>
      </c>
      <c r="K612" s="1">
        <v>125.86000061035099</v>
      </c>
      <c r="L612" s="1">
        <v>1.9902873878292001E-3</v>
      </c>
      <c r="M612" s="1">
        <v>2.9444628563486799E-2</v>
      </c>
      <c r="N612" s="1" t="s">
        <v>783</v>
      </c>
    </row>
    <row r="613" spans="1:14" x14ac:dyDescent="0.25">
      <c r="A613" s="1" t="s">
        <v>831</v>
      </c>
      <c r="B613" s="1">
        <v>3522577920</v>
      </c>
      <c r="C613" s="1">
        <v>940</v>
      </c>
      <c r="D613" s="1">
        <v>-2.8372860829983099E-2</v>
      </c>
      <c r="E613" s="1" t="s">
        <v>31</v>
      </c>
      <c r="F613" s="1" t="s">
        <v>176</v>
      </c>
      <c r="G613" s="1">
        <v>3522577920</v>
      </c>
      <c r="I613" s="1" t="s">
        <v>831</v>
      </c>
      <c r="J613" s="2">
        <v>46003</v>
      </c>
      <c r="K613" s="1">
        <v>84.059997558593693</v>
      </c>
      <c r="L613" s="1">
        <v>1.0717677335037E-3</v>
      </c>
      <c r="M613" s="1">
        <v>2.9444628563486799E-2</v>
      </c>
      <c r="N613" s="1" t="s">
        <v>831</v>
      </c>
    </row>
    <row r="614" spans="1:14" x14ac:dyDescent="0.25">
      <c r="A614" s="1" t="s">
        <v>950</v>
      </c>
      <c r="B614" s="1">
        <v>46343737344</v>
      </c>
      <c r="C614" s="1">
        <v>251</v>
      </c>
      <c r="D614" s="1">
        <v>-2.9308796726204601E-2</v>
      </c>
      <c r="E614" s="1" t="s">
        <v>47</v>
      </c>
      <c r="F614" s="1" t="s">
        <v>193</v>
      </c>
      <c r="G614" s="1">
        <v>46343737344</v>
      </c>
      <c r="I614" s="1" t="s">
        <v>950</v>
      </c>
      <c r="J614" s="2">
        <v>46003</v>
      </c>
      <c r="K614" s="1">
        <v>73.589996337890597</v>
      </c>
      <c r="L614" s="1">
        <v>1.3583183728210001E-4</v>
      </c>
      <c r="M614" s="1">
        <v>2.9444628563486799E-2</v>
      </c>
      <c r="N614" s="1" t="s">
        <v>950</v>
      </c>
    </row>
    <row r="615" spans="1:14" x14ac:dyDescent="0.25">
      <c r="A615" s="1" t="s">
        <v>684</v>
      </c>
      <c r="B615" s="1">
        <v>59202125824</v>
      </c>
      <c r="C615" s="1">
        <v>208</v>
      </c>
      <c r="D615" s="1">
        <v>-3.00842338551684E-2</v>
      </c>
      <c r="G615" s="1">
        <v>59202125824</v>
      </c>
      <c r="I615" s="1" t="s">
        <v>684</v>
      </c>
      <c r="J615" s="2">
        <v>46002</v>
      </c>
      <c r="K615" s="1">
        <v>62.5</v>
      </c>
      <c r="L615" s="1">
        <v>-6.396052916816E-4</v>
      </c>
      <c r="M615" s="1">
        <v>2.9444628563486799E-2</v>
      </c>
      <c r="N615" s="1" t="s">
        <v>684</v>
      </c>
    </row>
    <row r="616" spans="1:14" x14ac:dyDescent="0.25">
      <c r="A616" s="1" t="s">
        <v>894</v>
      </c>
      <c r="B616" s="1">
        <v>4275222016</v>
      </c>
      <c r="C616" s="1">
        <v>895</v>
      </c>
      <c r="D616" s="1">
        <v>-3.0692368185740899E-2</v>
      </c>
      <c r="E616" s="1" t="s">
        <v>31</v>
      </c>
      <c r="F616" s="1" t="s">
        <v>99</v>
      </c>
      <c r="G616" s="1">
        <v>4275222016</v>
      </c>
      <c r="I616" s="1" t="s">
        <v>894</v>
      </c>
      <c r="J616" s="2">
        <v>46003</v>
      </c>
      <c r="K616" s="1">
        <v>96.050003051757798</v>
      </c>
      <c r="L616" s="1">
        <v>-1.2477396222540999E-3</v>
      </c>
      <c r="M616" s="1">
        <v>2.9444628563486799E-2</v>
      </c>
      <c r="N616" s="1" t="s">
        <v>894</v>
      </c>
    </row>
    <row r="617" spans="1:14" x14ac:dyDescent="0.25">
      <c r="A617" s="1" t="s">
        <v>1194</v>
      </c>
      <c r="B617" s="1">
        <v>14152204288</v>
      </c>
      <c r="C617" s="1">
        <v>535</v>
      </c>
      <c r="D617" s="1">
        <v>-3.08322347628174E-2</v>
      </c>
      <c r="E617" s="1" t="s">
        <v>31</v>
      </c>
      <c r="F617" s="1" t="s">
        <v>101</v>
      </c>
      <c r="G617" s="1">
        <v>14152204288</v>
      </c>
      <c r="I617" s="1" t="s">
        <v>1194</v>
      </c>
      <c r="J617" s="2">
        <v>46003</v>
      </c>
      <c r="K617" s="1">
        <v>331.04000854492102</v>
      </c>
      <c r="L617" s="1">
        <v>-1.3876061993306E-3</v>
      </c>
      <c r="M617" s="1">
        <v>2.9444628563486799E-2</v>
      </c>
      <c r="N617" s="1" t="s">
        <v>1194</v>
      </c>
    </row>
    <row r="618" spans="1:14" x14ac:dyDescent="0.25">
      <c r="A618" s="1" t="s">
        <v>294</v>
      </c>
      <c r="B618" s="1">
        <v>86862159872</v>
      </c>
      <c r="C618" s="1">
        <v>145</v>
      </c>
      <c r="D618" s="1">
        <v>-3.0880334200864501E-2</v>
      </c>
      <c r="E618" s="1" t="s">
        <v>31</v>
      </c>
      <c r="F618" s="1" t="s">
        <v>295</v>
      </c>
      <c r="G618" s="1">
        <v>86862159872</v>
      </c>
      <c r="I618" s="1" t="s">
        <v>294</v>
      </c>
      <c r="J618" s="2">
        <v>46003</v>
      </c>
      <c r="K618" s="1">
        <v>215.61000061035099</v>
      </c>
      <c r="L618" s="1">
        <v>-1.4357056373776999E-3</v>
      </c>
      <c r="M618" s="1">
        <v>2.9444628563486799E-2</v>
      </c>
      <c r="N618" s="1" t="s">
        <v>294</v>
      </c>
    </row>
    <row r="619" spans="1:14" x14ac:dyDescent="0.25">
      <c r="A619" s="1" t="s">
        <v>698</v>
      </c>
      <c r="B619" s="1">
        <v>6289218560</v>
      </c>
      <c r="C619" s="1">
        <v>775</v>
      </c>
      <c r="D619" s="1">
        <v>-3.1318382998791E-2</v>
      </c>
      <c r="E619" s="1" t="s">
        <v>8</v>
      </c>
      <c r="F619" s="1" t="s">
        <v>13</v>
      </c>
      <c r="G619" s="1">
        <v>6289218560</v>
      </c>
      <c r="I619" s="1" t="s">
        <v>698</v>
      </c>
      <c r="J619" s="2">
        <v>46003</v>
      </c>
      <c r="K619" s="1">
        <v>122.51999664306599</v>
      </c>
      <c r="L619" s="1">
        <v>-1.8737544353042001E-3</v>
      </c>
      <c r="M619" s="1">
        <v>2.9444628563486799E-2</v>
      </c>
      <c r="N619" s="1" t="s">
        <v>698</v>
      </c>
    </row>
    <row r="620" spans="1:14" x14ac:dyDescent="0.25">
      <c r="A620" s="1" t="s">
        <v>556</v>
      </c>
      <c r="B620" s="1">
        <v>1337963904</v>
      </c>
      <c r="C620" s="1">
        <v>1048</v>
      </c>
      <c r="D620" s="1">
        <v>-3.1993485801877303E-2</v>
      </c>
      <c r="E620" s="1" t="s">
        <v>140</v>
      </c>
      <c r="F620" s="1" t="s">
        <v>557</v>
      </c>
      <c r="G620" s="1">
        <v>1337963904</v>
      </c>
      <c r="I620" s="1" t="s">
        <v>556</v>
      </c>
      <c r="J620" s="2">
        <v>46003</v>
      </c>
      <c r="K620" s="1">
        <v>70.440002441406193</v>
      </c>
      <c r="L620" s="1">
        <v>-2.5488572383904002E-3</v>
      </c>
      <c r="M620" s="1">
        <v>2.9444628563486799E-2</v>
      </c>
      <c r="N620" s="1" t="s">
        <v>556</v>
      </c>
    </row>
    <row r="621" spans="1:14" x14ac:dyDescent="0.25">
      <c r="A621" s="1" t="s">
        <v>907</v>
      </c>
      <c r="B621" s="1">
        <v>5062360576</v>
      </c>
      <c r="C621" s="1">
        <v>843</v>
      </c>
      <c r="D621" s="1">
        <v>-3.23850958780375E-2</v>
      </c>
      <c r="E621" s="1" t="s">
        <v>22</v>
      </c>
      <c r="F621" s="1" t="s">
        <v>272</v>
      </c>
      <c r="G621" s="1">
        <v>5062360576</v>
      </c>
      <c r="I621" s="1" t="s">
        <v>907</v>
      </c>
      <c r="J621" s="2">
        <v>46003</v>
      </c>
      <c r="K621" s="1">
        <v>155.97999572753901</v>
      </c>
      <c r="L621" s="1">
        <v>-2.9404673145506E-3</v>
      </c>
      <c r="M621" s="1">
        <v>2.9444628563486799E-2</v>
      </c>
      <c r="N621" s="1" t="s">
        <v>907</v>
      </c>
    </row>
    <row r="622" spans="1:14" x14ac:dyDescent="0.25">
      <c r="A622" s="1" t="s">
        <v>701</v>
      </c>
      <c r="B622" s="1">
        <v>15434038272</v>
      </c>
      <c r="C622" s="1">
        <v>513</v>
      </c>
      <c r="D622" s="1">
        <v>-3.31066963807609E-2</v>
      </c>
      <c r="E622" s="1" t="s">
        <v>28</v>
      </c>
      <c r="F622" s="1" t="s">
        <v>678</v>
      </c>
      <c r="G622" s="1">
        <v>15434038272</v>
      </c>
      <c r="I622" s="1" t="s">
        <v>701</v>
      </c>
      <c r="J622" s="2">
        <v>46003</v>
      </c>
      <c r="K622" s="1">
        <v>73.459999084472599</v>
      </c>
      <c r="L622" s="1">
        <v>-3.662067817274E-3</v>
      </c>
      <c r="M622" s="1">
        <v>2.9444628563486799E-2</v>
      </c>
      <c r="N622" s="1" t="s">
        <v>701</v>
      </c>
    </row>
    <row r="623" spans="1:14" x14ac:dyDescent="0.25">
      <c r="A623" s="1" t="s">
        <v>922</v>
      </c>
      <c r="B623" s="1">
        <v>9880965120</v>
      </c>
      <c r="C623" s="1">
        <v>634</v>
      </c>
      <c r="D623" s="1">
        <v>-3.33644018342589E-2</v>
      </c>
      <c r="E623" s="1" t="s">
        <v>31</v>
      </c>
      <c r="F623" s="1" t="s">
        <v>128</v>
      </c>
      <c r="G623" s="1">
        <v>9880965120</v>
      </c>
      <c r="I623" s="1" t="s">
        <v>922</v>
      </c>
      <c r="J623" s="2">
        <v>46003</v>
      </c>
      <c r="K623" s="1">
        <v>261.739990234375</v>
      </c>
      <c r="L623" s="1">
        <v>-3.919773270772E-3</v>
      </c>
      <c r="M623" s="1">
        <v>2.9444628563486799E-2</v>
      </c>
      <c r="N623" s="1" t="s">
        <v>922</v>
      </c>
    </row>
    <row r="624" spans="1:14" x14ac:dyDescent="0.25">
      <c r="A624" s="1" t="s">
        <v>983</v>
      </c>
      <c r="B624" s="1">
        <v>6687741952</v>
      </c>
      <c r="C624" s="1">
        <v>762</v>
      </c>
      <c r="D624" s="1">
        <v>-3.3451090050350497E-2</v>
      </c>
      <c r="E624" s="1" t="s">
        <v>40</v>
      </c>
      <c r="F624" s="1" t="s">
        <v>90</v>
      </c>
      <c r="G624" s="1">
        <v>6687741952</v>
      </c>
      <c r="I624" s="1" t="s">
        <v>983</v>
      </c>
      <c r="J624" s="2">
        <v>46003</v>
      </c>
      <c r="K624" s="1">
        <v>178.99000549316401</v>
      </c>
      <c r="L624" s="1">
        <v>-4.0064614868636E-3</v>
      </c>
      <c r="M624" s="1">
        <v>2.9444628563486799E-2</v>
      </c>
      <c r="N624" s="1" t="s">
        <v>983</v>
      </c>
    </row>
    <row r="625" spans="1:14" x14ac:dyDescent="0.25">
      <c r="A625" s="1" t="s">
        <v>860</v>
      </c>
      <c r="B625" s="1">
        <v>23864489984</v>
      </c>
      <c r="C625" s="1">
        <v>402</v>
      </c>
      <c r="D625" s="1">
        <v>-3.3564822914365598E-2</v>
      </c>
      <c r="E625" s="1" t="s">
        <v>8</v>
      </c>
      <c r="F625" s="1" t="s">
        <v>45</v>
      </c>
      <c r="G625" s="1">
        <v>23864489984</v>
      </c>
      <c r="I625" s="1" t="s">
        <v>860</v>
      </c>
      <c r="J625" s="2">
        <v>46003</v>
      </c>
      <c r="K625" s="1">
        <v>222.36999511718699</v>
      </c>
      <c r="L625" s="1">
        <v>-4.1201943508787997E-3</v>
      </c>
      <c r="M625" s="1">
        <v>2.9444628563486799E-2</v>
      </c>
      <c r="N625" s="1" t="s">
        <v>860</v>
      </c>
    </row>
    <row r="626" spans="1:14" x14ac:dyDescent="0.25">
      <c r="A626" s="1" t="s">
        <v>776</v>
      </c>
      <c r="B626" s="1">
        <v>20414486528</v>
      </c>
      <c r="C626" s="1">
        <v>440</v>
      </c>
      <c r="D626" s="1">
        <v>-3.3644728191318203E-2</v>
      </c>
      <c r="E626" s="1" t="s">
        <v>34</v>
      </c>
      <c r="F626" s="1" t="s">
        <v>84</v>
      </c>
      <c r="G626" s="1">
        <v>20414486528</v>
      </c>
      <c r="I626" s="1" t="s">
        <v>776</v>
      </c>
      <c r="J626" s="2">
        <v>46003</v>
      </c>
      <c r="K626" s="1">
        <v>182.55999755859301</v>
      </c>
      <c r="L626" s="1">
        <v>-4.2000996278314003E-3</v>
      </c>
      <c r="M626" s="1">
        <v>2.9444628563486799E-2</v>
      </c>
      <c r="N626" s="1" t="s">
        <v>776</v>
      </c>
    </row>
    <row r="627" spans="1:14" x14ac:dyDescent="0.25">
      <c r="A627" s="1" t="s">
        <v>674</v>
      </c>
      <c r="B627" s="1">
        <v>6823205376</v>
      </c>
      <c r="C627" s="1">
        <v>753</v>
      </c>
      <c r="D627" s="1">
        <v>-3.3938122467158403E-2</v>
      </c>
      <c r="E627" s="1" t="s">
        <v>31</v>
      </c>
      <c r="F627" s="1" t="s">
        <v>86</v>
      </c>
      <c r="G627" s="1">
        <v>6823205376</v>
      </c>
      <c r="I627" s="1" t="s">
        <v>674</v>
      </c>
      <c r="J627" s="2">
        <v>46003</v>
      </c>
      <c r="K627" s="1">
        <v>126.27999877929599</v>
      </c>
      <c r="L627" s="1">
        <v>-4.4934939036714999E-3</v>
      </c>
      <c r="M627" s="1">
        <v>2.9444628563486799E-2</v>
      </c>
      <c r="N627" s="1" t="s">
        <v>674</v>
      </c>
    </row>
    <row r="628" spans="1:14" x14ac:dyDescent="0.25">
      <c r="A628" s="1" t="s">
        <v>1279</v>
      </c>
      <c r="D628" s="1">
        <v>-3.40077616138122E-2</v>
      </c>
      <c r="I628" s="1" t="s">
        <v>1279</v>
      </c>
      <c r="J628" s="2">
        <v>46002</v>
      </c>
      <c r="K628" s="1">
        <v>59.1180000305175</v>
      </c>
      <c r="L628" s="1">
        <v>-4.5631330503253997E-3</v>
      </c>
      <c r="M628" s="1">
        <v>2.9444628563486799E-2</v>
      </c>
      <c r="N628" s="1" t="s">
        <v>1279</v>
      </c>
    </row>
    <row r="629" spans="1:14" x14ac:dyDescent="0.25">
      <c r="A629" s="1" t="s">
        <v>283</v>
      </c>
      <c r="B629" s="1">
        <v>74763526144</v>
      </c>
      <c r="C629" s="1">
        <v>171</v>
      </c>
      <c r="D629" s="1">
        <v>-3.4089043966250697E-2</v>
      </c>
      <c r="E629" s="1" t="s">
        <v>22</v>
      </c>
      <c r="F629" s="1" t="s">
        <v>272</v>
      </c>
      <c r="G629" s="1">
        <v>74763526144</v>
      </c>
      <c r="I629" s="1" t="s">
        <v>283</v>
      </c>
      <c r="J629" s="2">
        <v>46003</v>
      </c>
      <c r="K629" s="1">
        <v>263.600006103515</v>
      </c>
      <c r="L629" s="1">
        <v>-4.6444154027639002E-3</v>
      </c>
      <c r="M629" s="1">
        <v>2.9444628563486799E-2</v>
      </c>
      <c r="N629" s="1" t="s">
        <v>283</v>
      </c>
    </row>
    <row r="630" spans="1:14" x14ac:dyDescent="0.25">
      <c r="A630" s="1" t="s">
        <v>779</v>
      </c>
      <c r="B630" s="1">
        <v>21253691392</v>
      </c>
      <c r="C630" s="1">
        <v>426</v>
      </c>
      <c r="D630" s="1">
        <v>-3.4289370168027397E-2</v>
      </c>
      <c r="E630" s="1" t="s">
        <v>103</v>
      </c>
      <c r="F630" s="1" t="s">
        <v>104</v>
      </c>
      <c r="G630" s="1">
        <v>21253691392</v>
      </c>
      <c r="I630" s="1" t="s">
        <v>779</v>
      </c>
      <c r="J630" s="2">
        <v>46003</v>
      </c>
      <c r="K630" s="1">
        <v>69.839996337890597</v>
      </c>
      <c r="L630" s="1">
        <v>-4.8447416045406004E-3</v>
      </c>
      <c r="M630" s="1">
        <v>2.9444628563486799E-2</v>
      </c>
      <c r="N630" s="1" t="s">
        <v>779</v>
      </c>
    </row>
    <row r="631" spans="1:14" x14ac:dyDescent="0.25">
      <c r="A631" s="1" t="s">
        <v>847</v>
      </c>
      <c r="B631" s="1">
        <v>13411693568</v>
      </c>
      <c r="C631" s="1">
        <v>549</v>
      </c>
      <c r="D631" s="1">
        <v>-3.43788566775882E-2</v>
      </c>
      <c r="E631" s="1" t="s">
        <v>28</v>
      </c>
      <c r="F631" s="1" t="s">
        <v>547</v>
      </c>
      <c r="G631" s="1">
        <v>13411693568</v>
      </c>
      <c r="I631" s="1" t="s">
        <v>847</v>
      </c>
      <c r="J631" s="2">
        <v>46003</v>
      </c>
      <c r="K631" s="1">
        <v>139.14999389648401</v>
      </c>
      <c r="L631" s="1">
        <v>-4.9342281141013002E-3</v>
      </c>
      <c r="M631" s="1">
        <v>2.9444628563486799E-2</v>
      </c>
      <c r="N631" s="1" t="s">
        <v>847</v>
      </c>
    </row>
    <row r="632" spans="1:14" x14ac:dyDescent="0.25">
      <c r="A632" s="1" t="s">
        <v>823</v>
      </c>
      <c r="B632" s="1">
        <v>4945450496</v>
      </c>
      <c r="C632" s="1">
        <v>850</v>
      </c>
      <c r="D632" s="1">
        <v>-3.4567436966463999E-2</v>
      </c>
      <c r="E632" s="1" t="s">
        <v>40</v>
      </c>
      <c r="F632" s="1" t="s">
        <v>71</v>
      </c>
      <c r="G632" s="1">
        <v>4945450496</v>
      </c>
      <c r="I632" s="1" t="s">
        <v>823</v>
      </c>
      <c r="J632" s="2">
        <v>46003</v>
      </c>
      <c r="K632" s="1">
        <v>75.739997863769503</v>
      </c>
      <c r="L632" s="1">
        <v>-5.1228084029771E-3</v>
      </c>
      <c r="M632" s="1">
        <v>2.9444628563486799E-2</v>
      </c>
      <c r="N632" s="1" t="s">
        <v>823</v>
      </c>
    </row>
    <row r="633" spans="1:14" x14ac:dyDescent="0.25">
      <c r="A633" s="1" t="s">
        <v>763</v>
      </c>
      <c r="B633" s="1">
        <v>1719464192</v>
      </c>
      <c r="C633" s="1">
        <v>1032</v>
      </c>
      <c r="D633" s="1">
        <v>-3.5161868410818101E-2</v>
      </c>
      <c r="E633" s="1" t="s">
        <v>31</v>
      </c>
      <c r="F633" s="1" t="s">
        <v>579</v>
      </c>
      <c r="G633" s="1">
        <v>1719464192</v>
      </c>
      <c r="I633" s="1" t="s">
        <v>763</v>
      </c>
      <c r="J633" s="2">
        <v>46003</v>
      </c>
      <c r="K633" s="1">
        <v>93.910003662109304</v>
      </c>
      <c r="L633" s="1">
        <v>-5.7172398473312996E-3</v>
      </c>
      <c r="M633" s="1">
        <v>2.9444628563486799E-2</v>
      </c>
      <c r="N633" s="1" t="s">
        <v>763</v>
      </c>
    </row>
    <row r="634" spans="1:14" x14ac:dyDescent="0.25">
      <c r="A634" s="1" t="s">
        <v>247</v>
      </c>
      <c r="B634" s="1">
        <v>68767768576</v>
      </c>
      <c r="C634" s="1">
        <v>184</v>
      </c>
      <c r="D634" s="1">
        <v>-3.5263996872631001E-2</v>
      </c>
      <c r="E634" s="1" t="s">
        <v>31</v>
      </c>
      <c r="F634" s="1" t="s">
        <v>199</v>
      </c>
      <c r="G634" s="1">
        <v>68767768576</v>
      </c>
      <c r="I634" s="1" t="s">
        <v>247</v>
      </c>
      <c r="J634" s="2">
        <v>46003</v>
      </c>
      <c r="K634" s="1">
        <v>75.169998168945298</v>
      </c>
      <c r="L634" s="1">
        <v>-5.8193683091441999E-3</v>
      </c>
      <c r="M634" s="1">
        <v>2.9444628563486799E-2</v>
      </c>
      <c r="N634" s="1" t="s">
        <v>247</v>
      </c>
    </row>
    <row r="635" spans="1:14" x14ac:dyDescent="0.25">
      <c r="A635" s="1" t="s">
        <v>285</v>
      </c>
      <c r="B635" s="1">
        <v>186785513472</v>
      </c>
      <c r="C635" s="1">
        <v>66</v>
      </c>
      <c r="D635" s="1">
        <v>-3.5422811045902003E-2</v>
      </c>
      <c r="E635" s="1" t="s">
        <v>8</v>
      </c>
      <c r="F635" s="1" t="s">
        <v>16</v>
      </c>
      <c r="G635" s="1">
        <v>186785513472</v>
      </c>
      <c r="I635" s="1" t="s">
        <v>285</v>
      </c>
      <c r="J635" s="2">
        <v>46003</v>
      </c>
      <c r="K635" s="1">
        <v>670.92498779296795</v>
      </c>
      <c r="L635" s="1">
        <v>-5.9781824824152001E-3</v>
      </c>
      <c r="M635" s="1">
        <v>2.9444628563486799E-2</v>
      </c>
      <c r="N635" s="1" t="s">
        <v>285</v>
      </c>
    </row>
    <row r="636" spans="1:14" x14ac:dyDescent="0.25">
      <c r="A636" s="1" t="s">
        <v>801</v>
      </c>
      <c r="B636" s="1">
        <v>8643468288</v>
      </c>
      <c r="C636" s="1">
        <v>673</v>
      </c>
      <c r="D636" s="1">
        <v>-3.5830573303589498E-2</v>
      </c>
      <c r="E636" s="1" t="s">
        <v>78</v>
      </c>
      <c r="F636" s="1" t="s">
        <v>162</v>
      </c>
      <c r="G636" s="1">
        <v>8643468288</v>
      </c>
      <c r="I636" s="1" t="s">
        <v>801</v>
      </c>
      <c r="J636" s="2">
        <v>46003</v>
      </c>
      <c r="K636" s="1">
        <v>99.580001831054602</v>
      </c>
      <c r="L636" s="1">
        <v>-6.3859447401026E-3</v>
      </c>
      <c r="M636" s="1">
        <v>2.9444628563486799E-2</v>
      </c>
      <c r="N636" s="1" t="s">
        <v>801</v>
      </c>
    </row>
    <row r="637" spans="1:14" x14ac:dyDescent="0.25">
      <c r="A637" s="1" t="s">
        <v>677</v>
      </c>
      <c r="B637" s="1">
        <v>20018739200</v>
      </c>
      <c r="C637" s="1">
        <v>444</v>
      </c>
      <c r="D637" s="1">
        <v>-3.6139400595149897E-2</v>
      </c>
      <c r="E637" s="1" t="s">
        <v>28</v>
      </c>
      <c r="F637" s="1" t="s">
        <v>678</v>
      </c>
      <c r="G637" s="1">
        <v>20018739200</v>
      </c>
      <c r="I637" s="1" t="s">
        <v>677</v>
      </c>
      <c r="J637" s="2">
        <v>46003</v>
      </c>
      <c r="K637" s="1">
        <v>540.07000732421795</v>
      </c>
      <c r="L637" s="1">
        <v>-6.6947720316631E-3</v>
      </c>
      <c r="M637" s="1">
        <v>2.9444628563486799E-2</v>
      </c>
      <c r="N637" s="1" t="s">
        <v>677</v>
      </c>
    </row>
    <row r="638" spans="1:14" x14ac:dyDescent="0.25">
      <c r="A638" s="1" t="s">
        <v>213</v>
      </c>
      <c r="B638" s="1">
        <v>50662674432</v>
      </c>
      <c r="C638" s="1">
        <v>238</v>
      </c>
      <c r="D638" s="1">
        <v>-3.6307699134170902E-2</v>
      </c>
      <c r="E638" s="1" t="s">
        <v>103</v>
      </c>
      <c r="F638" s="1" t="s">
        <v>104</v>
      </c>
      <c r="G638" s="1">
        <v>50662674432</v>
      </c>
      <c r="I638" s="1" t="s">
        <v>213</v>
      </c>
      <c r="J638" s="2">
        <v>46003</v>
      </c>
      <c r="K638" s="1">
        <v>59.330001831054602</v>
      </c>
      <c r="L638" s="1">
        <v>-6.8630705706841004E-3</v>
      </c>
      <c r="M638" s="1">
        <v>2.9444628563486799E-2</v>
      </c>
      <c r="N638" s="1" t="s">
        <v>213</v>
      </c>
    </row>
    <row r="639" spans="1:14" x14ac:dyDescent="0.25">
      <c r="A639" s="1" t="s">
        <v>234</v>
      </c>
      <c r="B639" s="1">
        <v>81579933696</v>
      </c>
      <c r="C639" s="1">
        <v>156</v>
      </c>
      <c r="D639" s="1">
        <v>-3.6398859908802698E-2</v>
      </c>
      <c r="E639" s="1" t="s">
        <v>31</v>
      </c>
      <c r="F639" s="1" t="s">
        <v>94</v>
      </c>
      <c r="G639" s="1">
        <v>81579933696</v>
      </c>
      <c r="I639" s="1" t="s">
        <v>234</v>
      </c>
      <c r="J639" s="2">
        <v>46003</v>
      </c>
      <c r="K639" s="1">
        <v>569.760009765625</v>
      </c>
      <c r="L639" s="1">
        <v>-6.9542313453159E-3</v>
      </c>
      <c r="M639" s="1">
        <v>2.9444628563486799E-2</v>
      </c>
      <c r="N639" s="1" t="s">
        <v>234</v>
      </c>
    </row>
    <row r="640" spans="1:14" x14ac:dyDescent="0.25">
      <c r="A640" s="1" t="s">
        <v>624</v>
      </c>
      <c r="B640" s="1">
        <v>18147203072</v>
      </c>
      <c r="C640" s="1">
        <v>468</v>
      </c>
      <c r="D640" s="1">
        <v>-3.6460400089817102E-2</v>
      </c>
      <c r="E640" s="1" t="s">
        <v>31</v>
      </c>
      <c r="F640" s="1" t="s">
        <v>280</v>
      </c>
      <c r="G640" s="1">
        <v>18147203072</v>
      </c>
      <c r="I640" s="1" t="s">
        <v>624</v>
      </c>
      <c r="J640" s="2">
        <v>46003</v>
      </c>
      <c r="K640" s="1">
        <v>176.919998168945</v>
      </c>
      <c r="L640" s="1">
        <v>-7.0157715263302004E-3</v>
      </c>
      <c r="M640" s="1">
        <v>2.9444628563486799E-2</v>
      </c>
      <c r="N640" s="1" t="s">
        <v>624</v>
      </c>
    </row>
    <row r="641" spans="1:14" x14ac:dyDescent="0.25">
      <c r="A641" s="1" t="s">
        <v>1018</v>
      </c>
      <c r="B641" s="1">
        <v>4790118400</v>
      </c>
      <c r="C641" s="1">
        <v>862</v>
      </c>
      <c r="D641" s="1">
        <v>-3.6818829342048699E-2</v>
      </c>
      <c r="E641" s="1" t="s">
        <v>28</v>
      </c>
      <c r="F641" s="1" t="s">
        <v>299</v>
      </c>
      <c r="G641" s="1">
        <v>4790118400</v>
      </c>
      <c r="I641" s="1" t="s">
        <v>1018</v>
      </c>
      <c r="J641" s="2">
        <v>46003</v>
      </c>
      <c r="K641" s="1">
        <v>243.63999938964801</v>
      </c>
      <c r="L641" s="1">
        <v>-7.3742007785618001E-3</v>
      </c>
      <c r="M641" s="1">
        <v>2.9444628563486799E-2</v>
      </c>
      <c r="N641" s="1" t="s">
        <v>1018</v>
      </c>
    </row>
    <row r="642" spans="1:14" x14ac:dyDescent="0.25">
      <c r="A642" s="1" t="s">
        <v>839</v>
      </c>
      <c r="B642" s="1">
        <v>16212720640</v>
      </c>
      <c r="C642" s="1">
        <v>498</v>
      </c>
      <c r="D642" s="1">
        <v>-3.7130929402181601E-2</v>
      </c>
      <c r="E642" s="1" t="s">
        <v>22</v>
      </c>
      <c r="F642" s="1" t="s">
        <v>272</v>
      </c>
      <c r="G642" s="1">
        <v>16212720640</v>
      </c>
      <c r="I642" s="1" t="s">
        <v>839</v>
      </c>
      <c r="J642" s="2">
        <v>46003</v>
      </c>
      <c r="K642" s="1">
        <v>63.259998321533203</v>
      </c>
      <c r="L642" s="1">
        <v>-7.6863008386948003E-3</v>
      </c>
      <c r="M642" s="1">
        <v>2.9444628563486799E-2</v>
      </c>
      <c r="N642" s="1" t="s">
        <v>839</v>
      </c>
    </row>
    <row r="643" spans="1:14" x14ac:dyDescent="0.25">
      <c r="A643" s="1" t="s">
        <v>785</v>
      </c>
      <c r="B643" s="1">
        <v>27918231552</v>
      </c>
      <c r="C643" s="1">
        <v>361</v>
      </c>
      <c r="D643" s="1">
        <v>-3.7824006925275301E-2</v>
      </c>
      <c r="E643" s="1" t="s">
        <v>31</v>
      </c>
      <c r="F643" s="1" t="s">
        <v>86</v>
      </c>
      <c r="G643" s="1">
        <v>27918231552</v>
      </c>
      <c r="I643" s="1" t="s">
        <v>785</v>
      </c>
      <c r="J643" s="2">
        <v>46003</v>
      </c>
      <c r="K643" s="1">
        <v>623.65002441406205</v>
      </c>
      <c r="L643" s="1">
        <v>-8.3793783617883994E-3</v>
      </c>
      <c r="M643" s="1">
        <v>2.9444628563486799E-2</v>
      </c>
      <c r="N643" s="1" t="s">
        <v>785</v>
      </c>
    </row>
    <row r="644" spans="1:14" x14ac:dyDescent="0.25">
      <c r="A644" s="1" t="s">
        <v>891</v>
      </c>
      <c r="B644" s="1">
        <v>23048130560</v>
      </c>
      <c r="C644" s="1">
        <v>411</v>
      </c>
      <c r="D644" s="1">
        <v>-3.7857516189408101E-2</v>
      </c>
      <c r="E644" s="1" t="s">
        <v>40</v>
      </c>
      <c r="F644" s="1" t="s">
        <v>180</v>
      </c>
      <c r="G644" s="1">
        <v>23048130560</v>
      </c>
      <c r="I644" s="1" t="s">
        <v>891</v>
      </c>
      <c r="J644" s="2">
        <v>46003</v>
      </c>
      <c r="K644" s="1">
        <v>104.900001525878</v>
      </c>
      <c r="L644" s="1">
        <v>-8.4128876259211994E-3</v>
      </c>
      <c r="M644" s="1">
        <v>2.9444628563486799E-2</v>
      </c>
      <c r="N644" s="1" t="s">
        <v>891</v>
      </c>
    </row>
    <row r="645" spans="1:14" x14ac:dyDescent="0.25">
      <c r="A645" s="1" t="s">
        <v>838</v>
      </c>
      <c r="B645" s="1">
        <v>42635206656</v>
      </c>
      <c r="C645" s="1">
        <v>270</v>
      </c>
      <c r="D645" s="1">
        <v>-3.8239825845875403E-2</v>
      </c>
      <c r="E645" s="1" t="s">
        <v>40</v>
      </c>
      <c r="F645" s="1" t="s">
        <v>212</v>
      </c>
      <c r="G645" s="1">
        <v>42635206656</v>
      </c>
      <c r="I645" s="1" t="s">
        <v>838</v>
      </c>
      <c r="J645" s="2">
        <v>46003</v>
      </c>
      <c r="K645" s="1">
        <v>551.09002685546795</v>
      </c>
      <c r="L645" s="1">
        <v>-8.7951972823885997E-3</v>
      </c>
      <c r="M645" s="1">
        <v>2.9444628563486799E-2</v>
      </c>
      <c r="N645" s="1" t="s">
        <v>838</v>
      </c>
    </row>
    <row r="646" spans="1:14" x14ac:dyDescent="0.25">
      <c r="A646" s="1" t="s">
        <v>890</v>
      </c>
      <c r="B646" s="1">
        <v>39102820352</v>
      </c>
      <c r="C646" s="1">
        <v>291</v>
      </c>
      <c r="D646" s="1">
        <v>-3.8286427242516602E-2</v>
      </c>
      <c r="E646" s="1" t="s">
        <v>22</v>
      </c>
      <c r="F646" s="1" t="s">
        <v>209</v>
      </c>
      <c r="G646" s="1">
        <v>39102820352</v>
      </c>
      <c r="I646" s="1" t="s">
        <v>890</v>
      </c>
      <c r="J646" s="2">
        <v>46003</v>
      </c>
      <c r="K646" s="1">
        <v>295.94000244140602</v>
      </c>
      <c r="L646" s="1">
        <v>-8.8417986790297002E-3</v>
      </c>
      <c r="M646" s="1">
        <v>2.9444628563486799E-2</v>
      </c>
      <c r="N646" s="1" t="s">
        <v>890</v>
      </c>
    </row>
    <row r="647" spans="1:14" x14ac:dyDescent="0.25">
      <c r="A647" s="1" t="s">
        <v>937</v>
      </c>
      <c r="B647" s="1">
        <v>832981312</v>
      </c>
      <c r="C647" s="1">
        <v>1079</v>
      </c>
      <c r="D647" s="1">
        <v>-3.8986099098612802E-2</v>
      </c>
      <c r="E647" s="1" t="s">
        <v>40</v>
      </c>
      <c r="F647" s="1" t="s">
        <v>41</v>
      </c>
      <c r="G647" s="1">
        <v>832981312</v>
      </c>
      <c r="I647" s="1" t="s">
        <v>937</v>
      </c>
      <c r="J647" s="2">
        <v>46003</v>
      </c>
      <c r="K647" s="1">
        <v>79.930000305175696</v>
      </c>
      <c r="L647" s="1">
        <v>-9.5414705351259E-3</v>
      </c>
      <c r="M647" s="1">
        <v>2.9444628563486799E-2</v>
      </c>
      <c r="N647" s="1" t="s">
        <v>937</v>
      </c>
    </row>
    <row r="648" spans="1:14" x14ac:dyDescent="0.25">
      <c r="A648" s="1" t="s">
        <v>995</v>
      </c>
      <c r="B648" s="1">
        <v>8145908736</v>
      </c>
      <c r="C648" s="1">
        <v>693</v>
      </c>
      <c r="D648" s="1">
        <v>-3.9241383122524197E-2</v>
      </c>
      <c r="E648" s="1" t="s">
        <v>31</v>
      </c>
      <c r="F648" s="1" t="s">
        <v>37</v>
      </c>
      <c r="G648" s="1">
        <v>8145908736</v>
      </c>
      <c r="I648" s="1" t="s">
        <v>995</v>
      </c>
      <c r="J648" s="2">
        <v>46003</v>
      </c>
      <c r="K648" s="1">
        <v>109.16000366210901</v>
      </c>
      <c r="L648" s="1">
        <v>-9.7967545590373004E-3</v>
      </c>
      <c r="M648" s="1">
        <v>2.9444628563486799E-2</v>
      </c>
      <c r="N648" s="1" t="s">
        <v>995</v>
      </c>
    </row>
    <row r="649" spans="1:14" x14ac:dyDescent="0.25">
      <c r="A649" s="1" t="s">
        <v>192</v>
      </c>
      <c r="B649" s="1">
        <v>72955617280</v>
      </c>
      <c r="C649" s="1">
        <v>177</v>
      </c>
      <c r="D649" s="1">
        <v>-4.0044154537765102E-2</v>
      </c>
      <c r="E649" s="1" t="s">
        <v>47</v>
      </c>
      <c r="F649" s="1" t="s">
        <v>193</v>
      </c>
      <c r="G649" s="1">
        <v>72955617280</v>
      </c>
      <c r="I649" s="1" t="s">
        <v>192</v>
      </c>
      <c r="J649" s="2">
        <v>46003</v>
      </c>
      <c r="K649" s="1">
        <v>59.740001678466797</v>
      </c>
      <c r="L649" s="1">
        <v>-1.05995259742782E-2</v>
      </c>
      <c r="M649" s="1">
        <v>2.9444628563486799E-2</v>
      </c>
      <c r="N649" s="1" t="s">
        <v>192</v>
      </c>
    </row>
    <row r="650" spans="1:14" x14ac:dyDescent="0.25">
      <c r="A650" s="1" t="s">
        <v>977</v>
      </c>
      <c r="B650" s="1">
        <v>5413849600</v>
      </c>
      <c r="C650" s="1">
        <v>818</v>
      </c>
      <c r="D650" s="1">
        <v>-4.0543957963201302E-2</v>
      </c>
      <c r="E650" s="1" t="s">
        <v>28</v>
      </c>
      <c r="F650" s="1" t="s">
        <v>481</v>
      </c>
      <c r="G650" s="1">
        <v>5413849600</v>
      </c>
      <c r="I650" s="1" t="s">
        <v>977</v>
      </c>
      <c r="J650" s="2">
        <v>46003</v>
      </c>
      <c r="K650" s="1">
        <v>102.459999084472</v>
      </c>
      <c r="L650" s="1">
        <v>-1.10993293997144E-2</v>
      </c>
      <c r="M650" s="1">
        <v>2.9444628563486799E-2</v>
      </c>
      <c r="N650" s="1" t="s">
        <v>977</v>
      </c>
    </row>
    <row r="651" spans="1:14" x14ac:dyDescent="0.25">
      <c r="A651" s="1" t="s">
        <v>814</v>
      </c>
      <c r="B651" s="1">
        <v>1725184896</v>
      </c>
      <c r="C651" s="1">
        <v>1031</v>
      </c>
      <c r="D651" s="1">
        <v>-4.0710795983836402E-2</v>
      </c>
      <c r="E651" s="1" t="s">
        <v>40</v>
      </c>
      <c r="F651" s="1" t="s">
        <v>41</v>
      </c>
      <c r="G651" s="1">
        <v>1725184896</v>
      </c>
      <c r="I651" s="1" t="s">
        <v>814</v>
      </c>
      <c r="J651" s="2">
        <v>46003</v>
      </c>
      <c r="K651" s="1">
        <v>114.08999633789</v>
      </c>
      <c r="L651" s="1">
        <v>-1.1266167420349501E-2</v>
      </c>
      <c r="M651" s="1">
        <v>2.9444628563486799E-2</v>
      </c>
      <c r="N651" s="1" t="s">
        <v>814</v>
      </c>
    </row>
    <row r="652" spans="1:14" x14ac:dyDescent="0.25">
      <c r="A652" s="1" t="s">
        <v>89</v>
      </c>
      <c r="B652" s="1">
        <v>107453071360</v>
      </c>
      <c r="C652" s="1">
        <v>122</v>
      </c>
      <c r="D652" s="1">
        <v>-4.1106224952564101E-2</v>
      </c>
      <c r="E652" s="1" t="s">
        <v>40</v>
      </c>
      <c r="F652" s="1" t="s">
        <v>90</v>
      </c>
      <c r="G652" s="1">
        <v>107453071360</v>
      </c>
      <c r="I652" s="1" t="s">
        <v>89</v>
      </c>
      <c r="J652" s="2">
        <v>46003</v>
      </c>
      <c r="K652" s="1">
        <v>119.5</v>
      </c>
      <c r="L652" s="1">
        <v>-1.1661596389077201E-2</v>
      </c>
      <c r="M652" s="1">
        <v>2.9444628563486799E-2</v>
      </c>
      <c r="N652" s="1" t="s">
        <v>89</v>
      </c>
    </row>
    <row r="653" spans="1:14" x14ac:dyDescent="0.25">
      <c r="A653" s="1" t="s">
        <v>673</v>
      </c>
      <c r="B653" s="1">
        <v>109050994688</v>
      </c>
      <c r="C653" s="1">
        <v>119</v>
      </c>
      <c r="D653" s="1">
        <v>-4.1305328883634598E-2</v>
      </c>
      <c r="E653" s="1" t="s">
        <v>40</v>
      </c>
      <c r="F653" s="1" t="s">
        <v>90</v>
      </c>
      <c r="G653" s="1">
        <v>109050994688</v>
      </c>
      <c r="I653" s="1" t="s">
        <v>673</v>
      </c>
      <c r="J653" s="2">
        <v>46003</v>
      </c>
      <c r="K653" s="1">
        <v>64.150001525878906</v>
      </c>
      <c r="L653" s="1">
        <v>-1.1860700320147801E-2</v>
      </c>
      <c r="M653" s="1">
        <v>2.9444628563486799E-2</v>
      </c>
      <c r="N653" s="1" t="s">
        <v>673</v>
      </c>
    </row>
    <row r="654" spans="1:14" x14ac:dyDescent="0.25">
      <c r="A654" s="1" t="s">
        <v>319</v>
      </c>
      <c r="B654" s="1">
        <v>163117383680</v>
      </c>
      <c r="C654" s="1">
        <v>78</v>
      </c>
      <c r="D654" s="1">
        <v>-4.1557815477860797E-2</v>
      </c>
      <c r="E654" s="1" t="s">
        <v>8</v>
      </c>
      <c r="F654" s="1" t="s">
        <v>13</v>
      </c>
      <c r="G654" s="1">
        <v>163117383680</v>
      </c>
      <c r="I654" s="1" t="s">
        <v>319</v>
      </c>
      <c r="J654" s="2">
        <v>46003</v>
      </c>
      <c r="K654" s="1">
        <v>179.419998168945</v>
      </c>
      <c r="L654" s="1">
        <v>-1.2113186914374E-2</v>
      </c>
      <c r="M654" s="1">
        <v>2.9444628563486799E-2</v>
      </c>
      <c r="N654" s="1" t="s">
        <v>319</v>
      </c>
    </row>
    <row r="655" spans="1:14" x14ac:dyDescent="0.25">
      <c r="A655" s="1" t="s">
        <v>1100</v>
      </c>
      <c r="B655" s="1">
        <v>6176535552</v>
      </c>
      <c r="C655" s="1">
        <v>782</v>
      </c>
      <c r="D655" s="1">
        <v>-4.2671352440757003E-2</v>
      </c>
      <c r="E655" s="1" t="s">
        <v>10</v>
      </c>
      <c r="F655" s="1" t="s">
        <v>1101</v>
      </c>
      <c r="G655" s="1">
        <v>6176535552</v>
      </c>
      <c r="I655" s="1" t="s">
        <v>1100</v>
      </c>
      <c r="J655" s="2">
        <v>46003</v>
      </c>
      <c r="K655" s="1">
        <v>203.669998168945</v>
      </c>
      <c r="L655" s="1">
        <v>-1.32267238772701E-2</v>
      </c>
      <c r="M655" s="1">
        <v>2.9444628563486799E-2</v>
      </c>
      <c r="N655" s="1" t="s">
        <v>1100</v>
      </c>
    </row>
    <row r="656" spans="1:14" x14ac:dyDescent="0.25">
      <c r="A656" s="1" t="s">
        <v>306</v>
      </c>
      <c r="B656" s="1">
        <v>152964464640</v>
      </c>
      <c r="C656" s="1">
        <v>86</v>
      </c>
      <c r="D656" s="1">
        <v>-4.27766277293316E-2</v>
      </c>
      <c r="E656" s="1" t="s">
        <v>40</v>
      </c>
      <c r="F656" s="1" t="s">
        <v>212</v>
      </c>
      <c r="G656" s="1">
        <v>152964464640</v>
      </c>
      <c r="I656" s="1" t="s">
        <v>306</v>
      </c>
      <c r="J656" s="2">
        <v>46003</v>
      </c>
      <c r="K656" s="1">
        <v>501.02999877929602</v>
      </c>
      <c r="L656" s="1">
        <v>-1.33319991658448E-2</v>
      </c>
      <c r="M656" s="1">
        <v>2.9444628563486799E-2</v>
      </c>
      <c r="N656" s="1" t="s">
        <v>306</v>
      </c>
    </row>
    <row r="657" spans="1:14" x14ac:dyDescent="0.25">
      <c r="A657" s="1" t="s">
        <v>930</v>
      </c>
      <c r="B657" s="1">
        <v>28838987776</v>
      </c>
      <c r="C657" s="1">
        <v>357</v>
      </c>
      <c r="D657" s="1">
        <v>-4.2924876547021401E-2</v>
      </c>
      <c r="E657" s="1" t="s">
        <v>140</v>
      </c>
      <c r="F657" s="1" t="s">
        <v>539</v>
      </c>
      <c r="G657" s="1">
        <v>28838987776</v>
      </c>
      <c r="I657" s="1" t="s">
        <v>930</v>
      </c>
      <c r="J657" s="2">
        <v>46003</v>
      </c>
      <c r="K657" s="1">
        <v>60.009998321533203</v>
      </c>
      <c r="L657" s="1">
        <v>-1.34802479835346E-2</v>
      </c>
      <c r="M657" s="1">
        <v>2.9444628563486799E-2</v>
      </c>
      <c r="N657" s="1" t="s">
        <v>930</v>
      </c>
    </row>
    <row r="658" spans="1:14" x14ac:dyDescent="0.25">
      <c r="A658" s="1" t="s">
        <v>727</v>
      </c>
      <c r="B658" s="1">
        <v>26311038976</v>
      </c>
      <c r="C658" s="1">
        <v>378</v>
      </c>
      <c r="D658" s="1">
        <v>-4.3533488967379103E-2</v>
      </c>
      <c r="E658" s="1" t="s">
        <v>103</v>
      </c>
      <c r="F658" s="1" t="s">
        <v>104</v>
      </c>
      <c r="G658" s="1">
        <v>26311038976</v>
      </c>
      <c r="I658" s="1" t="s">
        <v>727</v>
      </c>
      <c r="J658" s="2">
        <v>46003</v>
      </c>
      <c r="K658" s="1">
        <v>97.269996643066406</v>
      </c>
      <c r="L658" s="1">
        <v>-1.40888604038923E-2</v>
      </c>
      <c r="M658" s="1">
        <v>2.9444628563486799E-2</v>
      </c>
      <c r="N658" s="1" t="s">
        <v>727</v>
      </c>
    </row>
    <row r="659" spans="1:14" x14ac:dyDescent="0.25">
      <c r="A659" s="1" t="s">
        <v>1035</v>
      </c>
      <c r="B659" s="1">
        <v>23870554112</v>
      </c>
      <c r="C659" s="1">
        <v>401</v>
      </c>
      <c r="D659" s="1">
        <v>-4.3646567654492097E-2</v>
      </c>
      <c r="E659" s="1" t="s">
        <v>40</v>
      </c>
      <c r="F659" s="1" t="s">
        <v>90</v>
      </c>
      <c r="G659" s="1">
        <v>23870554112</v>
      </c>
      <c r="I659" s="1" t="s">
        <v>1035</v>
      </c>
      <c r="J659" s="2">
        <v>46003</v>
      </c>
      <c r="K659" s="1">
        <v>171.44999694824199</v>
      </c>
      <c r="L659" s="1">
        <v>-1.4201939091005301E-2</v>
      </c>
      <c r="M659" s="1">
        <v>2.9444628563486799E-2</v>
      </c>
      <c r="N659" s="1" t="s">
        <v>1035</v>
      </c>
    </row>
    <row r="660" spans="1:14" x14ac:dyDescent="0.25">
      <c r="A660" s="1" t="s">
        <v>941</v>
      </c>
      <c r="B660" s="1">
        <v>31891363840</v>
      </c>
      <c r="C660" s="1">
        <v>337</v>
      </c>
      <c r="D660" s="1">
        <v>-4.3825151191483502E-2</v>
      </c>
      <c r="E660" s="1" t="s">
        <v>40</v>
      </c>
      <c r="F660" s="1" t="s">
        <v>260</v>
      </c>
      <c r="G660" s="1">
        <v>31891363840</v>
      </c>
      <c r="I660" s="1" t="s">
        <v>941</v>
      </c>
      <c r="J660" s="2">
        <v>46003</v>
      </c>
      <c r="K660" s="1">
        <v>326.92999267578102</v>
      </c>
      <c r="L660" s="1">
        <v>-1.43805226279967E-2</v>
      </c>
      <c r="M660" s="1">
        <v>2.9444628563486799E-2</v>
      </c>
      <c r="N660" s="1" t="s">
        <v>941</v>
      </c>
    </row>
    <row r="661" spans="1:14" x14ac:dyDescent="0.25">
      <c r="A661" s="1" t="s">
        <v>618</v>
      </c>
      <c r="D661" s="1">
        <v>-4.4144288146912097E-2</v>
      </c>
      <c r="I661" s="1" t="s">
        <v>618</v>
      </c>
      <c r="J661" s="2">
        <v>46003</v>
      </c>
      <c r="K661" s="1">
        <v>69.709999084472599</v>
      </c>
      <c r="L661" s="1">
        <v>-1.46996595834253E-2</v>
      </c>
      <c r="M661" s="1">
        <v>2.9444628563486799E-2</v>
      </c>
      <c r="N661" s="1" t="s">
        <v>618</v>
      </c>
    </row>
    <row r="662" spans="1:14" x14ac:dyDescent="0.25">
      <c r="A662" s="1" t="s">
        <v>689</v>
      </c>
      <c r="B662" s="1">
        <v>3978319104</v>
      </c>
      <c r="C662" s="1">
        <v>910</v>
      </c>
      <c r="D662" s="1">
        <v>-4.4445186208320199E-2</v>
      </c>
      <c r="E662" s="1" t="s">
        <v>31</v>
      </c>
      <c r="F662" s="1" t="s">
        <v>94</v>
      </c>
      <c r="G662" s="1">
        <v>3978319104</v>
      </c>
      <c r="I662" s="1" t="s">
        <v>689</v>
      </c>
      <c r="J662" s="2">
        <v>46003</v>
      </c>
      <c r="K662" s="1">
        <v>170.07000732421801</v>
      </c>
      <c r="L662" s="1">
        <v>-1.50005576448334E-2</v>
      </c>
      <c r="M662" s="1">
        <v>2.9444628563486799E-2</v>
      </c>
      <c r="N662" s="1" t="s">
        <v>689</v>
      </c>
    </row>
    <row r="663" spans="1:14" x14ac:dyDescent="0.25">
      <c r="A663" s="1" t="s">
        <v>641</v>
      </c>
      <c r="B663" s="1">
        <v>8007974400</v>
      </c>
      <c r="C663" s="1">
        <v>701</v>
      </c>
      <c r="D663" s="1">
        <v>-4.4584525688585397E-2</v>
      </c>
      <c r="E663" s="1" t="s">
        <v>40</v>
      </c>
      <c r="F663" s="1" t="s">
        <v>180</v>
      </c>
      <c r="G663" s="1">
        <v>8007974400</v>
      </c>
      <c r="I663" s="1" t="s">
        <v>641</v>
      </c>
      <c r="J663" s="2">
        <v>46003</v>
      </c>
      <c r="K663" s="1">
        <v>64.400001525878906</v>
      </c>
      <c r="L663" s="1">
        <v>-1.51398971250985E-2</v>
      </c>
      <c r="M663" s="1">
        <v>2.9444628563486799E-2</v>
      </c>
      <c r="N663" s="1" t="s">
        <v>641</v>
      </c>
    </row>
    <row r="664" spans="1:14" x14ac:dyDescent="0.25">
      <c r="A664" s="1" t="s">
        <v>1001</v>
      </c>
      <c r="B664" s="1">
        <v>22797580288</v>
      </c>
      <c r="C664" s="1">
        <v>414</v>
      </c>
      <c r="D664" s="1">
        <v>-4.5019335634654697E-2</v>
      </c>
      <c r="E664" s="1" t="s">
        <v>34</v>
      </c>
      <c r="F664" s="1" t="s">
        <v>43</v>
      </c>
      <c r="G664" s="1">
        <v>22797580288</v>
      </c>
      <c r="I664" s="1" t="s">
        <v>1001</v>
      </c>
      <c r="J664" s="2">
        <v>46003</v>
      </c>
      <c r="K664" s="1">
        <v>94.809997558593693</v>
      </c>
      <c r="L664" s="1">
        <v>-1.55747070711679E-2</v>
      </c>
      <c r="M664" s="1">
        <v>2.9444628563486799E-2</v>
      </c>
      <c r="N664" s="1" t="s">
        <v>1001</v>
      </c>
    </row>
    <row r="665" spans="1:14" x14ac:dyDescent="0.25">
      <c r="A665" s="1" t="s">
        <v>793</v>
      </c>
      <c r="B665" s="1">
        <v>3795367424</v>
      </c>
      <c r="C665" s="1">
        <v>919</v>
      </c>
      <c r="D665" s="1">
        <v>-4.5226387179107298E-2</v>
      </c>
      <c r="E665" s="1" t="s">
        <v>31</v>
      </c>
      <c r="F665" s="1" t="s">
        <v>791</v>
      </c>
      <c r="G665" s="1">
        <v>3795367424</v>
      </c>
      <c r="I665" s="1" t="s">
        <v>793</v>
      </c>
      <c r="J665" s="2">
        <v>46003</v>
      </c>
      <c r="K665" s="1">
        <v>80.449996948242102</v>
      </c>
      <c r="L665" s="1">
        <v>-1.5781758615620398E-2</v>
      </c>
      <c r="M665" s="1">
        <v>2.9444628563486799E-2</v>
      </c>
      <c r="N665" s="1" t="s">
        <v>793</v>
      </c>
    </row>
    <row r="666" spans="1:14" x14ac:dyDescent="0.25">
      <c r="A666" s="1" t="s">
        <v>1069</v>
      </c>
      <c r="B666" s="1">
        <v>44385562624</v>
      </c>
      <c r="C666" s="1">
        <v>264</v>
      </c>
      <c r="D666" s="1">
        <v>-4.5293204592548202E-2</v>
      </c>
      <c r="E666" s="1" t="s">
        <v>31</v>
      </c>
      <c r="F666" s="1" t="s">
        <v>295</v>
      </c>
      <c r="G666" s="1">
        <v>44385562624</v>
      </c>
      <c r="I666" s="1" t="s">
        <v>1069</v>
      </c>
      <c r="J666" s="2">
        <v>46003</v>
      </c>
      <c r="K666" s="1">
        <v>172.63000488281199</v>
      </c>
      <c r="L666" s="1">
        <v>-1.5848576029061399E-2</v>
      </c>
      <c r="M666" s="1">
        <v>2.9444628563486799E-2</v>
      </c>
      <c r="N666" s="1" t="s">
        <v>1069</v>
      </c>
    </row>
    <row r="667" spans="1:14" x14ac:dyDescent="0.25">
      <c r="A667" s="1" t="s">
        <v>920</v>
      </c>
      <c r="B667" s="1">
        <v>6530717184</v>
      </c>
      <c r="C667" s="1">
        <v>767</v>
      </c>
      <c r="D667" s="1">
        <v>-4.5317571727429999E-2</v>
      </c>
      <c r="E667" s="1" t="s">
        <v>8</v>
      </c>
      <c r="F667" s="1" t="s">
        <v>45</v>
      </c>
      <c r="G667" s="1">
        <v>6530717184</v>
      </c>
      <c r="I667" s="1" t="s">
        <v>920</v>
      </c>
      <c r="J667" s="2">
        <v>46003</v>
      </c>
      <c r="K667" s="1">
        <v>262.260009765625</v>
      </c>
      <c r="L667" s="1">
        <v>-1.5872943163943099E-2</v>
      </c>
      <c r="M667" s="1">
        <v>2.9444628563486799E-2</v>
      </c>
      <c r="N667" s="1" t="s">
        <v>920</v>
      </c>
    </row>
    <row r="668" spans="1:14" x14ac:dyDescent="0.25">
      <c r="A668" s="1" t="s">
        <v>170</v>
      </c>
      <c r="B668" s="1">
        <v>87112622080</v>
      </c>
      <c r="C668" s="1">
        <v>143</v>
      </c>
      <c r="D668" s="1">
        <v>-4.5567593312346201E-2</v>
      </c>
      <c r="E668" s="1" t="s">
        <v>8</v>
      </c>
      <c r="F668" s="1" t="s">
        <v>9</v>
      </c>
      <c r="G668" s="1">
        <v>87112622080</v>
      </c>
      <c r="I668" s="1" t="s">
        <v>170</v>
      </c>
      <c r="J668" s="2">
        <v>46003</v>
      </c>
      <c r="K668" s="1">
        <v>129.97999572753901</v>
      </c>
      <c r="L668" s="1">
        <v>-1.6122964748859402E-2</v>
      </c>
      <c r="M668" s="1">
        <v>2.9444628563486799E-2</v>
      </c>
      <c r="N668" s="1" t="s">
        <v>170</v>
      </c>
    </row>
    <row r="669" spans="1:14" x14ac:dyDescent="0.25">
      <c r="A669" s="1" t="s">
        <v>1043</v>
      </c>
      <c r="B669" s="1">
        <v>20300904448</v>
      </c>
      <c r="C669" s="1">
        <v>442</v>
      </c>
      <c r="D669" s="1">
        <v>-4.57030283604552E-2</v>
      </c>
      <c r="E669" s="1" t="s">
        <v>8</v>
      </c>
      <c r="F669" s="1" t="s">
        <v>50</v>
      </c>
      <c r="G669" s="1">
        <v>20300904448</v>
      </c>
      <c r="I669" s="1" t="s">
        <v>1043</v>
      </c>
      <c r="J669" s="2">
        <v>46003</v>
      </c>
      <c r="K669" s="1">
        <v>90.760002136230398</v>
      </c>
      <c r="L669" s="1">
        <v>-1.6258399796968401E-2</v>
      </c>
      <c r="M669" s="1">
        <v>2.9444628563486799E-2</v>
      </c>
      <c r="N669" s="1" t="s">
        <v>1043</v>
      </c>
    </row>
    <row r="670" spans="1:14" x14ac:dyDescent="0.25">
      <c r="A670" s="1" t="s">
        <v>561</v>
      </c>
      <c r="B670" s="1">
        <v>31227469824</v>
      </c>
      <c r="C670" s="1">
        <v>341</v>
      </c>
      <c r="D670" s="1">
        <v>-4.6193516797296198E-2</v>
      </c>
      <c r="E670" s="1" t="s">
        <v>103</v>
      </c>
      <c r="F670" s="1" t="s">
        <v>125</v>
      </c>
      <c r="G670" s="1">
        <v>31227469824</v>
      </c>
      <c r="I670" s="1" t="s">
        <v>561</v>
      </c>
      <c r="J670" s="2">
        <v>46003</v>
      </c>
      <c r="K670" s="1">
        <v>161.44000244140599</v>
      </c>
      <c r="L670" s="1">
        <v>-1.6748888233809298E-2</v>
      </c>
      <c r="M670" s="1">
        <v>2.9444628563486799E-2</v>
      </c>
      <c r="N670" s="1" t="s">
        <v>561</v>
      </c>
    </row>
    <row r="671" spans="1:14" x14ac:dyDescent="0.25">
      <c r="A671" s="1" t="s">
        <v>851</v>
      </c>
      <c r="B671" s="1">
        <v>6342618624</v>
      </c>
      <c r="C671" s="1">
        <v>773</v>
      </c>
      <c r="D671" s="1">
        <v>-4.6396378005234801E-2</v>
      </c>
      <c r="E671" s="1" t="s">
        <v>40</v>
      </c>
      <c r="F671" s="1" t="s">
        <v>519</v>
      </c>
      <c r="G671" s="1">
        <v>6342618624</v>
      </c>
      <c r="I671" s="1" t="s">
        <v>851</v>
      </c>
      <c r="J671" s="2">
        <v>46003</v>
      </c>
      <c r="K671" s="1">
        <v>64.370002746582003</v>
      </c>
      <c r="L671" s="1">
        <v>-1.6951749441748001E-2</v>
      </c>
      <c r="M671" s="1">
        <v>2.9444628563486799E-2</v>
      </c>
      <c r="N671" s="1" t="s">
        <v>851</v>
      </c>
    </row>
    <row r="672" spans="1:14" x14ac:dyDescent="0.25">
      <c r="A672" s="1" t="s">
        <v>910</v>
      </c>
      <c r="B672" s="1">
        <v>19099400192</v>
      </c>
      <c r="C672" s="1">
        <v>456</v>
      </c>
      <c r="D672" s="1">
        <v>-4.6588903154408799E-2</v>
      </c>
      <c r="E672" s="1" t="s">
        <v>8</v>
      </c>
      <c r="F672" s="1" t="s">
        <v>372</v>
      </c>
      <c r="G672" s="1">
        <v>19099400192</v>
      </c>
      <c r="I672" s="1" t="s">
        <v>910</v>
      </c>
      <c r="J672" s="2">
        <v>46003</v>
      </c>
      <c r="K672" s="1">
        <v>80.260002136230398</v>
      </c>
      <c r="L672" s="1">
        <v>-1.7144274590922E-2</v>
      </c>
      <c r="M672" s="1">
        <v>2.9444628563486799E-2</v>
      </c>
      <c r="N672" s="1" t="s">
        <v>910</v>
      </c>
    </row>
    <row r="673" spans="1:14" x14ac:dyDescent="0.25">
      <c r="A673" s="1" t="s">
        <v>960</v>
      </c>
      <c r="B673" s="1">
        <v>13857072128</v>
      </c>
      <c r="C673" s="1">
        <v>538</v>
      </c>
      <c r="D673" s="1">
        <v>-4.6613008958060399E-2</v>
      </c>
      <c r="E673" s="1" t="s">
        <v>31</v>
      </c>
      <c r="F673" s="1" t="s">
        <v>99</v>
      </c>
      <c r="G673" s="1">
        <v>13857072128</v>
      </c>
      <c r="I673" s="1" t="s">
        <v>960</v>
      </c>
      <c r="J673" s="2">
        <v>46003</v>
      </c>
      <c r="K673" s="1">
        <v>83.580001831054602</v>
      </c>
      <c r="L673" s="1">
        <v>-1.7168380394573499E-2</v>
      </c>
      <c r="M673" s="1">
        <v>2.9444628563486799E-2</v>
      </c>
      <c r="N673" s="1" t="s">
        <v>960</v>
      </c>
    </row>
    <row r="674" spans="1:14" x14ac:dyDescent="0.25">
      <c r="A674" s="1" t="s">
        <v>892</v>
      </c>
      <c r="B674" s="1">
        <v>1811564160</v>
      </c>
      <c r="C674" s="1">
        <v>1025</v>
      </c>
      <c r="D674" s="1">
        <v>-4.7360695992561402E-2</v>
      </c>
      <c r="E674" s="1" t="s">
        <v>40</v>
      </c>
      <c r="F674" s="1" t="s">
        <v>41</v>
      </c>
      <c r="G674" s="1">
        <v>1811564160</v>
      </c>
      <c r="I674" s="1" t="s">
        <v>892</v>
      </c>
      <c r="J674" s="2">
        <v>46003</v>
      </c>
      <c r="K674" s="1">
        <v>124.980003356933</v>
      </c>
      <c r="L674" s="1">
        <v>-1.7916067429074499E-2</v>
      </c>
      <c r="M674" s="1">
        <v>2.9444628563486799E-2</v>
      </c>
      <c r="N674" s="1" t="s">
        <v>892</v>
      </c>
    </row>
    <row r="675" spans="1:14" x14ac:dyDescent="0.25">
      <c r="A675" s="1" t="s">
        <v>757</v>
      </c>
      <c r="B675" s="1">
        <v>1408217088</v>
      </c>
      <c r="C675" s="1">
        <v>1046</v>
      </c>
      <c r="D675" s="1">
        <v>-4.7986282514495902E-2</v>
      </c>
      <c r="E675" s="1" t="s">
        <v>31</v>
      </c>
      <c r="F675" s="1" t="s">
        <v>94</v>
      </c>
      <c r="G675" s="1">
        <v>1408217088</v>
      </c>
      <c r="I675" s="1" t="s">
        <v>757</v>
      </c>
      <c r="J675" s="2">
        <v>46003</v>
      </c>
      <c r="K675" s="1">
        <v>94.220001220703097</v>
      </c>
      <c r="L675" s="1">
        <v>-1.85416539510091E-2</v>
      </c>
      <c r="M675" s="1">
        <v>2.9444628563486799E-2</v>
      </c>
      <c r="N675" s="1" t="s">
        <v>757</v>
      </c>
    </row>
    <row r="676" spans="1:14" x14ac:dyDescent="0.25">
      <c r="A676" s="1" t="s">
        <v>951</v>
      </c>
      <c r="D676" s="1">
        <v>-4.8219760461293497E-2</v>
      </c>
      <c r="E676" s="1" t="s">
        <v>8</v>
      </c>
      <c r="F676" s="1" t="s">
        <v>16</v>
      </c>
      <c r="I676" s="1" t="s">
        <v>951</v>
      </c>
      <c r="J676" s="2">
        <v>46003</v>
      </c>
      <c r="K676" s="1">
        <v>109.75</v>
      </c>
      <c r="L676" s="1">
        <v>-1.87751318978066E-2</v>
      </c>
      <c r="M676" s="1">
        <v>2.9444628563486799E-2</v>
      </c>
      <c r="N676" s="1" t="s">
        <v>951</v>
      </c>
    </row>
    <row r="677" spans="1:14" x14ac:dyDescent="0.25">
      <c r="A677" s="1" t="s">
        <v>38</v>
      </c>
      <c r="B677" s="1">
        <v>74575642624</v>
      </c>
      <c r="C677" s="1">
        <v>172</v>
      </c>
      <c r="D677" s="1">
        <v>-4.8264168084822097E-2</v>
      </c>
      <c r="E677" s="1" t="s">
        <v>8</v>
      </c>
      <c r="F677" s="1" t="s">
        <v>16</v>
      </c>
      <c r="G677" s="1">
        <v>74575642624</v>
      </c>
      <c r="I677" s="1" t="s">
        <v>38</v>
      </c>
      <c r="J677" s="2">
        <v>46003</v>
      </c>
      <c r="K677" s="1">
        <v>217.92999267578099</v>
      </c>
      <c r="L677" s="1">
        <v>-1.8819539521335301E-2</v>
      </c>
      <c r="M677" s="1">
        <v>2.9444628563486799E-2</v>
      </c>
      <c r="N677" s="1" t="s">
        <v>38</v>
      </c>
    </row>
    <row r="678" spans="1:14" x14ac:dyDescent="0.25">
      <c r="A678" s="1" t="s">
        <v>127</v>
      </c>
      <c r="B678" s="1">
        <v>45107507200</v>
      </c>
      <c r="C678" s="1">
        <v>258</v>
      </c>
      <c r="D678" s="1">
        <v>-4.9252627457823703E-2</v>
      </c>
      <c r="E678" s="1" t="s">
        <v>31</v>
      </c>
      <c r="F678" s="1" t="s">
        <v>128</v>
      </c>
      <c r="G678" s="1">
        <v>45107507200</v>
      </c>
      <c r="I678" s="1" t="s">
        <v>127</v>
      </c>
      <c r="J678" s="2">
        <v>46003</v>
      </c>
      <c r="K678" s="1">
        <v>224.66000366210901</v>
      </c>
      <c r="L678" s="1">
        <v>-1.98079988943369E-2</v>
      </c>
      <c r="M678" s="1">
        <v>2.9444628563486799E-2</v>
      </c>
      <c r="N678" s="1" t="s">
        <v>127</v>
      </c>
    </row>
    <row r="679" spans="1:14" x14ac:dyDescent="0.25">
      <c r="A679" s="1" t="s">
        <v>1052</v>
      </c>
      <c r="B679" s="1">
        <v>7477887488</v>
      </c>
      <c r="C679" s="1">
        <v>722</v>
      </c>
      <c r="D679" s="1">
        <v>-4.9607077500439897E-2</v>
      </c>
      <c r="E679" s="1" t="s">
        <v>22</v>
      </c>
      <c r="F679" s="1" t="s">
        <v>272</v>
      </c>
      <c r="G679" s="1">
        <v>7477887488</v>
      </c>
      <c r="I679" s="1" t="s">
        <v>1052</v>
      </c>
      <c r="J679" s="2">
        <v>46003</v>
      </c>
      <c r="K679" s="1">
        <v>65.120002746582003</v>
      </c>
      <c r="L679" s="1">
        <v>-2.0162448936953001E-2</v>
      </c>
      <c r="M679" s="1">
        <v>2.9444628563486799E-2</v>
      </c>
      <c r="N679" s="1" t="s">
        <v>1052</v>
      </c>
    </row>
    <row r="680" spans="1:14" x14ac:dyDescent="0.25">
      <c r="A680" s="1" t="s">
        <v>1017</v>
      </c>
      <c r="B680" s="1">
        <v>5908845568</v>
      </c>
      <c r="C680" s="1">
        <v>794</v>
      </c>
      <c r="D680" s="1">
        <v>-4.9846637714810703E-2</v>
      </c>
      <c r="E680" s="1" t="s">
        <v>40</v>
      </c>
      <c r="F680" s="1" t="s">
        <v>186</v>
      </c>
      <c r="G680" s="1">
        <v>5908845568</v>
      </c>
      <c r="I680" s="1" t="s">
        <v>1017</v>
      </c>
      <c r="J680" s="2">
        <v>46003</v>
      </c>
      <c r="K680" s="1">
        <v>64.339996337890597</v>
      </c>
      <c r="L680" s="1">
        <v>-2.04020091513239E-2</v>
      </c>
      <c r="M680" s="1">
        <v>2.9444628563486799E-2</v>
      </c>
      <c r="N680" s="1" t="s">
        <v>1017</v>
      </c>
    </row>
    <row r="681" spans="1:14" x14ac:dyDescent="0.25">
      <c r="A681" s="1" t="s">
        <v>917</v>
      </c>
      <c r="B681" s="1">
        <v>2295027712</v>
      </c>
      <c r="C681" s="1">
        <v>1001</v>
      </c>
      <c r="D681" s="1">
        <v>-5.0105807455781103E-2</v>
      </c>
      <c r="E681" s="1" t="s">
        <v>40</v>
      </c>
      <c r="F681" s="1" t="s">
        <v>41</v>
      </c>
      <c r="G681" s="1">
        <v>2295027712</v>
      </c>
      <c r="I681" s="1" t="s">
        <v>917</v>
      </c>
      <c r="J681" s="2">
        <v>46003</v>
      </c>
      <c r="K681" s="1">
        <v>66.360000610351506</v>
      </c>
      <c r="L681" s="1">
        <v>-2.06611788922943E-2</v>
      </c>
      <c r="M681" s="1">
        <v>2.9444628563486799E-2</v>
      </c>
      <c r="N681" s="1" t="s">
        <v>917</v>
      </c>
    </row>
    <row r="682" spans="1:14" x14ac:dyDescent="0.25">
      <c r="A682" s="1" t="s">
        <v>691</v>
      </c>
      <c r="B682" s="1">
        <v>20624988160</v>
      </c>
      <c r="C682" s="1">
        <v>435</v>
      </c>
      <c r="D682" s="1">
        <v>-5.04393812166102E-2</v>
      </c>
      <c r="E682" s="1" t="s">
        <v>8</v>
      </c>
      <c r="F682" s="1" t="s">
        <v>55</v>
      </c>
      <c r="G682" s="1">
        <v>20624988160</v>
      </c>
      <c r="I682" s="1" t="s">
        <v>691</v>
      </c>
      <c r="J682" s="2">
        <v>46003</v>
      </c>
      <c r="K682" s="1">
        <v>192.11999511718699</v>
      </c>
      <c r="L682" s="1">
        <v>-2.0994752653123401E-2</v>
      </c>
      <c r="M682" s="1">
        <v>2.9444628563486799E-2</v>
      </c>
      <c r="N682" s="1" t="s">
        <v>691</v>
      </c>
    </row>
    <row r="683" spans="1:14" x14ac:dyDescent="0.25">
      <c r="A683" s="1" t="s">
        <v>267</v>
      </c>
      <c r="B683" s="1">
        <v>75212824576</v>
      </c>
      <c r="C683" s="1">
        <v>169</v>
      </c>
      <c r="D683" s="1">
        <v>-5.05759590449315E-2</v>
      </c>
      <c r="E683" s="1" t="s">
        <v>31</v>
      </c>
      <c r="F683" s="1" t="s">
        <v>99</v>
      </c>
      <c r="G683" s="1">
        <v>75212824576</v>
      </c>
      <c r="I683" s="1" t="s">
        <v>267</v>
      </c>
      <c r="J683" s="2">
        <v>46003</v>
      </c>
      <c r="K683" s="1">
        <v>258.01998901367102</v>
      </c>
      <c r="L683" s="1">
        <v>-2.11313304814446E-2</v>
      </c>
      <c r="M683" s="1">
        <v>2.9444628563486799E-2</v>
      </c>
      <c r="N683" s="1" t="s">
        <v>267</v>
      </c>
    </row>
    <row r="684" spans="1:14" x14ac:dyDescent="0.25">
      <c r="A684" s="1" t="s">
        <v>1074</v>
      </c>
      <c r="B684" s="1">
        <v>1526760320</v>
      </c>
      <c r="C684" s="1">
        <v>1042</v>
      </c>
      <c r="D684" s="1">
        <v>-5.0626641459652497E-2</v>
      </c>
      <c r="E684" s="1" t="s">
        <v>31</v>
      </c>
      <c r="F684" s="1" t="s">
        <v>86</v>
      </c>
      <c r="G684" s="1">
        <v>1526760320</v>
      </c>
      <c r="I684" s="1" t="s">
        <v>1074</v>
      </c>
      <c r="J684" s="2">
        <v>46003</v>
      </c>
      <c r="K684" s="1">
        <v>103.51000213623</v>
      </c>
      <c r="L684" s="1">
        <v>-2.1182012896165701E-2</v>
      </c>
      <c r="M684" s="1">
        <v>2.9444628563486799E-2</v>
      </c>
      <c r="N684" s="1" t="s">
        <v>1074</v>
      </c>
    </row>
    <row r="685" spans="1:14" x14ac:dyDescent="0.25">
      <c r="A685" s="1" t="s">
        <v>866</v>
      </c>
      <c r="B685" s="1">
        <v>11050497024</v>
      </c>
      <c r="C685" s="1">
        <v>610</v>
      </c>
      <c r="D685" s="1">
        <v>-5.0676303073475301E-2</v>
      </c>
      <c r="E685" s="1" t="s">
        <v>28</v>
      </c>
      <c r="F685" s="1" t="s">
        <v>867</v>
      </c>
      <c r="G685" s="1">
        <v>11050497024</v>
      </c>
      <c r="I685" s="1" t="s">
        <v>866</v>
      </c>
      <c r="J685" s="2">
        <v>46003</v>
      </c>
      <c r="K685" s="1">
        <v>78.830001831054602</v>
      </c>
      <c r="L685" s="1">
        <v>-2.1231674509988498E-2</v>
      </c>
      <c r="M685" s="1">
        <v>2.9444628563486799E-2</v>
      </c>
      <c r="N685" s="1" t="s">
        <v>866</v>
      </c>
    </row>
    <row r="686" spans="1:14" x14ac:dyDescent="0.25">
      <c r="A686" s="1" t="s">
        <v>1095</v>
      </c>
      <c r="B686" s="1">
        <v>39611170816</v>
      </c>
      <c r="C686" s="1">
        <v>285</v>
      </c>
      <c r="D686" s="1">
        <v>-5.0959258723740998E-2</v>
      </c>
      <c r="E686" s="1" t="s">
        <v>78</v>
      </c>
      <c r="F686" s="1" t="s">
        <v>165</v>
      </c>
      <c r="G686" s="1">
        <v>39611170816</v>
      </c>
      <c r="I686" s="1" t="s">
        <v>1095</v>
      </c>
      <c r="J686" s="2">
        <v>46003</v>
      </c>
      <c r="K686" s="1">
        <v>90.959999084472599</v>
      </c>
      <c r="L686" s="1">
        <v>-2.1514630160254199E-2</v>
      </c>
      <c r="M686" s="1">
        <v>2.9444628563486799E-2</v>
      </c>
      <c r="N686" s="1" t="s">
        <v>1095</v>
      </c>
    </row>
    <row r="687" spans="1:14" x14ac:dyDescent="0.25">
      <c r="A687" s="1" t="s">
        <v>944</v>
      </c>
      <c r="B687" s="1">
        <v>8160060928</v>
      </c>
      <c r="C687" s="1">
        <v>691</v>
      </c>
      <c r="D687" s="1">
        <v>-5.12151396269988E-2</v>
      </c>
      <c r="E687" s="1" t="s">
        <v>8</v>
      </c>
      <c r="F687" s="1" t="s">
        <v>13</v>
      </c>
      <c r="G687" s="1">
        <v>8160060928</v>
      </c>
      <c r="I687" s="1" t="s">
        <v>944</v>
      </c>
      <c r="J687" s="2">
        <v>46003</v>
      </c>
      <c r="K687" s="1">
        <v>88.069999694824205</v>
      </c>
      <c r="L687" s="1">
        <v>-2.1770511063512001E-2</v>
      </c>
      <c r="M687" s="1">
        <v>2.9444628563486799E-2</v>
      </c>
      <c r="N687" s="1" t="s">
        <v>944</v>
      </c>
    </row>
    <row r="688" spans="1:14" x14ac:dyDescent="0.25">
      <c r="A688" s="1" t="s">
        <v>169</v>
      </c>
      <c r="B688" s="1">
        <v>2418019926016</v>
      </c>
      <c r="C688" s="1">
        <v>5</v>
      </c>
      <c r="D688" s="1">
        <v>-5.1241079626312899E-2</v>
      </c>
      <c r="E688" s="1" t="s">
        <v>28</v>
      </c>
      <c r="F688" s="1" t="s">
        <v>29</v>
      </c>
      <c r="G688" s="1">
        <v>2418019926016</v>
      </c>
      <c r="I688" s="1" t="s">
        <v>169</v>
      </c>
      <c r="J688" s="2">
        <v>46003</v>
      </c>
      <c r="K688" s="1">
        <v>226.19000244140599</v>
      </c>
      <c r="L688" s="1">
        <v>-2.17964510628261E-2</v>
      </c>
      <c r="M688" s="1">
        <v>2.9444628563486799E-2</v>
      </c>
      <c r="N688" s="1" t="s">
        <v>169</v>
      </c>
    </row>
    <row r="689" spans="1:14" x14ac:dyDescent="0.25">
      <c r="A689" s="1" t="s">
        <v>510</v>
      </c>
      <c r="B689" s="1">
        <v>46745153536</v>
      </c>
      <c r="C689" s="1">
        <v>248</v>
      </c>
      <c r="D689" s="1">
        <v>-5.1368825867296401E-2</v>
      </c>
      <c r="E689" s="1" t="s">
        <v>47</v>
      </c>
      <c r="F689" s="1" t="s">
        <v>130</v>
      </c>
      <c r="G689" s="1">
        <v>46745153536</v>
      </c>
      <c r="I689" s="1" t="s">
        <v>510</v>
      </c>
      <c r="J689" s="2">
        <v>46003</v>
      </c>
      <c r="K689" s="1">
        <v>91.900001525878906</v>
      </c>
      <c r="L689" s="1">
        <v>-2.1924197303809501E-2</v>
      </c>
      <c r="M689" s="1">
        <v>2.9444628563486799E-2</v>
      </c>
      <c r="N689" s="1" t="s">
        <v>510</v>
      </c>
    </row>
    <row r="690" spans="1:14" x14ac:dyDescent="0.25">
      <c r="A690" s="1" t="s">
        <v>1230</v>
      </c>
      <c r="B690" s="1">
        <v>4610484224</v>
      </c>
      <c r="C690" s="1">
        <v>869</v>
      </c>
      <c r="D690" s="1">
        <v>-5.1888061198310201E-2</v>
      </c>
      <c r="E690" s="1" t="s">
        <v>8</v>
      </c>
      <c r="F690" s="1" t="s">
        <v>50</v>
      </c>
      <c r="G690" s="1">
        <v>4610484224</v>
      </c>
      <c r="I690" s="1" t="s">
        <v>1230</v>
      </c>
      <c r="J690" s="2">
        <v>46003</v>
      </c>
      <c r="K690" s="1">
        <v>100.180000305175</v>
      </c>
      <c r="L690" s="1">
        <v>-2.2443432634823401E-2</v>
      </c>
      <c r="M690" s="1">
        <v>2.9444628563486799E-2</v>
      </c>
      <c r="N690" s="1" t="s">
        <v>1230</v>
      </c>
    </row>
    <row r="691" spans="1:14" x14ac:dyDescent="0.25">
      <c r="A691" s="1" t="s">
        <v>262</v>
      </c>
      <c r="B691" s="1">
        <v>130501607424</v>
      </c>
      <c r="C691" s="1">
        <v>101</v>
      </c>
      <c r="D691" s="1">
        <v>-5.19315012983326E-2</v>
      </c>
      <c r="E691" s="1" t="s">
        <v>31</v>
      </c>
      <c r="F691" s="1" t="s">
        <v>176</v>
      </c>
      <c r="G691" s="1">
        <v>130501607424</v>
      </c>
      <c r="I691" s="1" t="s">
        <v>262</v>
      </c>
      <c r="J691" s="2">
        <v>46003</v>
      </c>
      <c r="K691" s="1">
        <v>193.66000366210901</v>
      </c>
      <c r="L691" s="1">
        <v>-2.24868727348458E-2</v>
      </c>
      <c r="M691" s="1">
        <v>2.9444628563486799E-2</v>
      </c>
      <c r="N691" s="1" t="s">
        <v>262</v>
      </c>
    </row>
    <row r="692" spans="1:14" x14ac:dyDescent="0.25">
      <c r="A692" s="1" t="s">
        <v>1013</v>
      </c>
      <c r="B692" s="1">
        <v>17248145408</v>
      </c>
      <c r="C692" s="1">
        <v>482</v>
      </c>
      <c r="D692" s="1">
        <v>-5.2029855186285799E-2</v>
      </c>
      <c r="E692" s="1" t="s">
        <v>140</v>
      </c>
      <c r="F692" s="1" t="s">
        <v>670</v>
      </c>
      <c r="G692" s="1">
        <v>17248145408</v>
      </c>
      <c r="I692" s="1" t="s">
        <v>1013</v>
      </c>
      <c r="J692" s="2">
        <v>46003</v>
      </c>
      <c r="K692" s="1">
        <v>76.599998474121094</v>
      </c>
      <c r="L692" s="1">
        <v>-2.2585226622799E-2</v>
      </c>
      <c r="M692" s="1">
        <v>2.9444628563486799E-2</v>
      </c>
      <c r="N692" s="1" t="s">
        <v>1013</v>
      </c>
    </row>
    <row r="693" spans="1:14" x14ac:dyDescent="0.25">
      <c r="A693" s="1" t="s">
        <v>981</v>
      </c>
      <c r="B693" s="1">
        <v>13733540864</v>
      </c>
      <c r="C693" s="1">
        <v>541</v>
      </c>
      <c r="D693" s="1">
        <v>-5.2118254666222101E-2</v>
      </c>
      <c r="E693" s="1" t="s">
        <v>40</v>
      </c>
      <c r="F693" s="1" t="s">
        <v>672</v>
      </c>
      <c r="G693" s="1">
        <v>13733540864</v>
      </c>
      <c r="I693" s="1" t="s">
        <v>981</v>
      </c>
      <c r="J693" s="2">
        <v>46003</v>
      </c>
      <c r="K693" s="1">
        <v>327.16000366210898</v>
      </c>
      <c r="L693" s="1">
        <v>-2.2673626102735201E-2</v>
      </c>
      <c r="M693" s="1">
        <v>2.9444628563486799E-2</v>
      </c>
      <c r="N693" s="1" t="s">
        <v>981</v>
      </c>
    </row>
    <row r="694" spans="1:14" x14ac:dyDescent="0.25">
      <c r="A694" s="1" t="s">
        <v>840</v>
      </c>
      <c r="B694" s="1">
        <v>9309132800</v>
      </c>
      <c r="C694" s="1">
        <v>653</v>
      </c>
      <c r="D694" s="1">
        <v>-5.3057587165225198E-2</v>
      </c>
      <c r="E694" s="1" t="s">
        <v>31</v>
      </c>
      <c r="F694" s="1" t="s">
        <v>99</v>
      </c>
      <c r="G694" s="1">
        <v>9309132800</v>
      </c>
      <c r="I694" s="1" t="s">
        <v>840</v>
      </c>
      <c r="J694" s="2">
        <v>46003</v>
      </c>
      <c r="K694" s="1">
        <v>279.10998535156199</v>
      </c>
      <c r="L694" s="1">
        <v>-2.3612958601738399E-2</v>
      </c>
      <c r="M694" s="1">
        <v>2.9444628563486799E-2</v>
      </c>
      <c r="N694" s="1" t="s">
        <v>840</v>
      </c>
    </row>
    <row r="695" spans="1:14" x14ac:dyDescent="0.25">
      <c r="A695" s="1" t="s">
        <v>258</v>
      </c>
      <c r="B695" s="1">
        <v>517031493632</v>
      </c>
      <c r="C695" s="1">
        <v>17</v>
      </c>
      <c r="D695" s="1">
        <v>-5.35381281135211E-2</v>
      </c>
      <c r="E695" s="1" t="s">
        <v>40</v>
      </c>
      <c r="F695" s="1" t="s">
        <v>71</v>
      </c>
      <c r="G695" s="1">
        <v>517031493632</v>
      </c>
      <c r="I695" s="1" t="s">
        <v>258</v>
      </c>
      <c r="J695" s="2">
        <v>46003</v>
      </c>
      <c r="K695" s="1">
        <v>571.92999267578102</v>
      </c>
      <c r="L695" s="1">
        <v>-2.40934995500342E-2</v>
      </c>
      <c r="M695" s="1">
        <v>2.9444628563486799E-2</v>
      </c>
      <c r="N695" s="1" t="s">
        <v>258</v>
      </c>
    </row>
    <row r="696" spans="1:14" x14ac:dyDescent="0.25">
      <c r="A696" s="1" t="s">
        <v>787</v>
      </c>
      <c r="B696" s="1">
        <v>34592768000</v>
      </c>
      <c r="C696" s="1">
        <v>321</v>
      </c>
      <c r="D696" s="1">
        <v>-5.39050504981443E-2</v>
      </c>
      <c r="E696" s="1" t="s">
        <v>31</v>
      </c>
      <c r="F696" s="1" t="s">
        <v>99</v>
      </c>
      <c r="G696" s="1">
        <v>34592768000</v>
      </c>
      <c r="I696" s="1" t="s">
        <v>787</v>
      </c>
      <c r="J696" s="2">
        <v>46003</v>
      </c>
      <c r="K696" s="1">
        <v>88.139999389648395</v>
      </c>
      <c r="L696" s="1">
        <v>-2.44604219346574E-2</v>
      </c>
      <c r="M696" s="1">
        <v>2.9444628563486799E-2</v>
      </c>
      <c r="N696" s="1" t="s">
        <v>787</v>
      </c>
    </row>
    <row r="697" spans="1:14" x14ac:dyDescent="0.25">
      <c r="A697" s="1" t="s">
        <v>833</v>
      </c>
      <c r="B697" s="1">
        <v>3681979904</v>
      </c>
      <c r="C697" s="1">
        <v>927</v>
      </c>
      <c r="D697" s="1">
        <v>-5.3930332958404902E-2</v>
      </c>
      <c r="E697" s="1" t="s">
        <v>78</v>
      </c>
      <c r="F697" s="1" t="s">
        <v>92</v>
      </c>
      <c r="G697" s="1">
        <v>3681979904</v>
      </c>
      <c r="I697" s="1" t="s">
        <v>833</v>
      </c>
      <c r="J697" s="2">
        <v>46003</v>
      </c>
      <c r="K697" s="1">
        <v>77.290000915527301</v>
      </c>
      <c r="L697" s="1">
        <v>-2.4485704394918099E-2</v>
      </c>
      <c r="M697" s="1">
        <v>2.9444628563486799E-2</v>
      </c>
      <c r="N697" s="1" t="s">
        <v>833</v>
      </c>
    </row>
    <row r="698" spans="1:14" x14ac:dyDescent="0.25">
      <c r="A698" s="1" t="s">
        <v>865</v>
      </c>
      <c r="B698" s="1">
        <v>6009380864</v>
      </c>
      <c r="C698" s="1">
        <v>791</v>
      </c>
      <c r="D698" s="1">
        <v>-5.4113165858055499E-2</v>
      </c>
      <c r="E698" s="1" t="s">
        <v>31</v>
      </c>
      <c r="F698" s="1" t="s">
        <v>280</v>
      </c>
      <c r="G698" s="1">
        <v>6009380864</v>
      </c>
      <c r="I698" s="1" t="s">
        <v>865</v>
      </c>
      <c r="J698" s="2">
        <v>46003</v>
      </c>
      <c r="K698" s="1">
        <v>168.42999267578099</v>
      </c>
      <c r="L698" s="1">
        <v>-2.46685372945687E-2</v>
      </c>
      <c r="M698" s="1">
        <v>2.9444628563486799E-2</v>
      </c>
      <c r="N698" s="1" t="s">
        <v>865</v>
      </c>
    </row>
    <row r="699" spans="1:14" x14ac:dyDescent="0.25">
      <c r="A699" s="1" t="s">
        <v>650</v>
      </c>
      <c r="B699" s="1">
        <v>11445471232</v>
      </c>
      <c r="C699" s="1">
        <v>597</v>
      </c>
      <c r="D699" s="1">
        <v>-5.4730499210263697E-2</v>
      </c>
      <c r="E699" s="1" t="s">
        <v>40</v>
      </c>
      <c r="F699" s="1" t="s">
        <v>186</v>
      </c>
      <c r="G699" s="1">
        <v>11445471232</v>
      </c>
      <c r="I699" s="1" t="s">
        <v>650</v>
      </c>
      <c r="J699" s="2">
        <v>46003</v>
      </c>
      <c r="K699" s="1">
        <v>137.22999572753901</v>
      </c>
      <c r="L699" s="1">
        <v>-2.5285870646776801E-2</v>
      </c>
      <c r="M699" s="1">
        <v>2.9444628563486799E-2</v>
      </c>
      <c r="N699" s="1" t="s">
        <v>650</v>
      </c>
    </row>
    <row r="700" spans="1:14" x14ac:dyDescent="0.25">
      <c r="A700" s="1" t="s">
        <v>973</v>
      </c>
      <c r="B700" s="1">
        <v>21242312704</v>
      </c>
      <c r="C700" s="1">
        <v>428</v>
      </c>
      <c r="D700" s="1">
        <v>-5.4878764620253297E-2</v>
      </c>
      <c r="E700" s="1" t="s">
        <v>8</v>
      </c>
      <c r="F700" s="1" t="s">
        <v>16</v>
      </c>
      <c r="G700" s="1">
        <v>21242312704</v>
      </c>
      <c r="I700" s="1" t="s">
        <v>973</v>
      </c>
      <c r="J700" s="2">
        <v>46003</v>
      </c>
      <c r="K700" s="1">
        <v>86.980003356933594</v>
      </c>
      <c r="L700" s="1">
        <v>-2.54341360567664E-2</v>
      </c>
      <c r="M700" s="1">
        <v>2.9444628563486799E-2</v>
      </c>
      <c r="N700" s="1" t="s">
        <v>973</v>
      </c>
    </row>
    <row r="701" spans="1:14" x14ac:dyDescent="0.25">
      <c r="A701" s="1" t="s">
        <v>292</v>
      </c>
      <c r="B701" s="1">
        <v>171825545216</v>
      </c>
      <c r="C701" s="1">
        <v>73</v>
      </c>
      <c r="D701" s="1">
        <v>-5.5394079797888601E-2</v>
      </c>
      <c r="E701" s="1" t="s">
        <v>28</v>
      </c>
      <c r="F701" s="1" t="s">
        <v>241</v>
      </c>
      <c r="G701" s="1">
        <v>171825545216</v>
      </c>
      <c r="I701" s="1" t="s">
        <v>292</v>
      </c>
      <c r="J701" s="2">
        <v>46003</v>
      </c>
      <c r="K701" s="1">
        <v>5301.64013671875</v>
      </c>
      <c r="L701" s="1">
        <v>-2.5949451234401798E-2</v>
      </c>
      <c r="M701" s="1">
        <v>2.9444628563486799E-2</v>
      </c>
      <c r="N701" s="1" t="s">
        <v>292</v>
      </c>
    </row>
    <row r="702" spans="1:14" x14ac:dyDescent="0.25">
      <c r="A702" s="1" t="s">
        <v>1264</v>
      </c>
      <c r="B702" s="1">
        <v>15643067392</v>
      </c>
      <c r="C702" s="1">
        <v>510</v>
      </c>
      <c r="D702" s="1">
        <v>-5.6485333711942198E-2</v>
      </c>
      <c r="E702" s="1" t="s">
        <v>40</v>
      </c>
      <c r="F702" s="1" t="s">
        <v>519</v>
      </c>
      <c r="G702" s="1">
        <v>15643067392</v>
      </c>
      <c r="I702" s="1" t="s">
        <v>1264</v>
      </c>
      <c r="J702" s="2">
        <v>46003</v>
      </c>
      <c r="K702" s="1">
        <v>57.569999694824197</v>
      </c>
      <c r="L702" s="1">
        <v>-2.7040705148455298E-2</v>
      </c>
      <c r="M702" s="1">
        <v>2.9444628563486799E-2</v>
      </c>
      <c r="N702" s="1" t="s">
        <v>1264</v>
      </c>
    </row>
    <row r="703" spans="1:14" x14ac:dyDescent="0.25">
      <c r="A703" s="1" t="s">
        <v>842</v>
      </c>
      <c r="B703" s="1">
        <v>1930435840</v>
      </c>
      <c r="C703" s="1">
        <v>1020</v>
      </c>
      <c r="D703" s="1">
        <v>-5.6898046081972298E-2</v>
      </c>
      <c r="E703" s="1" t="s">
        <v>140</v>
      </c>
      <c r="F703" s="1" t="s">
        <v>800</v>
      </c>
      <c r="G703" s="1">
        <v>1930435840</v>
      </c>
      <c r="I703" s="1" t="s">
        <v>842</v>
      </c>
      <c r="J703" s="2">
        <v>46003</v>
      </c>
      <c r="K703" s="1">
        <v>80.769996643066406</v>
      </c>
      <c r="L703" s="1">
        <v>-2.7453417518485498E-2</v>
      </c>
      <c r="M703" s="1">
        <v>2.9444628563486799E-2</v>
      </c>
      <c r="N703" s="1" t="s">
        <v>842</v>
      </c>
    </row>
    <row r="704" spans="1:14" x14ac:dyDescent="0.25">
      <c r="A704" s="1" t="s">
        <v>887</v>
      </c>
      <c r="B704" s="1">
        <v>276851200</v>
      </c>
      <c r="C704" s="1">
        <v>1103</v>
      </c>
      <c r="D704" s="1">
        <v>-5.6985592158517603E-2</v>
      </c>
      <c r="E704" s="1" t="s">
        <v>8</v>
      </c>
      <c r="F704" s="1" t="s">
        <v>197</v>
      </c>
      <c r="G704" s="1">
        <v>276851200</v>
      </c>
      <c r="I704" s="1" t="s">
        <v>887</v>
      </c>
      <c r="J704" s="2">
        <v>46003</v>
      </c>
      <c r="K704" s="1">
        <v>74.150001525878906</v>
      </c>
      <c r="L704" s="1">
        <v>-2.75409635950307E-2</v>
      </c>
      <c r="M704" s="1">
        <v>2.9444628563486799E-2</v>
      </c>
      <c r="N704" s="1" t="s">
        <v>887</v>
      </c>
    </row>
    <row r="705" spans="1:14" x14ac:dyDescent="0.25">
      <c r="A705" s="1" t="s">
        <v>1061</v>
      </c>
      <c r="B705" s="1">
        <v>8479401472</v>
      </c>
      <c r="C705" s="1">
        <v>675</v>
      </c>
      <c r="D705" s="1">
        <v>-5.71836662150823E-2</v>
      </c>
      <c r="E705" s="1" t="s">
        <v>31</v>
      </c>
      <c r="F705" s="1" t="s">
        <v>37</v>
      </c>
      <c r="G705" s="1">
        <v>8479401472</v>
      </c>
      <c r="I705" s="1" t="s">
        <v>1061</v>
      </c>
      <c r="J705" s="2">
        <v>46003</v>
      </c>
      <c r="K705" s="1">
        <v>132.49000549316401</v>
      </c>
      <c r="L705" s="1">
        <v>-2.77390376515954E-2</v>
      </c>
      <c r="M705" s="1">
        <v>2.9444628563486799E-2</v>
      </c>
      <c r="N705" s="1" t="s">
        <v>1061</v>
      </c>
    </row>
    <row r="706" spans="1:14" x14ac:dyDescent="0.25">
      <c r="A706" s="1" t="s">
        <v>205</v>
      </c>
      <c r="B706" s="1">
        <v>87045783552</v>
      </c>
      <c r="C706" s="1">
        <v>144</v>
      </c>
      <c r="D706" s="1">
        <v>-5.7519830598669497E-2</v>
      </c>
      <c r="E706" s="1" t="s">
        <v>31</v>
      </c>
      <c r="F706" s="1" t="s">
        <v>101</v>
      </c>
      <c r="G706" s="1">
        <v>87045783552</v>
      </c>
      <c r="I706" s="1" t="s">
        <v>205</v>
      </c>
      <c r="J706" s="2">
        <v>46003</v>
      </c>
      <c r="K706" s="1">
        <v>391.19000244140602</v>
      </c>
      <c r="L706" s="1">
        <v>-2.80752020351826E-2</v>
      </c>
      <c r="M706" s="1">
        <v>2.9444628563486799E-2</v>
      </c>
      <c r="N706" s="1" t="s">
        <v>205</v>
      </c>
    </row>
    <row r="707" spans="1:14" x14ac:dyDescent="0.25">
      <c r="A707" s="1" t="s">
        <v>841</v>
      </c>
      <c r="B707" s="1">
        <v>39378255872</v>
      </c>
      <c r="C707" s="1">
        <v>289</v>
      </c>
      <c r="D707" s="1">
        <v>-5.7773277197506599E-2</v>
      </c>
      <c r="E707" s="1" t="s">
        <v>103</v>
      </c>
      <c r="F707" s="1" t="s">
        <v>104</v>
      </c>
      <c r="G707" s="1">
        <v>39378255872</v>
      </c>
      <c r="I707" s="1" t="s">
        <v>841</v>
      </c>
      <c r="J707" s="2">
        <v>46003</v>
      </c>
      <c r="K707" s="1">
        <v>78.889999389648395</v>
      </c>
      <c r="L707" s="1">
        <v>-2.83286486340198E-2</v>
      </c>
      <c r="M707" s="1">
        <v>2.9444628563486799E-2</v>
      </c>
      <c r="N707" s="1" t="s">
        <v>841</v>
      </c>
    </row>
    <row r="708" spans="1:14" x14ac:dyDescent="0.25">
      <c r="A708" s="1" t="s">
        <v>1072</v>
      </c>
      <c r="B708" s="1">
        <v>25668505600</v>
      </c>
      <c r="C708" s="1">
        <v>382</v>
      </c>
      <c r="D708" s="1">
        <v>-5.7807109952080597E-2</v>
      </c>
      <c r="E708" s="1" t="s">
        <v>103</v>
      </c>
      <c r="F708" s="1" t="s">
        <v>818</v>
      </c>
      <c r="G708" s="1">
        <v>25668505600</v>
      </c>
      <c r="I708" s="1" t="s">
        <v>1072</v>
      </c>
      <c r="J708" s="2">
        <v>46003</v>
      </c>
      <c r="K708" s="1">
        <v>131.55000305175699</v>
      </c>
      <c r="L708" s="1">
        <v>-2.8362481388593701E-2</v>
      </c>
      <c r="M708" s="1">
        <v>2.9444628563486799E-2</v>
      </c>
      <c r="N708" s="1" t="s">
        <v>1072</v>
      </c>
    </row>
    <row r="709" spans="1:14" x14ac:dyDescent="0.25">
      <c r="A709" s="1" t="s">
        <v>895</v>
      </c>
      <c r="B709" s="1">
        <v>2417678336</v>
      </c>
      <c r="C709" s="1">
        <v>998</v>
      </c>
      <c r="D709" s="1">
        <v>-5.7826295616823203E-2</v>
      </c>
      <c r="E709" s="1" t="s">
        <v>22</v>
      </c>
      <c r="F709" s="1" t="s">
        <v>272</v>
      </c>
      <c r="G709" s="1">
        <v>2417678336</v>
      </c>
      <c r="I709" s="1" t="s">
        <v>895</v>
      </c>
      <c r="J709" s="2">
        <v>46003</v>
      </c>
      <c r="K709" s="1">
        <v>138.99000549316401</v>
      </c>
      <c r="L709" s="1">
        <v>-2.8381667053336401E-2</v>
      </c>
      <c r="M709" s="1">
        <v>2.9444628563486799E-2</v>
      </c>
      <c r="N709" s="1" t="s">
        <v>895</v>
      </c>
    </row>
    <row r="710" spans="1:14" x14ac:dyDescent="0.25">
      <c r="A710" s="1" t="s">
        <v>252</v>
      </c>
      <c r="B710" s="1">
        <v>200649408512</v>
      </c>
      <c r="C710" s="1">
        <v>62</v>
      </c>
      <c r="D710" s="1">
        <v>-5.7827025559022499E-2</v>
      </c>
      <c r="E710" s="1" t="s">
        <v>10</v>
      </c>
      <c r="F710" s="1" t="s">
        <v>11</v>
      </c>
      <c r="G710" s="1">
        <v>200649408512</v>
      </c>
      <c r="I710" s="1" t="s">
        <v>252</v>
      </c>
      <c r="J710" s="2">
        <v>46003</v>
      </c>
      <c r="K710" s="1">
        <v>111.59999847412099</v>
      </c>
      <c r="L710" s="1">
        <v>-2.8382396995535599E-2</v>
      </c>
      <c r="M710" s="1">
        <v>2.9444628563486799E-2</v>
      </c>
      <c r="N710" s="1" t="s">
        <v>252</v>
      </c>
    </row>
    <row r="711" spans="1:14" x14ac:dyDescent="0.25">
      <c r="A711" s="1" t="s">
        <v>518</v>
      </c>
      <c r="B711" s="1">
        <v>472950528</v>
      </c>
      <c r="C711" s="1">
        <v>1095</v>
      </c>
      <c r="D711" s="1">
        <v>-5.8206598916793001E-2</v>
      </c>
      <c r="E711" s="1" t="s">
        <v>40</v>
      </c>
      <c r="F711" s="1" t="s">
        <v>519</v>
      </c>
      <c r="G711" s="1">
        <v>472950528</v>
      </c>
      <c r="I711" s="1" t="s">
        <v>518</v>
      </c>
      <c r="J711" s="2">
        <v>46003</v>
      </c>
      <c r="K711" s="1">
        <v>250.55999755859301</v>
      </c>
      <c r="L711" s="1">
        <v>-2.8761970353306101E-2</v>
      </c>
      <c r="M711" s="1">
        <v>2.9444628563486799E-2</v>
      </c>
      <c r="N711" s="1" t="s">
        <v>518</v>
      </c>
    </row>
    <row r="712" spans="1:14" x14ac:dyDescent="0.25">
      <c r="A712" s="1" t="s">
        <v>953</v>
      </c>
      <c r="B712" s="1">
        <v>11137260544</v>
      </c>
      <c r="C712" s="1">
        <v>605</v>
      </c>
      <c r="D712" s="1">
        <v>-5.8236991093093202E-2</v>
      </c>
      <c r="E712" s="1" t="s">
        <v>78</v>
      </c>
      <c r="F712" s="1" t="s">
        <v>503</v>
      </c>
      <c r="G712" s="1">
        <v>11137260544</v>
      </c>
      <c r="I712" s="1" t="s">
        <v>953</v>
      </c>
      <c r="J712" s="2">
        <v>46003</v>
      </c>
      <c r="K712" s="1">
        <v>104.230003356933</v>
      </c>
      <c r="L712" s="1">
        <v>-2.8792362529606302E-2</v>
      </c>
      <c r="M712" s="1">
        <v>2.9444628563486799E-2</v>
      </c>
      <c r="N712" s="1" t="s">
        <v>953</v>
      </c>
    </row>
    <row r="713" spans="1:14" x14ac:dyDescent="0.25">
      <c r="A713" s="1" t="s">
        <v>968</v>
      </c>
      <c r="B713" s="1">
        <v>11296753664</v>
      </c>
      <c r="C713" s="1">
        <v>602</v>
      </c>
      <c r="D713" s="1">
        <v>-5.8477546666828903E-2</v>
      </c>
      <c r="E713" s="1" t="s">
        <v>40</v>
      </c>
      <c r="F713" s="1" t="s">
        <v>135</v>
      </c>
      <c r="G713" s="1">
        <v>11296753664</v>
      </c>
      <c r="I713" s="1" t="s">
        <v>968</v>
      </c>
      <c r="J713" s="2">
        <v>46003</v>
      </c>
      <c r="K713" s="1">
        <v>139.46000671386699</v>
      </c>
      <c r="L713" s="1">
        <v>-2.9032918103341999E-2</v>
      </c>
      <c r="M713" s="1">
        <v>2.9444628563486799E-2</v>
      </c>
      <c r="N713" s="1" t="s">
        <v>968</v>
      </c>
    </row>
    <row r="714" spans="1:14" x14ac:dyDescent="0.25">
      <c r="A714" s="1" t="s">
        <v>1237</v>
      </c>
      <c r="B714" s="1">
        <v>11057347584</v>
      </c>
      <c r="C714" s="1">
        <v>609</v>
      </c>
      <c r="D714" s="1">
        <v>-5.8525428769753703E-2</v>
      </c>
      <c r="E714" s="1" t="s">
        <v>40</v>
      </c>
      <c r="F714" s="1" t="s">
        <v>212</v>
      </c>
      <c r="G714" s="1">
        <v>11057347584</v>
      </c>
      <c r="I714" s="1" t="s">
        <v>1237</v>
      </c>
      <c r="J714" s="2">
        <v>46003</v>
      </c>
      <c r="K714" s="1">
        <v>292.47000122070301</v>
      </c>
      <c r="L714" s="1">
        <v>-2.90808002062669E-2</v>
      </c>
      <c r="M714" s="1">
        <v>2.9444628563486799E-2</v>
      </c>
      <c r="N714" s="1" t="s">
        <v>1237</v>
      </c>
    </row>
    <row r="715" spans="1:14" x14ac:dyDescent="0.25">
      <c r="A715" s="1" t="s">
        <v>309</v>
      </c>
      <c r="B715" s="1">
        <v>137716039680</v>
      </c>
      <c r="C715" s="1">
        <v>95</v>
      </c>
      <c r="D715" s="1">
        <v>-5.89900578878024E-2</v>
      </c>
      <c r="E715" s="1" t="s">
        <v>40</v>
      </c>
      <c r="F715" s="1" t="s">
        <v>186</v>
      </c>
      <c r="G715" s="1">
        <v>137716039680</v>
      </c>
      <c r="I715" s="1" t="s">
        <v>309</v>
      </c>
      <c r="J715" s="2">
        <v>46003</v>
      </c>
      <c r="K715" s="1">
        <v>234.850006103515</v>
      </c>
      <c r="L715" s="1">
        <v>-2.95454293243155E-2</v>
      </c>
      <c r="M715" s="1">
        <v>2.9444628563486799E-2</v>
      </c>
      <c r="N715" s="1" t="s">
        <v>309</v>
      </c>
    </row>
    <row r="716" spans="1:14" x14ac:dyDescent="0.25">
      <c r="A716" s="1" t="s">
        <v>265</v>
      </c>
      <c r="B716" s="1">
        <v>151197597696</v>
      </c>
      <c r="C716" s="1">
        <v>88</v>
      </c>
      <c r="D716" s="1">
        <v>-5.9461498524267999E-2</v>
      </c>
      <c r="E716" s="1" t="s">
        <v>8</v>
      </c>
      <c r="F716" s="1" t="s">
        <v>16</v>
      </c>
      <c r="G716" s="1">
        <v>151197597696</v>
      </c>
      <c r="I716" s="1" t="s">
        <v>265</v>
      </c>
      <c r="J716" s="2">
        <v>46003</v>
      </c>
      <c r="K716" s="1">
        <v>356.42999267578102</v>
      </c>
      <c r="L716" s="1">
        <v>-3.0016869960781199E-2</v>
      </c>
      <c r="M716" s="1">
        <v>2.9444628563486799E-2</v>
      </c>
      <c r="N716" s="1" t="s">
        <v>265</v>
      </c>
    </row>
    <row r="717" spans="1:14" x14ac:dyDescent="0.25">
      <c r="A717" s="1" t="s">
        <v>1162</v>
      </c>
      <c r="B717" s="1">
        <v>1986077312</v>
      </c>
      <c r="C717" s="1">
        <v>1016</v>
      </c>
      <c r="D717" s="1">
        <v>-5.9894461062034103E-2</v>
      </c>
      <c r="E717" s="1" t="s">
        <v>40</v>
      </c>
      <c r="F717" s="1" t="s">
        <v>71</v>
      </c>
      <c r="G717" s="1">
        <v>1986077312</v>
      </c>
      <c r="I717" s="1" t="s">
        <v>1162</v>
      </c>
      <c r="J717" s="2">
        <v>46003</v>
      </c>
      <c r="K717" s="1">
        <v>182.13000488281199</v>
      </c>
      <c r="L717" s="1">
        <v>-3.04498324985472E-2</v>
      </c>
      <c r="M717" s="1">
        <v>2.9444628563486799E-2</v>
      </c>
      <c r="N717" s="1" t="s">
        <v>1162</v>
      </c>
    </row>
    <row r="718" spans="1:14" x14ac:dyDescent="0.25">
      <c r="A718" s="1" t="s">
        <v>938</v>
      </c>
      <c r="B718" s="1">
        <v>48247062528</v>
      </c>
      <c r="C718" s="1">
        <v>242</v>
      </c>
      <c r="D718" s="1">
        <v>-6.05239726511861E-2</v>
      </c>
      <c r="E718" s="1" t="s">
        <v>78</v>
      </c>
      <c r="F718" s="1" t="s">
        <v>79</v>
      </c>
      <c r="G718" s="1">
        <v>48247062528</v>
      </c>
      <c r="I718" s="1" t="s">
        <v>938</v>
      </c>
      <c r="J718" s="2">
        <v>46003</v>
      </c>
      <c r="K718" s="1">
        <v>274.97000122070301</v>
      </c>
      <c r="L718" s="1">
        <v>-3.1079344087699301E-2</v>
      </c>
      <c r="M718" s="1">
        <v>2.9444628563486799E-2</v>
      </c>
      <c r="N718" s="1" t="s">
        <v>938</v>
      </c>
    </row>
    <row r="719" spans="1:14" x14ac:dyDescent="0.25">
      <c r="A719" s="1" t="s">
        <v>1197</v>
      </c>
      <c r="B719" s="1">
        <v>2923144448</v>
      </c>
      <c r="C719" s="1">
        <v>974</v>
      </c>
      <c r="D719" s="1">
        <v>-6.0927938171264101E-2</v>
      </c>
      <c r="E719" s="1" t="s">
        <v>40</v>
      </c>
      <c r="F719" s="1" t="s">
        <v>260</v>
      </c>
      <c r="G719" s="1">
        <v>2923144448</v>
      </c>
      <c r="I719" s="1" t="s">
        <v>1197</v>
      </c>
      <c r="J719" s="2">
        <v>46003</v>
      </c>
      <c r="K719" s="1">
        <v>77.830001831054602</v>
      </c>
      <c r="L719" s="1">
        <v>-3.1483309607777302E-2</v>
      </c>
      <c r="M719" s="1">
        <v>2.9444628563486799E-2</v>
      </c>
      <c r="N719" s="1" t="s">
        <v>1197</v>
      </c>
    </row>
    <row r="720" spans="1:14" x14ac:dyDescent="0.25">
      <c r="A720" s="1" t="s">
        <v>694</v>
      </c>
      <c r="B720" s="1">
        <v>7430787584</v>
      </c>
      <c r="C720" s="1">
        <v>725</v>
      </c>
      <c r="D720" s="1">
        <v>-6.2032066760055897E-2</v>
      </c>
      <c r="E720" s="1" t="s">
        <v>34</v>
      </c>
      <c r="F720" s="1" t="s">
        <v>160</v>
      </c>
      <c r="G720" s="1">
        <v>7430787584</v>
      </c>
      <c r="I720" s="1" t="s">
        <v>694</v>
      </c>
      <c r="J720" s="2">
        <v>46003</v>
      </c>
      <c r="K720" s="1">
        <v>138.33999633789</v>
      </c>
      <c r="L720" s="1">
        <v>-3.2587438196569E-2</v>
      </c>
      <c r="M720" s="1">
        <v>2.9444628563486799E-2</v>
      </c>
      <c r="N720" s="1" t="s">
        <v>694</v>
      </c>
    </row>
    <row r="721" spans="1:14" x14ac:dyDescent="0.25">
      <c r="A721" s="1" t="s">
        <v>739</v>
      </c>
      <c r="B721" s="1">
        <v>44618543104</v>
      </c>
      <c r="C721" s="1">
        <v>261</v>
      </c>
      <c r="D721" s="1">
        <v>-6.25590839593297E-2</v>
      </c>
      <c r="E721" s="1" t="s">
        <v>10</v>
      </c>
      <c r="F721" s="1" t="s">
        <v>120</v>
      </c>
      <c r="G721" s="1">
        <v>44618543104</v>
      </c>
      <c r="I721" s="1" t="s">
        <v>739</v>
      </c>
      <c r="J721" s="2">
        <v>46003</v>
      </c>
      <c r="K721" s="1">
        <v>241.47000122070301</v>
      </c>
      <c r="L721" s="1">
        <v>-3.3114455395842901E-2</v>
      </c>
      <c r="M721" s="1">
        <v>2.9444628563486799E-2</v>
      </c>
      <c r="N721" s="1" t="s">
        <v>739</v>
      </c>
    </row>
    <row r="722" spans="1:14" x14ac:dyDescent="0.25">
      <c r="A722" s="1" t="s">
        <v>632</v>
      </c>
      <c r="B722" s="1">
        <v>4476858880</v>
      </c>
      <c r="C722" s="1">
        <v>878</v>
      </c>
      <c r="D722" s="1">
        <v>-6.3296777227635201E-2</v>
      </c>
      <c r="E722" s="1" t="s">
        <v>31</v>
      </c>
      <c r="F722" s="1" t="s">
        <v>94</v>
      </c>
      <c r="G722" s="1">
        <v>4476858880</v>
      </c>
      <c r="I722" s="1" t="s">
        <v>632</v>
      </c>
      <c r="J722" s="2">
        <v>46003</v>
      </c>
      <c r="K722" s="1">
        <v>74.489997863769503</v>
      </c>
      <c r="L722" s="1">
        <v>-3.3852148664148402E-2</v>
      </c>
      <c r="M722" s="1">
        <v>2.9444628563486799E-2</v>
      </c>
      <c r="N722" s="1" t="s">
        <v>632</v>
      </c>
    </row>
    <row r="723" spans="1:14" x14ac:dyDescent="0.25">
      <c r="A723" s="1" t="s">
        <v>1041</v>
      </c>
      <c r="B723" s="1">
        <v>1694962560</v>
      </c>
      <c r="C723" s="1">
        <v>1034</v>
      </c>
      <c r="D723" s="1">
        <v>-6.3573843937756794E-2</v>
      </c>
      <c r="E723" s="1" t="s">
        <v>40</v>
      </c>
      <c r="F723" s="1" t="s">
        <v>41</v>
      </c>
      <c r="G723" s="1">
        <v>1694962560</v>
      </c>
      <c r="I723" s="1" t="s">
        <v>1041</v>
      </c>
      <c r="J723" s="2">
        <v>46003</v>
      </c>
      <c r="K723" s="1">
        <v>74.430000305175696</v>
      </c>
      <c r="L723" s="1">
        <v>-3.4129215374270001E-2</v>
      </c>
      <c r="M723" s="1">
        <v>2.9444628563486799E-2</v>
      </c>
      <c r="N723" s="1" t="s">
        <v>1041</v>
      </c>
    </row>
    <row r="724" spans="1:14" x14ac:dyDescent="0.25">
      <c r="A724" s="1" t="s">
        <v>615</v>
      </c>
      <c r="B724" s="1">
        <v>5714265088</v>
      </c>
      <c r="C724" s="1">
        <v>804</v>
      </c>
      <c r="D724" s="1">
        <v>-6.3918372707194401E-2</v>
      </c>
      <c r="E724" s="1" t="s">
        <v>34</v>
      </c>
      <c r="F724" s="1" t="s">
        <v>84</v>
      </c>
      <c r="G724" s="1">
        <v>5714265088</v>
      </c>
      <c r="I724" s="1" t="s">
        <v>615</v>
      </c>
      <c r="J724" s="2">
        <v>46003</v>
      </c>
      <c r="K724" s="1">
        <v>73.940002441406193</v>
      </c>
      <c r="L724" s="1">
        <v>-3.4473744143707602E-2</v>
      </c>
      <c r="M724" s="1">
        <v>2.9444628563486799E-2</v>
      </c>
      <c r="N724" s="1" t="s">
        <v>615</v>
      </c>
    </row>
    <row r="725" spans="1:14" x14ac:dyDescent="0.25">
      <c r="A725" s="1" t="s">
        <v>1070</v>
      </c>
      <c r="B725" s="1">
        <v>4480812544</v>
      </c>
      <c r="C725" s="1">
        <v>877</v>
      </c>
      <c r="D725" s="1">
        <v>-6.4125031488845893E-2</v>
      </c>
      <c r="E725" s="1" t="s">
        <v>8</v>
      </c>
      <c r="F725" s="1" t="s">
        <v>13</v>
      </c>
      <c r="G725" s="1">
        <v>4480812544</v>
      </c>
      <c r="I725" s="1" t="s">
        <v>1070</v>
      </c>
      <c r="J725" s="2">
        <v>46003</v>
      </c>
      <c r="K725" s="1">
        <v>136.38999938964801</v>
      </c>
      <c r="L725" s="1">
        <v>-3.4680402925359101E-2</v>
      </c>
      <c r="M725" s="1">
        <v>2.9444628563486799E-2</v>
      </c>
      <c r="N725" s="1" t="s">
        <v>1070</v>
      </c>
    </row>
    <row r="726" spans="1:14" x14ac:dyDescent="0.25">
      <c r="A726" s="1" t="s">
        <v>767</v>
      </c>
      <c r="B726" s="1">
        <v>43222216704</v>
      </c>
      <c r="C726" s="1">
        <v>268</v>
      </c>
      <c r="D726" s="1">
        <v>-6.4410751337981895E-2</v>
      </c>
      <c r="E726" s="1" t="s">
        <v>31</v>
      </c>
      <c r="F726" s="1" t="s">
        <v>94</v>
      </c>
      <c r="G726" s="1">
        <v>43222216704</v>
      </c>
      <c r="I726" s="1" t="s">
        <v>767</v>
      </c>
      <c r="J726" s="2">
        <v>46003</v>
      </c>
      <c r="K726" s="1">
        <v>310.489990234375</v>
      </c>
      <c r="L726" s="1">
        <v>-3.4966122774494998E-2</v>
      </c>
      <c r="M726" s="1">
        <v>2.9444628563486799E-2</v>
      </c>
      <c r="N726" s="1" t="s">
        <v>767</v>
      </c>
    </row>
    <row r="727" spans="1:14" x14ac:dyDescent="0.25">
      <c r="A727" s="1" t="s">
        <v>947</v>
      </c>
      <c r="B727" s="1">
        <v>14030580736</v>
      </c>
      <c r="C727" s="1">
        <v>537</v>
      </c>
      <c r="D727" s="1">
        <v>-6.5080745323351202E-2</v>
      </c>
      <c r="E727" s="1" t="s">
        <v>8</v>
      </c>
      <c r="F727" s="1" t="s">
        <v>18</v>
      </c>
      <c r="G727" s="1">
        <v>14030580736</v>
      </c>
      <c r="I727" s="1" t="s">
        <v>947</v>
      </c>
      <c r="J727" s="2">
        <v>46003</v>
      </c>
      <c r="K727" s="1">
        <v>92.550003051757798</v>
      </c>
      <c r="L727" s="1">
        <v>-3.5636116759864403E-2</v>
      </c>
      <c r="M727" s="1">
        <v>2.9444628563486799E-2</v>
      </c>
      <c r="N727" s="1" t="s">
        <v>947</v>
      </c>
    </row>
    <row r="728" spans="1:14" x14ac:dyDescent="0.25">
      <c r="A728" s="1" t="s">
        <v>772</v>
      </c>
      <c r="B728" s="1">
        <v>33379608576</v>
      </c>
      <c r="C728" s="1">
        <v>330</v>
      </c>
      <c r="D728" s="1">
        <v>-6.5173893115143697E-2</v>
      </c>
      <c r="E728" s="1" t="s">
        <v>31</v>
      </c>
      <c r="F728" s="1" t="s">
        <v>99</v>
      </c>
      <c r="G728" s="1">
        <v>33379608576</v>
      </c>
      <c r="I728" s="1" t="s">
        <v>772</v>
      </c>
      <c r="J728" s="2">
        <v>46003</v>
      </c>
      <c r="K728" s="1">
        <v>137.100006103515</v>
      </c>
      <c r="L728" s="1">
        <v>-3.5729264551656897E-2</v>
      </c>
      <c r="M728" s="1">
        <v>2.9444628563486799E-2</v>
      </c>
      <c r="N728" s="1" t="s">
        <v>772</v>
      </c>
    </row>
    <row r="729" spans="1:14" x14ac:dyDescent="0.25">
      <c r="A729" s="1" t="s">
        <v>752</v>
      </c>
      <c r="B729" s="1">
        <v>5925688832</v>
      </c>
      <c r="C729" s="1">
        <v>793</v>
      </c>
      <c r="D729" s="1">
        <v>-6.5205299038158998E-2</v>
      </c>
      <c r="E729" s="1" t="s">
        <v>40</v>
      </c>
      <c r="F729" s="1" t="s">
        <v>90</v>
      </c>
      <c r="G729" s="1">
        <v>5925688832</v>
      </c>
      <c r="I729" s="1" t="s">
        <v>752</v>
      </c>
      <c r="J729" s="2">
        <v>46003</v>
      </c>
      <c r="K729" s="1">
        <v>356.19000244140602</v>
      </c>
      <c r="L729" s="1">
        <v>-3.5760670474672199E-2</v>
      </c>
      <c r="M729" s="1">
        <v>2.9444628563486799E-2</v>
      </c>
      <c r="N729" s="1" t="s">
        <v>752</v>
      </c>
    </row>
    <row r="730" spans="1:14" x14ac:dyDescent="0.25">
      <c r="A730" s="1" t="s">
        <v>1093</v>
      </c>
      <c r="B730" s="1">
        <v>20423864320</v>
      </c>
      <c r="C730" s="1">
        <v>439</v>
      </c>
      <c r="D730" s="1">
        <v>-6.5457119250268897E-2</v>
      </c>
      <c r="E730" s="1" t="s">
        <v>78</v>
      </c>
      <c r="F730" s="1" t="s">
        <v>165</v>
      </c>
      <c r="G730" s="1">
        <v>20423864320</v>
      </c>
      <c r="I730" s="1" t="s">
        <v>1093</v>
      </c>
      <c r="J730" s="2">
        <v>46003</v>
      </c>
      <c r="K730" s="1">
        <v>191.66000366210901</v>
      </c>
      <c r="L730" s="1">
        <v>-3.6012490686782098E-2</v>
      </c>
      <c r="M730" s="1">
        <v>2.9444628563486799E-2</v>
      </c>
      <c r="N730" s="1" t="s">
        <v>1093</v>
      </c>
    </row>
    <row r="731" spans="1:14" x14ac:dyDescent="0.25">
      <c r="A731" s="1" t="s">
        <v>777</v>
      </c>
      <c r="B731" s="1">
        <v>14246618112</v>
      </c>
      <c r="C731" s="1">
        <v>532</v>
      </c>
      <c r="D731" s="1">
        <v>-6.56194976874106E-2</v>
      </c>
      <c r="E731" s="1" t="s">
        <v>78</v>
      </c>
      <c r="F731" s="1" t="s">
        <v>778</v>
      </c>
      <c r="G731" s="1">
        <v>14246618112</v>
      </c>
      <c r="I731" s="1" t="s">
        <v>777</v>
      </c>
      <c r="J731" s="2">
        <v>46003</v>
      </c>
      <c r="K731" s="1">
        <v>65.010002136230398</v>
      </c>
      <c r="L731" s="1">
        <v>-3.6174869123923703E-2</v>
      </c>
      <c r="M731" s="1">
        <v>2.9444628563486799E-2</v>
      </c>
      <c r="N731" s="1" t="s">
        <v>777</v>
      </c>
    </row>
    <row r="732" spans="1:14" x14ac:dyDescent="0.25">
      <c r="A732" s="1" t="s">
        <v>799</v>
      </c>
      <c r="B732" s="1">
        <v>4876883968</v>
      </c>
      <c r="C732" s="1">
        <v>855</v>
      </c>
      <c r="D732" s="1">
        <v>-6.5628756350126494E-2</v>
      </c>
      <c r="E732" s="1" t="s">
        <v>140</v>
      </c>
      <c r="F732" s="1" t="s">
        <v>800</v>
      </c>
      <c r="G732" s="1">
        <v>4876883968</v>
      </c>
      <c r="I732" s="1" t="s">
        <v>799</v>
      </c>
      <c r="J732" s="2">
        <v>46003</v>
      </c>
      <c r="K732" s="1">
        <v>1117.93005371093</v>
      </c>
      <c r="L732" s="1">
        <v>-3.6184127786639701E-2</v>
      </c>
      <c r="M732" s="1">
        <v>2.9444628563486799E-2</v>
      </c>
      <c r="N732" s="1" t="s">
        <v>799</v>
      </c>
    </row>
    <row r="733" spans="1:14" x14ac:dyDescent="0.25">
      <c r="A733" s="1" t="s">
        <v>987</v>
      </c>
      <c r="B733" s="1">
        <v>15982621696</v>
      </c>
      <c r="C733" s="1">
        <v>501</v>
      </c>
      <c r="D733" s="1">
        <v>-6.5983071135052501E-2</v>
      </c>
      <c r="E733" s="1" t="s">
        <v>8</v>
      </c>
      <c r="F733" s="1" t="s">
        <v>55</v>
      </c>
      <c r="G733" s="1">
        <v>15982621696</v>
      </c>
      <c r="I733" s="1" t="s">
        <v>987</v>
      </c>
      <c r="J733" s="2">
        <v>46003</v>
      </c>
      <c r="K733" s="1">
        <v>90.180000305175696</v>
      </c>
      <c r="L733" s="1">
        <v>-3.6538442571565598E-2</v>
      </c>
      <c r="M733" s="1">
        <v>2.9444628563486799E-2</v>
      </c>
      <c r="N733" s="1" t="s">
        <v>987</v>
      </c>
    </row>
    <row r="734" spans="1:14" x14ac:dyDescent="0.25">
      <c r="A734" s="1" t="s">
        <v>880</v>
      </c>
      <c r="B734" s="1">
        <v>12467680256</v>
      </c>
      <c r="C734" s="1">
        <v>580</v>
      </c>
      <c r="D734" s="1">
        <v>-6.5986639482209897E-2</v>
      </c>
      <c r="E734" s="1" t="s">
        <v>78</v>
      </c>
      <c r="F734" s="1" t="s">
        <v>162</v>
      </c>
      <c r="G734" s="1">
        <v>12467680256</v>
      </c>
      <c r="I734" s="1" t="s">
        <v>880</v>
      </c>
      <c r="J734" s="2">
        <v>46003</v>
      </c>
      <c r="K734" s="1">
        <v>67.760002136230398</v>
      </c>
      <c r="L734" s="1">
        <v>-3.6542010918723097E-2</v>
      </c>
      <c r="M734" s="1">
        <v>2.9444628563486799E-2</v>
      </c>
      <c r="N734" s="1" t="s">
        <v>880</v>
      </c>
    </row>
    <row r="735" spans="1:14" x14ac:dyDescent="0.25">
      <c r="A735" s="1" t="s">
        <v>1223</v>
      </c>
      <c r="B735" s="1">
        <v>15902988288</v>
      </c>
      <c r="C735" s="1">
        <v>502</v>
      </c>
      <c r="D735" s="1">
        <v>-6.6041455335453594E-2</v>
      </c>
      <c r="E735" s="1" t="s">
        <v>28</v>
      </c>
      <c r="F735" s="1" t="s">
        <v>613</v>
      </c>
      <c r="G735" s="1">
        <v>15902988288</v>
      </c>
      <c r="I735" s="1" t="s">
        <v>1223</v>
      </c>
      <c r="J735" s="2">
        <v>46003</v>
      </c>
      <c r="K735" s="1">
        <v>112.669998168945</v>
      </c>
      <c r="L735" s="1">
        <v>-3.6596826771966802E-2</v>
      </c>
      <c r="M735" s="1">
        <v>2.9444628563486799E-2</v>
      </c>
      <c r="N735" s="1" t="s">
        <v>1223</v>
      </c>
    </row>
    <row r="736" spans="1:14" x14ac:dyDescent="0.25">
      <c r="A736" s="1" t="s">
        <v>993</v>
      </c>
      <c r="B736" s="1">
        <v>1804458880</v>
      </c>
      <c r="C736" s="1">
        <v>1027</v>
      </c>
      <c r="D736" s="1">
        <v>-6.6395012952720503E-2</v>
      </c>
      <c r="E736" s="1" t="s">
        <v>28</v>
      </c>
      <c r="F736" s="1" t="s">
        <v>472</v>
      </c>
      <c r="G736" s="1">
        <v>1804458880</v>
      </c>
      <c r="I736" s="1" t="s">
        <v>993</v>
      </c>
      <c r="J736" s="2">
        <v>46003</v>
      </c>
      <c r="K736" s="1">
        <v>98.779998779296804</v>
      </c>
      <c r="L736" s="1">
        <v>-3.6950384389233697E-2</v>
      </c>
      <c r="M736" s="1">
        <v>2.9444628563486799E-2</v>
      </c>
      <c r="N736" s="1" t="s">
        <v>993</v>
      </c>
    </row>
    <row r="737" spans="1:14" x14ac:dyDescent="0.25">
      <c r="A737" s="1" t="s">
        <v>913</v>
      </c>
      <c r="B737" s="1">
        <v>47489888256</v>
      </c>
      <c r="C737" s="1">
        <v>245</v>
      </c>
      <c r="D737" s="1">
        <v>-6.6553142743352001E-2</v>
      </c>
      <c r="E737" s="1" t="s">
        <v>78</v>
      </c>
      <c r="F737" s="1" t="s">
        <v>732</v>
      </c>
      <c r="G737" s="1">
        <v>47489888256</v>
      </c>
      <c r="I737" s="1" t="s">
        <v>913</v>
      </c>
      <c r="J737" s="2">
        <v>46003</v>
      </c>
      <c r="K737" s="1">
        <v>159.58000183105401</v>
      </c>
      <c r="L737" s="1">
        <v>-3.7108514179865097E-2</v>
      </c>
      <c r="M737" s="1">
        <v>2.9444628563486799E-2</v>
      </c>
      <c r="N737" s="1" t="s">
        <v>913</v>
      </c>
    </row>
    <row r="738" spans="1:14" x14ac:dyDescent="0.25">
      <c r="A738" s="1" t="s">
        <v>1015</v>
      </c>
      <c r="B738" s="1">
        <v>10260880384</v>
      </c>
      <c r="C738" s="1">
        <v>624</v>
      </c>
      <c r="D738" s="1">
        <v>-6.7125787983776594E-2</v>
      </c>
      <c r="E738" s="1" t="s">
        <v>40</v>
      </c>
      <c r="F738" s="1" t="s">
        <v>180</v>
      </c>
      <c r="G738" s="1">
        <v>10260880384</v>
      </c>
      <c r="I738" s="1" t="s">
        <v>1015</v>
      </c>
      <c r="J738" s="2">
        <v>46003</v>
      </c>
      <c r="K738" s="1">
        <v>83</v>
      </c>
      <c r="L738" s="1">
        <v>-3.7681159420289802E-2</v>
      </c>
      <c r="M738" s="1">
        <v>2.9444628563486799E-2</v>
      </c>
      <c r="N738" s="1" t="s">
        <v>1015</v>
      </c>
    </row>
    <row r="739" spans="1:14" x14ac:dyDescent="0.25">
      <c r="A739" s="1" t="s">
        <v>943</v>
      </c>
      <c r="B739" s="1">
        <v>4608759808</v>
      </c>
      <c r="C739" s="1">
        <v>871</v>
      </c>
      <c r="D739" s="1">
        <v>-6.7351380316133899E-2</v>
      </c>
      <c r="E739" s="1" t="s">
        <v>31</v>
      </c>
      <c r="F739" s="1" t="s">
        <v>99</v>
      </c>
      <c r="G739" s="1">
        <v>4608759808</v>
      </c>
      <c r="I739" s="1" t="s">
        <v>943</v>
      </c>
      <c r="J739" s="2">
        <v>46003</v>
      </c>
      <c r="K739" s="1">
        <v>218.77999877929599</v>
      </c>
      <c r="L739" s="1">
        <v>-3.79067517526471E-2</v>
      </c>
      <c r="M739" s="1">
        <v>2.9444628563486799E-2</v>
      </c>
      <c r="N739" s="1" t="s">
        <v>943</v>
      </c>
    </row>
    <row r="740" spans="1:14" x14ac:dyDescent="0.25">
      <c r="A740" s="1" t="s">
        <v>826</v>
      </c>
      <c r="B740" s="1">
        <v>36872417280</v>
      </c>
      <c r="C740" s="1">
        <v>305</v>
      </c>
      <c r="D740" s="1">
        <v>-6.7788186474375497E-2</v>
      </c>
      <c r="E740" s="1" t="s">
        <v>140</v>
      </c>
      <c r="F740" s="1" t="s">
        <v>274</v>
      </c>
      <c r="G740" s="1">
        <v>36872417280</v>
      </c>
      <c r="I740" s="1" t="s">
        <v>826</v>
      </c>
      <c r="J740" s="2">
        <v>46003</v>
      </c>
      <c r="K740" s="1">
        <v>181.83000183105401</v>
      </c>
      <c r="L740" s="1">
        <v>-3.8343557910888698E-2</v>
      </c>
      <c r="M740" s="1">
        <v>2.9444628563486799E-2</v>
      </c>
      <c r="N740" s="1" t="s">
        <v>826</v>
      </c>
    </row>
    <row r="741" spans="1:14" x14ac:dyDescent="0.25">
      <c r="A741" s="1" t="s">
        <v>203</v>
      </c>
      <c r="B741" s="1">
        <v>59938832384</v>
      </c>
      <c r="C741" s="1">
        <v>206</v>
      </c>
      <c r="D741" s="1">
        <v>-6.8031328806895497E-2</v>
      </c>
      <c r="E741" s="1" t="s">
        <v>8</v>
      </c>
      <c r="F741" s="1" t="s">
        <v>16</v>
      </c>
      <c r="G741" s="1">
        <v>59938832384</v>
      </c>
      <c r="I741" s="1" t="s">
        <v>203</v>
      </c>
      <c r="J741" s="2">
        <v>46003</v>
      </c>
      <c r="K741" s="1">
        <v>224.49000549316401</v>
      </c>
      <c r="L741" s="1">
        <v>-3.8586700243408698E-2</v>
      </c>
      <c r="M741" s="1">
        <v>2.9444628563486799E-2</v>
      </c>
      <c r="N741" s="1" t="s">
        <v>203</v>
      </c>
    </row>
    <row r="742" spans="1:14" x14ac:dyDescent="0.25">
      <c r="A742" s="1" t="s">
        <v>619</v>
      </c>
      <c r="B742" s="1">
        <v>12857738240</v>
      </c>
      <c r="C742" s="1">
        <v>565</v>
      </c>
      <c r="D742" s="1">
        <v>-6.8456046805638202E-2</v>
      </c>
      <c r="E742" s="1" t="s">
        <v>28</v>
      </c>
      <c r="F742" s="1" t="s">
        <v>472</v>
      </c>
      <c r="G742" s="1">
        <v>12857738240</v>
      </c>
      <c r="I742" s="1" t="s">
        <v>619</v>
      </c>
      <c r="J742" s="2">
        <v>46003</v>
      </c>
      <c r="K742" s="1">
        <v>123.66000366210901</v>
      </c>
      <c r="L742" s="1">
        <v>-3.9011418242151298E-2</v>
      </c>
      <c r="M742" s="1">
        <v>2.9444628563486799E-2</v>
      </c>
      <c r="N742" s="1" t="s">
        <v>619</v>
      </c>
    </row>
    <row r="743" spans="1:14" x14ac:dyDescent="0.25">
      <c r="A743" s="1" t="s">
        <v>273</v>
      </c>
      <c r="B743" s="1">
        <v>63316013056</v>
      </c>
      <c r="C743" s="1">
        <v>197</v>
      </c>
      <c r="D743" s="1">
        <v>-6.8571360921739793E-2</v>
      </c>
      <c r="E743" s="1" t="s">
        <v>140</v>
      </c>
      <c r="F743" s="1" t="s">
        <v>224</v>
      </c>
      <c r="G743" s="1">
        <v>63316013056</v>
      </c>
      <c r="I743" s="1" t="s">
        <v>273</v>
      </c>
      <c r="J743" s="2">
        <v>46003</v>
      </c>
      <c r="K743" s="1">
        <v>78.339996337890597</v>
      </c>
      <c r="L743" s="1">
        <v>-3.9126732358253001E-2</v>
      </c>
      <c r="M743" s="1">
        <v>2.9444628563486799E-2</v>
      </c>
      <c r="N743" s="1" t="s">
        <v>273</v>
      </c>
    </row>
    <row r="744" spans="1:14" x14ac:dyDescent="0.25">
      <c r="A744" s="1" t="s">
        <v>1025</v>
      </c>
      <c r="B744" s="1">
        <v>1451235712</v>
      </c>
      <c r="C744" s="1">
        <v>1044</v>
      </c>
      <c r="D744" s="1">
        <v>-6.8637473926085796E-2</v>
      </c>
      <c r="E744" s="1" t="s">
        <v>40</v>
      </c>
      <c r="F744" s="1" t="s">
        <v>41</v>
      </c>
      <c r="G744" s="1">
        <v>1451235712</v>
      </c>
      <c r="I744" s="1" t="s">
        <v>1025</v>
      </c>
      <c r="J744" s="2">
        <v>46003</v>
      </c>
      <c r="K744" s="1">
        <v>74.279998779296804</v>
      </c>
      <c r="L744" s="1">
        <v>-3.9192845362599003E-2</v>
      </c>
      <c r="M744" s="1">
        <v>2.9444628563486799E-2</v>
      </c>
      <c r="N744" s="1" t="s">
        <v>1025</v>
      </c>
    </row>
    <row r="745" spans="1:14" x14ac:dyDescent="0.25">
      <c r="A745" s="1" t="s">
        <v>877</v>
      </c>
      <c r="B745" s="1">
        <v>26957254656</v>
      </c>
      <c r="C745" s="1">
        <v>369</v>
      </c>
      <c r="D745" s="1">
        <v>-6.8745920359846294E-2</v>
      </c>
      <c r="E745" s="1" t="s">
        <v>103</v>
      </c>
      <c r="F745" s="1" t="s">
        <v>104</v>
      </c>
      <c r="G745" s="1">
        <v>26957254656</v>
      </c>
      <c r="I745" s="1" t="s">
        <v>877</v>
      </c>
      <c r="J745" s="2">
        <v>46003</v>
      </c>
      <c r="K745" s="1">
        <v>129.80000305175699</v>
      </c>
      <c r="L745" s="1">
        <v>-3.9301291796359501E-2</v>
      </c>
      <c r="M745" s="1">
        <v>2.9444628563486799E-2</v>
      </c>
      <c r="N745" s="1" t="s">
        <v>877</v>
      </c>
    </row>
    <row r="746" spans="1:14" x14ac:dyDescent="0.25">
      <c r="A746" s="1" t="s">
        <v>516</v>
      </c>
      <c r="B746" s="1">
        <v>2980707840</v>
      </c>
      <c r="C746" s="1">
        <v>970</v>
      </c>
      <c r="D746" s="1">
        <v>-6.9501578898275906E-2</v>
      </c>
      <c r="E746" s="1" t="s">
        <v>8</v>
      </c>
      <c r="F746" s="1" t="s">
        <v>13</v>
      </c>
      <c r="G746" s="1">
        <v>2980707840</v>
      </c>
      <c r="I746" s="1" t="s">
        <v>516</v>
      </c>
      <c r="J746" s="2">
        <v>46003</v>
      </c>
      <c r="K746" s="1">
        <v>87.709999084472599</v>
      </c>
      <c r="L746" s="1">
        <v>-4.0056950334789003E-2</v>
      </c>
      <c r="M746" s="1">
        <v>2.9444628563486799E-2</v>
      </c>
      <c r="N746" s="1" t="s">
        <v>516</v>
      </c>
    </row>
    <row r="747" spans="1:14" x14ac:dyDescent="0.25">
      <c r="A747" s="1" t="s">
        <v>1099</v>
      </c>
      <c r="B747" s="1">
        <v>7357554176</v>
      </c>
      <c r="C747" s="1">
        <v>729</v>
      </c>
      <c r="D747" s="1">
        <v>-6.9617300984479796E-2</v>
      </c>
      <c r="E747" s="1" t="s">
        <v>22</v>
      </c>
      <c r="F747" s="1" t="s">
        <v>209</v>
      </c>
      <c r="G747" s="1">
        <v>7357554176</v>
      </c>
      <c r="I747" s="1" t="s">
        <v>1099</v>
      </c>
      <c r="J747" s="2">
        <v>46003</v>
      </c>
      <c r="K747" s="1">
        <v>226.74000549316401</v>
      </c>
      <c r="L747" s="1">
        <v>-4.01726724209929E-2</v>
      </c>
      <c r="M747" s="1">
        <v>2.9444628563486799E-2</v>
      </c>
      <c r="N747" s="1" t="s">
        <v>1099</v>
      </c>
    </row>
    <row r="748" spans="1:14" x14ac:dyDescent="0.25">
      <c r="A748" s="1" t="s">
        <v>904</v>
      </c>
      <c r="B748" s="1">
        <v>17793419264</v>
      </c>
      <c r="C748" s="1">
        <v>473</v>
      </c>
      <c r="D748" s="1">
        <v>-7.04304066429981E-2</v>
      </c>
      <c r="E748" s="1" t="s">
        <v>78</v>
      </c>
      <c r="F748" s="1" t="s">
        <v>503</v>
      </c>
      <c r="G748" s="1">
        <v>17793419264</v>
      </c>
      <c r="I748" s="1" t="s">
        <v>904</v>
      </c>
      <c r="J748" s="2">
        <v>46003</v>
      </c>
      <c r="K748" s="1">
        <v>257.61999511718699</v>
      </c>
      <c r="L748" s="1">
        <v>-4.0985778079511301E-2</v>
      </c>
      <c r="M748" s="1">
        <v>2.9444628563486799E-2</v>
      </c>
      <c r="N748" s="1" t="s">
        <v>904</v>
      </c>
    </row>
    <row r="749" spans="1:14" x14ac:dyDescent="0.25">
      <c r="A749" s="1" t="s">
        <v>733</v>
      </c>
      <c r="B749" s="1">
        <v>2197035008</v>
      </c>
      <c r="C749" s="1">
        <v>1005</v>
      </c>
      <c r="D749" s="1">
        <v>-7.0708713005280796E-2</v>
      </c>
      <c r="E749" s="1" t="s">
        <v>40</v>
      </c>
      <c r="F749" s="1" t="s">
        <v>186</v>
      </c>
      <c r="G749" s="1">
        <v>2197035008</v>
      </c>
      <c r="I749" s="1" t="s">
        <v>733</v>
      </c>
      <c r="J749" s="2">
        <v>46003</v>
      </c>
      <c r="K749" s="1">
        <v>73.419998168945298</v>
      </c>
      <c r="L749" s="1">
        <v>-4.12640844417939E-2</v>
      </c>
      <c r="M749" s="1">
        <v>2.9444628563486799E-2</v>
      </c>
      <c r="N749" s="1" t="s">
        <v>733</v>
      </c>
    </row>
    <row r="750" spans="1:14" x14ac:dyDescent="0.25">
      <c r="A750" s="1" t="s">
        <v>1040</v>
      </c>
      <c r="B750" s="1">
        <v>3023718656</v>
      </c>
      <c r="C750" s="1">
        <v>966</v>
      </c>
      <c r="D750" s="1">
        <v>-7.0942287077254501E-2</v>
      </c>
      <c r="E750" s="1" t="s">
        <v>34</v>
      </c>
      <c r="F750" s="1" t="s">
        <v>332</v>
      </c>
      <c r="G750" s="1">
        <v>3023718656</v>
      </c>
      <c r="I750" s="1" t="s">
        <v>1040</v>
      </c>
      <c r="J750" s="2">
        <v>46003</v>
      </c>
      <c r="K750" s="1">
        <v>61.439998626708899</v>
      </c>
      <c r="L750" s="1">
        <v>-4.1497658513767702E-2</v>
      </c>
      <c r="M750" s="1">
        <v>2.9444628563486799E-2</v>
      </c>
      <c r="N750" s="1" t="s">
        <v>1040</v>
      </c>
    </row>
    <row r="751" spans="1:14" x14ac:dyDescent="0.25">
      <c r="A751" s="1" t="s">
        <v>979</v>
      </c>
      <c r="B751" s="1">
        <v>18451949568</v>
      </c>
      <c r="C751" s="1">
        <v>463</v>
      </c>
      <c r="D751" s="1">
        <v>-7.0994446803758299E-2</v>
      </c>
      <c r="E751" s="1" t="s">
        <v>28</v>
      </c>
      <c r="F751" s="1" t="s">
        <v>863</v>
      </c>
      <c r="G751" s="1">
        <v>18451949568</v>
      </c>
      <c r="I751" s="1" t="s">
        <v>979</v>
      </c>
      <c r="J751" s="2">
        <v>46003</v>
      </c>
      <c r="K751" s="1">
        <v>205.07000732421801</v>
      </c>
      <c r="L751" s="1">
        <v>-4.1549818240271402E-2</v>
      </c>
      <c r="M751" s="1">
        <v>2.9444628563486799E-2</v>
      </c>
      <c r="N751" s="1" t="s">
        <v>979</v>
      </c>
    </row>
    <row r="752" spans="1:14" x14ac:dyDescent="0.25">
      <c r="A752" s="1" t="s">
        <v>27</v>
      </c>
      <c r="B752" s="1">
        <v>371458113536</v>
      </c>
      <c r="C752" s="1">
        <v>25</v>
      </c>
      <c r="D752" s="1">
        <v>-7.1295953222312303E-2</v>
      </c>
      <c r="E752" s="1" t="s">
        <v>28</v>
      </c>
      <c r="F752" s="1" t="s">
        <v>29</v>
      </c>
      <c r="G752" s="1">
        <v>371458113536</v>
      </c>
      <c r="I752" s="1" t="s">
        <v>27</v>
      </c>
      <c r="J752" s="2">
        <v>46003</v>
      </c>
      <c r="K752" s="1">
        <v>155.67999267578099</v>
      </c>
      <c r="L752" s="1">
        <v>-4.1851324658825399E-2</v>
      </c>
      <c r="M752" s="1">
        <v>2.9444628563486799E-2</v>
      </c>
      <c r="N752" s="1" t="s">
        <v>27</v>
      </c>
    </row>
    <row r="753" spans="1:14" x14ac:dyDescent="0.25">
      <c r="A753" s="1" t="s">
        <v>669</v>
      </c>
      <c r="B753" s="1">
        <v>72879408</v>
      </c>
      <c r="C753" s="1">
        <v>1107</v>
      </c>
      <c r="D753" s="1">
        <v>-7.1360808733887907E-2</v>
      </c>
      <c r="E753" s="1" t="s">
        <v>140</v>
      </c>
      <c r="F753" s="1" t="s">
        <v>670</v>
      </c>
      <c r="G753" s="1">
        <v>72879408</v>
      </c>
      <c r="I753" s="1" t="s">
        <v>669</v>
      </c>
      <c r="J753" s="2">
        <v>46003</v>
      </c>
      <c r="K753" s="1">
        <v>112</v>
      </c>
      <c r="L753" s="1">
        <v>-4.19161801704011E-2</v>
      </c>
      <c r="M753" s="1">
        <v>2.9444628563486799E-2</v>
      </c>
      <c r="N753" s="1" t="s">
        <v>669</v>
      </c>
    </row>
    <row r="754" spans="1:14" x14ac:dyDescent="0.25">
      <c r="A754" s="1" t="s">
        <v>268</v>
      </c>
      <c r="B754" s="1">
        <v>168973303808</v>
      </c>
      <c r="C754" s="1">
        <v>77</v>
      </c>
      <c r="D754" s="1">
        <v>-7.1691371553485303E-2</v>
      </c>
      <c r="E754" s="1" t="s">
        <v>40</v>
      </c>
      <c r="F754" s="1" t="s">
        <v>180</v>
      </c>
      <c r="G754" s="1">
        <v>168973303808</v>
      </c>
      <c r="I754" s="1" t="s">
        <v>268</v>
      </c>
      <c r="J754" s="2">
        <v>46003</v>
      </c>
      <c r="K754" s="1">
        <v>1089.08996582031</v>
      </c>
      <c r="L754" s="1">
        <v>-4.2246742989998497E-2</v>
      </c>
      <c r="M754" s="1">
        <v>2.9444628563486799E-2</v>
      </c>
      <c r="N754" s="1" t="s">
        <v>268</v>
      </c>
    </row>
    <row r="755" spans="1:14" x14ac:dyDescent="0.25">
      <c r="A755" s="1" t="s">
        <v>225</v>
      </c>
      <c r="B755" s="1">
        <v>89664348160</v>
      </c>
      <c r="C755" s="1">
        <v>139</v>
      </c>
      <c r="D755" s="1">
        <v>-7.1723857433790103E-2</v>
      </c>
      <c r="E755" s="1" t="s">
        <v>103</v>
      </c>
      <c r="F755" s="1" t="s">
        <v>104</v>
      </c>
      <c r="G755" s="1">
        <v>89664348160</v>
      </c>
      <c r="I755" s="1" t="s">
        <v>225</v>
      </c>
      <c r="J755" s="2">
        <v>46003</v>
      </c>
      <c r="K755" s="1">
        <v>115.300003051757</v>
      </c>
      <c r="L755" s="1">
        <v>-4.2279228870303297E-2</v>
      </c>
      <c r="M755" s="1">
        <v>2.9444628563486799E-2</v>
      </c>
      <c r="N755" s="1" t="s">
        <v>225</v>
      </c>
    </row>
    <row r="756" spans="1:14" x14ac:dyDescent="0.25">
      <c r="A756" s="1" t="s">
        <v>991</v>
      </c>
      <c r="B756" s="1">
        <v>40567980032</v>
      </c>
      <c r="C756" s="1">
        <v>282</v>
      </c>
      <c r="D756" s="1">
        <v>-7.1875289689448604E-2</v>
      </c>
      <c r="E756" s="1" t="s">
        <v>140</v>
      </c>
      <c r="F756" s="1" t="s">
        <v>557</v>
      </c>
      <c r="G756" s="1">
        <v>40567980032</v>
      </c>
      <c r="I756" s="1" t="s">
        <v>991</v>
      </c>
      <c r="J756" s="2">
        <v>46003</v>
      </c>
      <c r="K756" s="1">
        <v>63.189998626708899</v>
      </c>
      <c r="L756" s="1">
        <v>-4.2430661125961798E-2</v>
      </c>
      <c r="M756" s="1">
        <v>2.9444628563486799E-2</v>
      </c>
      <c r="N756" s="1" t="s">
        <v>991</v>
      </c>
    </row>
    <row r="757" spans="1:14" x14ac:dyDescent="0.25">
      <c r="A757" s="1" t="s">
        <v>805</v>
      </c>
      <c r="B757" s="1">
        <v>9314410496</v>
      </c>
      <c r="C757" s="1">
        <v>652</v>
      </c>
      <c r="D757" s="1">
        <v>-7.1999554058529994E-2</v>
      </c>
      <c r="E757" s="1" t="s">
        <v>28</v>
      </c>
      <c r="F757" s="1" t="s">
        <v>249</v>
      </c>
      <c r="G757" s="1">
        <v>9314410496</v>
      </c>
      <c r="I757" s="1" t="s">
        <v>805</v>
      </c>
      <c r="J757" s="2">
        <v>46003</v>
      </c>
      <c r="K757" s="1">
        <v>121.26999664306599</v>
      </c>
      <c r="L757" s="1">
        <v>-4.2554925495043201E-2</v>
      </c>
      <c r="M757" s="1">
        <v>2.9444628563486799E-2</v>
      </c>
      <c r="N757" s="1" t="s">
        <v>805</v>
      </c>
    </row>
    <row r="758" spans="1:14" x14ac:dyDescent="0.25">
      <c r="A758" s="1" t="s">
        <v>928</v>
      </c>
      <c r="B758" s="1">
        <v>9667204096</v>
      </c>
      <c r="C758" s="1">
        <v>641</v>
      </c>
      <c r="D758" s="1">
        <v>-7.20722558117253E-2</v>
      </c>
      <c r="E758" s="1" t="s">
        <v>40</v>
      </c>
      <c r="F758" s="1" t="s">
        <v>41</v>
      </c>
      <c r="G758" s="1">
        <v>9667204096</v>
      </c>
      <c r="I758" s="1" t="s">
        <v>928</v>
      </c>
      <c r="J758" s="2">
        <v>46003</v>
      </c>
      <c r="K758" s="1">
        <v>87.589996337890597</v>
      </c>
      <c r="L758" s="1">
        <v>-4.26276272482385E-2</v>
      </c>
      <c r="M758" s="1">
        <v>2.9444628563486799E-2</v>
      </c>
      <c r="N758" s="1" t="s">
        <v>928</v>
      </c>
    </row>
    <row r="759" spans="1:14" x14ac:dyDescent="0.25">
      <c r="A759" s="1" t="s">
        <v>975</v>
      </c>
      <c r="B759" s="1">
        <v>2640694016</v>
      </c>
      <c r="C759" s="1">
        <v>988</v>
      </c>
      <c r="D759" s="1">
        <v>-7.21677241987458E-2</v>
      </c>
      <c r="E759" s="1" t="s">
        <v>40</v>
      </c>
      <c r="F759" s="1" t="s">
        <v>41</v>
      </c>
      <c r="G759" s="1">
        <v>2640694016</v>
      </c>
      <c r="I759" s="1" t="s">
        <v>975</v>
      </c>
      <c r="J759" s="2">
        <v>46003</v>
      </c>
      <c r="K759" s="1">
        <v>164.24000549316401</v>
      </c>
      <c r="L759" s="1">
        <v>-4.2723095635259001E-2</v>
      </c>
      <c r="M759" s="1">
        <v>2.9444628563486799E-2</v>
      </c>
      <c r="N759" s="1" t="s">
        <v>975</v>
      </c>
    </row>
    <row r="760" spans="1:14" x14ac:dyDescent="0.25">
      <c r="A760" s="1" t="s">
        <v>1082</v>
      </c>
      <c r="B760" s="1">
        <v>2761246464</v>
      </c>
      <c r="C760" s="1">
        <v>981</v>
      </c>
      <c r="D760" s="1">
        <v>-7.22548573286423E-2</v>
      </c>
      <c r="E760" s="1" t="s">
        <v>22</v>
      </c>
      <c r="F760" s="1" t="s">
        <v>272</v>
      </c>
      <c r="G760" s="1">
        <v>2761246464</v>
      </c>
      <c r="I760" s="1" t="s">
        <v>1082</v>
      </c>
      <c r="J760" s="2">
        <v>46003</v>
      </c>
      <c r="K760" s="1">
        <v>204.02499389648401</v>
      </c>
      <c r="L760" s="1">
        <v>-4.28102287651555E-2</v>
      </c>
      <c r="M760" s="1">
        <v>2.9444628563486799E-2</v>
      </c>
      <c r="N760" s="1" t="s">
        <v>1082</v>
      </c>
    </row>
    <row r="761" spans="1:14" x14ac:dyDescent="0.25">
      <c r="A761" s="1" t="s">
        <v>957</v>
      </c>
      <c r="B761" s="1">
        <v>7107919872</v>
      </c>
      <c r="C761" s="1">
        <v>740</v>
      </c>
      <c r="D761" s="1">
        <v>-7.2290585018879E-2</v>
      </c>
      <c r="E761" s="1" t="s">
        <v>40</v>
      </c>
      <c r="F761" s="1" t="s">
        <v>958</v>
      </c>
      <c r="G761" s="1">
        <v>7107919872</v>
      </c>
      <c r="I761" s="1" t="s">
        <v>957</v>
      </c>
      <c r="J761" s="2">
        <v>46003</v>
      </c>
      <c r="K761" s="1">
        <v>73.720001220703097</v>
      </c>
      <c r="L761" s="1">
        <v>-4.2845956455392201E-2</v>
      </c>
      <c r="M761" s="1">
        <v>2.9444628563486799E-2</v>
      </c>
      <c r="N761" s="1" t="s">
        <v>957</v>
      </c>
    </row>
    <row r="762" spans="1:14" x14ac:dyDescent="0.25">
      <c r="A762" s="1" t="s">
        <v>754</v>
      </c>
      <c r="B762" s="1">
        <v>5439558144</v>
      </c>
      <c r="C762" s="1">
        <v>816</v>
      </c>
      <c r="D762" s="1">
        <v>-7.2358417267311501E-2</v>
      </c>
      <c r="E762" s="1" t="s">
        <v>34</v>
      </c>
      <c r="F762" s="1" t="s">
        <v>160</v>
      </c>
      <c r="G762" s="1">
        <v>5439558144</v>
      </c>
      <c r="I762" s="1" t="s">
        <v>754</v>
      </c>
      <c r="J762" s="2">
        <v>46003</v>
      </c>
      <c r="K762" s="1">
        <v>168.83000183105401</v>
      </c>
      <c r="L762" s="1">
        <v>-4.2913788703824597E-2</v>
      </c>
      <c r="M762" s="1">
        <v>2.9444628563486799E-2</v>
      </c>
      <c r="N762" s="1" t="s">
        <v>754</v>
      </c>
    </row>
    <row r="763" spans="1:14" x14ac:dyDescent="0.25">
      <c r="A763" s="1" t="s">
        <v>925</v>
      </c>
      <c r="B763" s="1">
        <v>1932590848</v>
      </c>
      <c r="C763" s="1">
        <v>1019</v>
      </c>
      <c r="D763" s="1">
        <v>-7.3511711833851495E-2</v>
      </c>
      <c r="E763" s="1" t="s">
        <v>40</v>
      </c>
      <c r="F763" s="1" t="s">
        <v>41</v>
      </c>
      <c r="G763" s="1">
        <v>1932590848</v>
      </c>
      <c r="I763" s="1" t="s">
        <v>925</v>
      </c>
      <c r="J763" s="2">
        <v>46003</v>
      </c>
      <c r="K763" s="1">
        <v>130.58999633789</v>
      </c>
      <c r="L763" s="1">
        <v>-4.4067083270364599E-2</v>
      </c>
      <c r="M763" s="1">
        <v>2.9444628563486799E-2</v>
      </c>
      <c r="N763" s="1" t="s">
        <v>925</v>
      </c>
    </row>
    <row r="764" spans="1:14" x14ac:dyDescent="0.25">
      <c r="A764" s="1" t="s">
        <v>758</v>
      </c>
      <c r="B764" s="1">
        <v>37336891392</v>
      </c>
      <c r="C764" s="1">
        <v>304</v>
      </c>
      <c r="D764" s="1">
        <v>-7.3873328283959094E-2</v>
      </c>
      <c r="E764" s="1" t="s">
        <v>31</v>
      </c>
      <c r="F764" s="1" t="s">
        <v>94</v>
      </c>
      <c r="G764" s="1">
        <v>37336891392</v>
      </c>
      <c r="I764" s="1" t="s">
        <v>758</v>
      </c>
      <c r="J764" s="2">
        <v>46003</v>
      </c>
      <c r="K764" s="1">
        <v>242.17999267578099</v>
      </c>
      <c r="L764" s="1">
        <v>-4.4428699720472198E-2</v>
      </c>
      <c r="M764" s="1">
        <v>2.9444628563486799E-2</v>
      </c>
      <c r="N764" s="1" t="s">
        <v>758</v>
      </c>
    </row>
    <row r="765" spans="1:14" x14ac:dyDescent="0.25">
      <c r="A765" s="1" t="s">
        <v>164</v>
      </c>
      <c r="B765" s="1">
        <v>73670983680</v>
      </c>
      <c r="C765" s="1">
        <v>175</v>
      </c>
      <c r="D765" s="1">
        <v>-7.3988090950464297E-2</v>
      </c>
      <c r="E765" s="1" t="s">
        <v>78</v>
      </c>
      <c r="F765" s="1" t="s">
        <v>165</v>
      </c>
      <c r="G765" s="1">
        <v>73670983680</v>
      </c>
      <c r="I765" s="1" t="s">
        <v>164</v>
      </c>
      <c r="J765" s="2">
        <v>46003</v>
      </c>
      <c r="K765" s="1">
        <v>750.32000732421795</v>
      </c>
      <c r="L765" s="1">
        <v>-4.45434623869774E-2</v>
      </c>
      <c r="M765" s="1">
        <v>2.9444628563486799E-2</v>
      </c>
      <c r="N765" s="1" t="s">
        <v>164</v>
      </c>
    </row>
    <row r="766" spans="1:14" x14ac:dyDescent="0.25">
      <c r="A766" s="1" t="s">
        <v>1026</v>
      </c>
      <c r="B766" s="1">
        <v>42654003200</v>
      </c>
      <c r="C766" s="1">
        <v>269</v>
      </c>
      <c r="D766" s="1">
        <v>-7.4189139429492998E-2</v>
      </c>
      <c r="E766" s="1" t="s">
        <v>8</v>
      </c>
      <c r="F766" s="1" t="s">
        <v>16</v>
      </c>
      <c r="G766" s="1">
        <v>42654003200</v>
      </c>
      <c r="I766" s="1" t="s">
        <v>1026</v>
      </c>
      <c r="J766" s="2">
        <v>46003</v>
      </c>
      <c r="K766" s="1">
        <v>162.03999328613199</v>
      </c>
      <c r="L766" s="1">
        <v>-4.4744510866006101E-2</v>
      </c>
      <c r="M766" s="1">
        <v>2.9444628563486799E-2</v>
      </c>
      <c r="N766" s="1" t="s">
        <v>1026</v>
      </c>
    </row>
    <row r="767" spans="1:14" x14ac:dyDescent="0.25">
      <c r="A767" s="1" t="s">
        <v>819</v>
      </c>
      <c r="B767" s="1">
        <v>15721336832</v>
      </c>
      <c r="C767" s="1">
        <v>506</v>
      </c>
      <c r="D767" s="1">
        <v>-7.4757152405344696E-2</v>
      </c>
      <c r="E767" s="1" t="s">
        <v>78</v>
      </c>
      <c r="F767" s="1" t="s">
        <v>503</v>
      </c>
      <c r="G767" s="1">
        <v>15721336832</v>
      </c>
      <c r="I767" s="1" t="s">
        <v>819</v>
      </c>
      <c r="J767" s="2">
        <v>46003</v>
      </c>
      <c r="K767" s="1">
        <v>122.199996948242</v>
      </c>
      <c r="L767" s="1">
        <v>-4.5312523841857903E-2</v>
      </c>
      <c r="M767" s="1">
        <v>2.9444628563486799E-2</v>
      </c>
      <c r="N767" s="1" t="s">
        <v>819</v>
      </c>
    </row>
    <row r="768" spans="1:14" x14ac:dyDescent="0.25">
      <c r="A768" s="1" t="s">
        <v>994</v>
      </c>
      <c r="B768" s="1">
        <v>18299985920</v>
      </c>
      <c r="C768" s="1">
        <v>465</v>
      </c>
      <c r="D768" s="1">
        <v>-7.5561664612112195E-2</v>
      </c>
      <c r="E768" s="1" t="s">
        <v>28</v>
      </c>
      <c r="F768" s="1" t="s">
        <v>249</v>
      </c>
      <c r="G768" s="1">
        <v>18299985920</v>
      </c>
      <c r="I768" s="1" t="s">
        <v>994</v>
      </c>
      <c r="J768" s="2">
        <v>46003</v>
      </c>
      <c r="K768" s="1">
        <v>131.55000305175699</v>
      </c>
      <c r="L768" s="1">
        <v>-4.6117036048625298E-2</v>
      </c>
      <c r="M768" s="1">
        <v>2.9444628563486799E-2</v>
      </c>
      <c r="N768" s="1" t="s">
        <v>994</v>
      </c>
    </row>
    <row r="769" spans="1:14" x14ac:dyDescent="0.25">
      <c r="A769" s="1" t="s">
        <v>326</v>
      </c>
      <c r="B769" s="1">
        <v>93425180672</v>
      </c>
      <c r="C769" s="1">
        <v>133</v>
      </c>
      <c r="D769" s="1">
        <v>-7.5725221930902503E-2</v>
      </c>
      <c r="E769" s="1" t="s">
        <v>40</v>
      </c>
      <c r="F769" s="1" t="s">
        <v>212</v>
      </c>
      <c r="G769" s="1">
        <v>93425180672</v>
      </c>
      <c r="I769" s="1" t="s">
        <v>326</v>
      </c>
      <c r="J769" s="2">
        <v>46003</v>
      </c>
      <c r="K769" s="1">
        <v>163.21000671386699</v>
      </c>
      <c r="L769" s="1">
        <v>-4.6280593367415697E-2</v>
      </c>
      <c r="M769" s="1">
        <v>2.9444628563486799E-2</v>
      </c>
      <c r="N769" s="1" t="s">
        <v>326</v>
      </c>
    </row>
    <row r="770" spans="1:14" x14ac:dyDescent="0.25">
      <c r="A770" s="1" t="s">
        <v>1086</v>
      </c>
      <c r="B770" s="1">
        <v>11721694208</v>
      </c>
      <c r="C770" s="1">
        <v>589</v>
      </c>
      <c r="D770" s="1">
        <v>-7.5935775265194003E-2</v>
      </c>
      <c r="E770" s="1" t="s">
        <v>31</v>
      </c>
      <c r="F770" s="1" t="s">
        <v>593</v>
      </c>
      <c r="G770" s="1">
        <v>11721694208</v>
      </c>
      <c r="I770" s="1" t="s">
        <v>1086</v>
      </c>
      <c r="J770" s="2">
        <v>46003</v>
      </c>
      <c r="K770" s="1">
        <v>75.680000305175696</v>
      </c>
      <c r="L770" s="1">
        <v>-4.6491146701707099E-2</v>
      </c>
      <c r="M770" s="1">
        <v>2.9444628563486799E-2</v>
      </c>
      <c r="N770" s="1" t="s">
        <v>1086</v>
      </c>
    </row>
    <row r="771" spans="1:14" x14ac:dyDescent="0.25">
      <c r="A771" s="1" t="s">
        <v>857</v>
      </c>
      <c r="B771" s="1">
        <v>2930290944</v>
      </c>
      <c r="C771" s="1">
        <v>973</v>
      </c>
      <c r="D771" s="1">
        <v>-7.6050241932878099E-2</v>
      </c>
      <c r="E771" s="1" t="s">
        <v>103</v>
      </c>
      <c r="F771" s="1" t="s">
        <v>104</v>
      </c>
      <c r="G771" s="1">
        <v>2930290944</v>
      </c>
      <c r="I771" s="1" t="s">
        <v>857</v>
      </c>
      <c r="J771" s="2">
        <v>46003</v>
      </c>
      <c r="K771" s="1">
        <v>80.190002441406193</v>
      </c>
      <c r="L771" s="1">
        <v>-4.6605613369391202E-2</v>
      </c>
      <c r="M771" s="1">
        <v>2.9444628563486799E-2</v>
      </c>
      <c r="N771" s="1" t="s">
        <v>857</v>
      </c>
    </row>
    <row r="772" spans="1:14" x14ac:dyDescent="0.25">
      <c r="A772" s="1" t="s">
        <v>1130</v>
      </c>
      <c r="B772" s="1">
        <v>19905912832</v>
      </c>
      <c r="C772" s="1">
        <v>445</v>
      </c>
      <c r="D772" s="1">
        <v>-7.6150759123728304E-2</v>
      </c>
      <c r="E772" s="1" t="s">
        <v>31</v>
      </c>
      <c r="F772" s="1" t="s">
        <v>300</v>
      </c>
      <c r="G772" s="1">
        <v>19905912832</v>
      </c>
      <c r="I772" s="1" t="s">
        <v>1130</v>
      </c>
      <c r="J772" s="2">
        <v>46003</v>
      </c>
      <c r="K772" s="1">
        <v>82.050003051757798</v>
      </c>
      <c r="L772" s="1">
        <v>-4.6706130560241498E-2</v>
      </c>
      <c r="M772" s="1">
        <v>2.9444628563486799E-2</v>
      </c>
      <c r="N772" s="1" t="s">
        <v>1130</v>
      </c>
    </row>
    <row r="773" spans="1:14" x14ac:dyDescent="0.25">
      <c r="A773" s="1" t="s">
        <v>915</v>
      </c>
      <c r="B773" s="1">
        <v>21953357824</v>
      </c>
      <c r="C773" s="1">
        <v>424</v>
      </c>
      <c r="D773" s="1">
        <v>-7.6242396942826599E-2</v>
      </c>
      <c r="E773" s="1" t="s">
        <v>34</v>
      </c>
      <c r="F773" s="1" t="s">
        <v>84</v>
      </c>
      <c r="G773" s="1">
        <v>21953357824</v>
      </c>
      <c r="I773" s="1" t="s">
        <v>915</v>
      </c>
      <c r="J773" s="2">
        <v>46003</v>
      </c>
      <c r="K773" s="1">
        <v>264.17999267578102</v>
      </c>
      <c r="L773" s="1">
        <v>-4.6797768379339799E-2</v>
      </c>
      <c r="M773" s="1">
        <v>2.9444628563486799E-2</v>
      </c>
      <c r="N773" s="1" t="s">
        <v>915</v>
      </c>
    </row>
    <row r="774" spans="1:14" x14ac:dyDescent="0.25">
      <c r="A774" s="1" t="s">
        <v>1184</v>
      </c>
      <c r="B774" s="1">
        <v>6035998720</v>
      </c>
      <c r="C774" s="1">
        <v>790</v>
      </c>
      <c r="D774" s="1">
        <v>-7.6398709911924698E-2</v>
      </c>
      <c r="E774" s="1" t="s">
        <v>31</v>
      </c>
      <c r="F774" s="1" t="s">
        <v>101</v>
      </c>
      <c r="G774" s="1">
        <v>6035998720</v>
      </c>
      <c r="I774" s="1" t="s">
        <v>1184</v>
      </c>
      <c r="J774" s="2">
        <v>46003</v>
      </c>
      <c r="K774" s="1">
        <v>86.669998168945298</v>
      </c>
      <c r="L774" s="1">
        <v>-4.6954081348437898E-2</v>
      </c>
      <c r="M774" s="1">
        <v>2.9444628563486799E-2</v>
      </c>
      <c r="N774" s="1" t="s">
        <v>1184</v>
      </c>
    </row>
    <row r="775" spans="1:14" x14ac:dyDescent="0.25">
      <c r="A775" s="1" t="s">
        <v>1147</v>
      </c>
      <c r="B775" s="1">
        <v>39009521664</v>
      </c>
      <c r="C775" s="1">
        <v>293</v>
      </c>
      <c r="D775" s="1">
        <v>-7.6766034098936203E-2</v>
      </c>
      <c r="E775" s="1" t="s">
        <v>28</v>
      </c>
      <c r="F775" s="1" t="s">
        <v>29</v>
      </c>
      <c r="G775" s="1">
        <v>39009521664</v>
      </c>
      <c r="I775" s="1" t="s">
        <v>1147</v>
      </c>
      <c r="J775" s="2">
        <v>46003</v>
      </c>
      <c r="K775" s="1">
        <v>85.360000610351506</v>
      </c>
      <c r="L775" s="1">
        <v>-4.73214055354493E-2</v>
      </c>
      <c r="M775" s="1">
        <v>2.9444628563486799E-2</v>
      </c>
      <c r="N775" s="1" t="s">
        <v>1147</v>
      </c>
    </row>
    <row r="776" spans="1:14" x14ac:dyDescent="0.25">
      <c r="A776" s="1" t="s">
        <v>1112</v>
      </c>
      <c r="B776" s="1">
        <v>1941704832</v>
      </c>
      <c r="C776" s="1">
        <v>1018</v>
      </c>
      <c r="D776" s="1">
        <v>-7.6953388101392101E-2</v>
      </c>
      <c r="E776" s="1" t="s">
        <v>22</v>
      </c>
      <c r="F776" s="1" t="s">
        <v>272</v>
      </c>
      <c r="G776" s="1">
        <v>1941704832</v>
      </c>
      <c r="I776" s="1" t="s">
        <v>1112</v>
      </c>
      <c r="J776" s="2">
        <v>46003</v>
      </c>
      <c r="K776" s="1">
        <v>78.190002441406193</v>
      </c>
      <c r="L776" s="1">
        <v>-4.7508759537905301E-2</v>
      </c>
      <c r="M776" s="1">
        <v>2.9444628563486799E-2</v>
      </c>
      <c r="N776" s="1" t="s">
        <v>1112</v>
      </c>
    </row>
    <row r="777" spans="1:14" x14ac:dyDescent="0.25">
      <c r="A777" s="1" t="s">
        <v>568</v>
      </c>
      <c r="B777" s="1">
        <v>23363762176</v>
      </c>
      <c r="C777" s="1">
        <v>409</v>
      </c>
      <c r="D777" s="1">
        <v>-7.6959859092242497E-2</v>
      </c>
      <c r="E777" s="1" t="s">
        <v>8</v>
      </c>
      <c r="F777" s="1" t="s">
        <v>55</v>
      </c>
      <c r="G777" s="1">
        <v>23363762176</v>
      </c>
      <c r="I777" s="1" t="s">
        <v>568</v>
      </c>
      <c r="J777" s="2">
        <v>46003</v>
      </c>
      <c r="K777" s="1">
        <v>462.85998535156199</v>
      </c>
      <c r="L777" s="1">
        <v>-4.7515230528755698E-2</v>
      </c>
      <c r="M777" s="1">
        <v>2.9444628563486799E-2</v>
      </c>
      <c r="N777" s="1" t="s">
        <v>568</v>
      </c>
    </row>
    <row r="778" spans="1:14" x14ac:dyDescent="0.25">
      <c r="A778" s="1" t="s">
        <v>1000</v>
      </c>
      <c r="B778" s="1">
        <v>5793836032</v>
      </c>
      <c r="C778" s="1">
        <v>800</v>
      </c>
      <c r="D778" s="1">
        <v>-7.6969459485816002E-2</v>
      </c>
      <c r="E778" s="1" t="s">
        <v>31</v>
      </c>
      <c r="F778" s="1" t="s">
        <v>128</v>
      </c>
      <c r="G778" s="1">
        <v>5793836032</v>
      </c>
      <c r="I778" s="1" t="s">
        <v>1000</v>
      </c>
      <c r="J778" s="2">
        <v>46003</v>
      </c>
      <c r="K778" s="1">
        <v>129.86999511718699</v>
      </c>
      <c r="L778" s="1">
        <v>-4.7524830922329099E-2</v>
      </c>
      <c r="M778" s="1">
        <v>2.9444628563486799E-2</v>
      </c>
      <c r="N778" s="1" t="s">
        <v>1000</v>
      </c>
    </row>
    <row r="779" spans="1:14" x14ac:dyDescent="0.25">
      <c r="A779" s="1" t="s">
        <v>1102</v>
      </c>
      <c r="B779" s="1">
        <v>12274145280</v>
      </c>
      <c r="C779" s="1">
        <v>583</v>
      </c>
      <c r="D779" s="1">
        <v>-7.6985718559923699E-2</v>
      </c>
      <c r="E779" s="1" t="s">
        <v>140</v>
      </c>
      <c r="F779" s="1" t="s">
        <v>202</v>
      </c>
      <c r="G779" s="1">
        <v>12274145280</v>
      </c>
      <c r="I779" s="1" t="s">
        <v>1102</v>
      </c>
      <c r="J779" s="2">
        <v>46003</v>
      </c>
      <c r="K779" s="1">
        <v>93.160003662109304</v>
      </c>
      <c r="L779" s="1">
        <v>-4.75410899964369E-2</v>
      </c>
      <c r="M779" s="1">
        <v>2.9444628563486799E-2</v>
      </c>
      <c r="N779" s="1" t="s">
        <v>1102</v>
      </c>
    </row>
    <row r="780" spans="1:14" x14ac:dyDescent="0.25">
      <c r="A780" s="1" t="s">
        <v>1151</v>
      </c>
      <c r="B780" s="1">
        <v>23414894592</v>
      </c>
      <c r="C780" s="1">
        <v>407</v>
      </c>
      <c r="D780" s="1">
        <v>-7.6991719158345601E-2</v>
      </c>
      <c r="E780" s="1" t="s">
        <v>40</v>
      </c>
      <c r="F780" s="1" t="s">
        <v>90</v>
      </c>
      <c r="G780" s="1">
        <v>23414894592</v>
      </c>
      <c r="I780" s="1" t="s">
        <v>1151</v>
      </c>
      <c r="J780" s="2">
        <v>46003</v>
      </c>
      <c r="K780" s="1">
        <v>107.169998168945</v>
      </c>
      <c r="L780" s="1">
        <v>-4.7547090594858801E-2</v>
      </c>
      <c r="M780" s="1">
        <v>2.9444628563486799E-2</v>
      </c>
      <c r="N780" s="1" t="s">
        <v>1151</v>
      </c>
    </row>
    <row r="781" spans="1:14" x14ac:dyDescent="0.25">
      <c r="A781" s="1" t="s">
        <v>911</v>
      </c>
      <c r="B781" s="1">
        <v>10836942848</v>
      </c>
      <c r="C781" s="1">
        <v>614</v>
      </c>
      <c r="D781" s="1">
        <v>-7.7344896614982506E-2</v>
      </c>
      <c r="E781" s="1" t="s">
        <v>140</v>
      </c>
      <c r="F781" s="1" t="s">
        <v>543</v>
      </c>
      <c r="G781" s="1">
        <v>10836942848</v>
      </c>
      <c r="I781" s="1" t="s">
        <v>911</v>
      </c>
      <c r="J781" s="2">
        <v>46003</v>
      </c>
      <c r="K781" s="1">
        <v>101.56999969482401</v>
      </c>
      <c r="L781" s="1">
        <v>-4.7900268051495699E-2</v>
      </c>
      <c r="M781" s="1">
        <v>2.9444628563486799E-2</v>
      </c>
      <c r="N781" s="1" t="s">
        <v>911</v>
      </c>
    </row>
    <row r="782" spans="1:14" x14ac:dyDescent="0.25">
      <c r="A782" s="1" t="s">
        <v>1044</v>
      </c>
      <c r="B782" s="1">
        <v>6358294528</v>
      </c>
      <c r="C782" s="1">
        <v>772</v>
      </c>
      <c r="D782" s="1">
        <v>-7.7398713724489004E-2</v>
      </c>
      <c r="E782" s="1" t="s">
        <v>31</v>
      </c>
      <c r="F782" s="1" t="s">
        <v>791</v>
      </c>
      <c r="G782" s="1">
        <v>6358294528</v>
      </c>
      <c r="I782" s="1" t="s">
        <v>1044</v>
      </c>
      <c r="J782" s="2">
        <v>46003</v>
      </c>
      <c r="K782" s="1">
        <v>162.39999389648401</v>
      </c>
      <c r="L782" s="1">
        <v>-4.7954085161002101E-2</v>
      </c>
      <c r="M782" s="1">
        <v>2.9444628563486799E-2</v>
      </c>
      <c r="N782" s="1" t="s">
        <v>1044</v>
      </c>
    </row>
    <row r="783" spans="1:14" x14ac:dyDescent="0.25">
      <c r="A783" s="1" t="s">
        <v>923</v>
      </c>
      <c r="B783" s="1">
        <v>5363569152</v>
      </c>
      <c r="C783" s="1">
        <v>821</v>
      </c>
      <c r="D783" s="1">
        <v>-7.7825547695215297E-2</v>
      </c>
      <c r="E783" s="1" t="s">
        <v>140</v>
      </c>
      <c r="F783" s="1" t="s">
        <v>543</v>
      </c>
      <c r="G783" s="1">
        <v>5363569152</v>
      </c>
      <c r="I783" s="1" t="s">
        <v>923</v>
      </c>
      <c r="J783" s="2">
        <v>46003</v>
      </c>
      <c r="K783" s="1">
        <v>98.739997863769503</v>
      </c>
      <c r="L783" s="1">
        <v>-4.83809191317284E-2</v>
      </c>
      <c r="M783" s="1">
        <v>2.9444628563486799E-2</v>
      </c>
      <c r="N783" s="1" t="s">
        <v>923</v>
      </c>
    </row>
    <row r="784" spans="1:14" x14ac:dyDescent="0.25">
      <c r="A784" s="1" t="s">
        <v>974</v>
      </c>
      <c r="B784" s="1">
        <v>8975561728</v>
      </c>
      <c r="C784" s="1">
        <v>667</v>
      </c>
      <c r="D784" s="1">
        <v>-7.7842133165360899E-2</v>
      </c>
      <c r="E784" s="1" t="s">
        <v>40</v>
      </c>
      <c r="F784" s="1" t="s">
        <v>41</v>
      </c>
      <c r="G784" s="1">
        <v>8975561728</v>
      </c>
      <c r="I784" s="1" t="s">
        <v>974</v>
      </c>
      <c r="J784" s="2">
        <v>46003</v>
      </c>
      <c r="K784" s="1">
        <v>118.169998168945</v>
      </c>
      <c r="L784" s="1">
        <v>-4.8397504601874003E-2</v>
      </c>
      <c r="M784" s="1">
        <v>2.9444628563486799E-2</v>
      </c>
      <c r="N784" s="1" t="s">
        <v>974</v>
      </c>
    </row>
    <row r="785" spans="1:14" x14ac:dyDescent="0.25">
      <c r="A785" s="1" t="s">
        <v>1097</v>
      </c>
      <c r="B785" s="1">
        <v>3661081856</v>
      </c>
      <c r="C785" s="1">
        <v>929</v>
      </c>
      <c r="D785" s="1">
        <v>-7.8049119280346593E-2</v>
      </c>
      <c r="E785" s="1" t="s">
        <v>31</v>
      </c>
      <c r="F785" s="1" t="s">
        <v>482</v>
      </c>
      <c r="G785" s="1">
        <v>3661081856</v>
      </c>
      <c r="I785" s="1" t="s">
        <v>1097</v>
      </c>
      <c r="J785" s="2">
        <v>46003</v>
      </c>
      <c r="K785" s="1">
        <v>69.879997253417898</v>
      </c>
      <c r="L785" s="1">
        <v>-4.8604490716859697E-2</v>
      </c>
      <c r="M785" s="1">
        <v>2.9444628563486799E-2</v>
      </c>
      <c r="N785" s="1" t="s">
        <v>1097</v>
      </c>
    </row>
    <row r="786" spans="1:14" x14ac:dyDescent="0.25">
      <c r="A786" s="1" t="s">
        <v>829</v>
      </c>
      <c r="B786" s="1">
        <v>17378353152</v>
      </c>
      <c r="C786" s="1">
        <v>480</v>
      </c>
      <c r="D786" s="1">
        <v>-7.8852758698850403E-2</v>
      </c>
      <c r="E786" s="1" t="s">
        <v>31</v>
      </c>
      <c r="F786" s="1" t="s">
        <v>99</v>
      </c>
      <c r="G786" s="1">
        <v>17378353152</v>
      </c>
      <c r="I786" s="1" t="s">
        <v>829</v>
      </c>
      <c r="J786" s="2">
        <v>46003</v>
      </c>
      <c r="K786" s="1">
        <v>106.01000213623</v>
      </c>
      <c r="L786" s="1">
        <v>-4.9408130135363597E-2</v>
      </c>
      <c r="M786" s="1">
        <v>2.9444628563486799E-2</v>
      </c>
      <c r="N786" s="1" t="s">
        <v>829</v>
      </c>
    </row>
    <row r="787" spans="1:14" x14ac:dyDescent="0.25">
      <c r="A787" s="1" t="s">
        <v>572</v>
      </c>
      <c r="B787" s="1">
        <v>14955475968</v>
      </c>
      <c r="C787" s="1">
        <v>523</v>
      </c>
      <c r="D787" s="1">
        <v>-7.8985296305700003E-2</v>
      </c>
      <c r="E787" s="1" t="s">
        <v>31</v>
      </c>
      <c r="F787" s="1" t="s">
        <v>99</v>
      </c>
      <c r="G787" s="1">
        <v>14955475968</v>
      </c>
      <c r="I787" s="1" t="s">
        <v>572</v>
      </c>
      <c r="J787" s="2">
        <v>46003</v>
      </c>
      <c r="K787" s="1">
        <v>173.82000732421801</v>
      </c>
      <c r="L787" s="1">
        <v>-4.9540667742213197E-2</v>
      </c>
      <c r="M787" s="1">
        <v>2.9444628563486799E-2</v>
      </c>
      <c r="N787" s="1" t="s">
        <v>572</v>
      </c>
    </row>
    <row r="788" spans="1:14" x14ac:dyDescent="0.25">
      <c r="A788" s="1" t="s">
        <v>988</v>
      </c>
      <c r="B788" s="1">
        <v>7661710336</v>
      </c>
      <c r="C788" s="1">
        <v>717</v>
      </c>
      <c r="D788" s="1">
        <v>-7.9331550656708202E-2</v>
      </c>
      <c r="E788" s="1" t="s">
        <v>28</v>
      </c>
      <c r="F788" s="1" t="s">
        <v>299</v>
      </c>
      <c r="G788" s="1">
        <v>7661710336</v>
      </c>
      <c r="I788" s="1" t="s">
        <v>988</v>
      </c>
      <c r="J788" s="2">
        <v>46003</v>
      </c>
      <c r="K788" s="1">
        <v>210.07000732421801</v>
      </c>
      <c r="L788" s="1">
        <v>-4.9886922093221403E-2</v>
      </c>
      <c r="M788" s="1">
        <v>2.9444628563486799E-2</v>
      </c>
      <c r="N788" s="1" t="s">
        <v>988</v>
      </c>
    </row>
    <row r="789" spans="1:14" x14ac:dyDescent="0.25">
      <c r="A789" s="1" t="s">
        <v>856</v>
      </c>
      <c r="B789" s="1">
        <v>6515485696</v>
      </c>
      <c r="C789" s="1">
        <v>768</v>
      </c>
      <c r="D789" s="1">
        <v>-7.9511469361559395E-2</v>
      </c>
      <c r="E789" s="1" t="s">
        <v>40</v>
      </c>
      <c r="F789" s="1" t="s">
        <v>519</v>
      </c>
      <c r="G789" s="1">
        <v>6515485696</v>
      </c>
      <c r="I789" s="1" t="s">
        <v>856</v>
      </c>
      <c r="J789" s="2">
        <v>46003</v>
      </c>
      <c r="K789" s="1">
        <v>63.939998626708899</v>
      </c>
      <c r="L789" s="1">
        <v>-5.0066840798072498E-2</v>
      </c>
      <c r="M789" s="1">
        <v>2.9444628563486799E-2</v>
      </c>
      <c r="N789" s="1" t="s">
        <v>856</v>
      </c>
    </row>
    <row r="790" spans="1:14" x14ac:dyDescent="0.25">
      <c r="A790" s="1" t="s">
        <v>275</v>
      </c>
      <c r="B790" s="1">
        <v>239177531392</v>
      </c>
      <c r="C790" s="1">
        <v>49</v>
      </c>
      <c r="D790" s="1">
        <v>-7.9580637995712897E-2</v>
      </c>
      <c r="E790" s="1" t="s">
        <v>140</v>
      </c>
      <c r="F790" s="1" t="s">
        <v>255</v>
      </c>
      <c r="G790" s="1">
        <v>239177531392</v>
      </c>
      <c r="I790" s="1" t="s">
        <v>275</v>
      </c>
      <c r="J790" s="2">
        <v>46003</v>
      </c>
      <c r="K790" s="1">
        <v>153.64999389648401</v>
      </c>
      <c r="L790" s="1">
        <v>-5.0136009432226E-2</v>
      </c>
      <c r="M790" s="1">
        <v>2.9444628563486799E-2</v>
      </c>
      <c r="N790" s="1" t="s">
        <v>275</v>
      </c>
    </row>
    <row r="791" spans="1:14" x14ac:dyDescent="0.25">
      <c r="A791" s="1" t="s">
        <v>1126</v>
      </c>
      <c r="B791" s="1">
        <v>23368978432</v>
      </c>
      <c r="C791" s="1">
        <v>408</v>
      </c>
      <c r="D791" s="1">
        <v>-7.9710597158960894E-2</v>
      </c>
      <c r="E791" s="1" t="s">
        <v>22</v>
      </c>
      <c r="F791" s="1" t="s">
        <v>272</v>
      </c>
      <c r="G791" s="1">
        <v>23368978432</v>
      </c>
      <c r="I791" s="1" t="s">
        <v>1126</v>
      </c>
      <c r="J791" s="2">
        <v>46003</v>
      </c>
      <c r="K791" s="1">
        <v>103.540000915527</v>
      </c>
      <c r="L791" s="1">
        <v>-5.0265968595473998E-2</v>
      </c>
      <c r="M791" s="1">
        <v>2.9444628563486799E-2</v>
      </c>
      <c r="N791" s="1" t="s">
        <v>1126</v>
      </c>
    </row>
    <row r="792" spans="1:14" x14ac:dyDescent="0.25">
      <c r="A792" s="1" t="s">
        <v>308</v>
      </c>
      <c r="B792" s="1">
        <v>91545313280</v>
      </c>
      <c r="C792" s="1">
        <v>135</v>
      </c>
      <c r="D792" s="1">
        <v>-8.0120068236775296E-2</v>
      </c>
      <c r="E792" s="1" t="s">
        <v>40</v>
      </c>
      <c r="F792" s="1" t="s">
        <v>260</v>
      </c>
      <c r="G792" s="1">
        <v>91545313280</v>
      </c>
      <c r="I792" s="1" t="s">
        <v>308</v>
      </c>
      <c r="J792" s="2">
        <v>46003</v>
      </c>
      <c r="K792" s="1">
        <v>186.21000671386699</v>
      </c>
      <c r="L792" s="1">
        <v>-5.06754396732884E-2</v>
      </c>
      <c r="M792" s="1">
        <v>2.9444628563486799E-2</v>
      </c>
      <c r="N792" s="1" t="s">
        <v>308</v>
      </c>
    </row>
    <row r="793" spans="1:14" x14ac:dyDescent="0.25">
      <c r="A793" s="1" t="s">
        <v>756</v>
      </c>
      <c r="B793" s="1">
        <v>33791563776</v>
      </c>
      <c r="C793" s="1">
        <v>328</v>
      </c>
      <c r="D793" s="1">
        <v>-8.0508882742265198E-2</v>
      </c>
      <c r="E793" s="1" t="s">
        <v>103</v>
      </c>
      <c r="F793" s="1" t="s">
        <v>104</v>
      </c>
      <c r="G793" s="1">
        <v>33791563776</v>
      </c>
      <c r="I793" s="1" t="s">
        <v>756</v>
      </c>
      <c r="J793" s="2">
        <v>46003</v>
      </c>
      <c r="K793" s="1">
        <v>103.879997253417</v>
      </c>
      <c r="L793" s="1">
        <v>-5.1064254178778301E-2</v>
      </c>
      <c r="M793" s="1">
        <v>2.9444628563486799E-2</v>
      </c>
      <c r="N793" s="1" t="s">
        <v>756</v>
      </c>
    </row>
    <row r="794" spans="1:14" x14ac:dyDescent="0.25">
      <c r="A794" s="1" t="s">
        <v>661</v>
      </c>
      <c r="B794" s="1">
        <v>26346868736</v>
      </c>
      <c r="C794" s="1">
        <v>376</v>
      </c>
      <c r="D794" s="1">
        <v>-8.1017771132033595E-2</v>
      </c>
      <c r="E794" s="1" t="s">
        <v>40</v>
      </c>
      <c r="F794" s="1" t="s">
        <v>186</v>
      </c>
      <c r="G794" s="1">
        <v>26346868736</v>
      </c>
      <c r="I794" s="1" t="s">
        <v>661</v>
      </c>
      <c r="J794" s="2">
        <v>46003</v>
      </c>
      <c r="K794" s="1">
        <v>69.330001831054602</v>
      </c>
      <c r="L794" s="1">
        <v>-5.1573142568546802E-2</v>
      </c>
      <c r="M794" s="1">
        <v>2.9444628563486799E-2</v>
      </c>
      <c r="N794" s="1" t="s">
        <v>661</v>
      </c>
    </row>
    <row r="795" spans="1:14" x14ac:dyDescent="0.25">
      <c r="A795" s="1" t="s">
        <v>1128</v>
      </c>
      <c r="B795" s="1">
        <v>26853175296</v>
      </c>
      <c r="C795" s="1">
        <v>371</v>
      </c>
      <c r="D795" s="1">
        <v>-8.1019474509855097E-2</v>
      </c>
      <c r="E795" s="1" t="s">
        <v>8</v>
      </c>
      <c r="F795" s="1" t="s">
        <v>50</v>
      </c>
      <c r="G795" s="1">
        <v>26853175296</v>
      </c>
      <c r="I795" s="1" t="s">
        <v>1128</v>
      </c>
      <c r="J795" s="2">
        <v>46003</v>
      </c>
      <c r="K795" s="1">
        <v>230.05000305175699</v>
      </c>
      <c r="L795" s="1">
        <v>-5.1574845946368297E-2</v>
      </c>
      <c r="M795" s="1">
        <v>2.9444628563486799E-2</v>
      </c>
      <c r="N795" s="1" t="s">
        <v>1128</v>
      </c>
    </row>
    <row r="796" spans="1:14" x14ac:dyDescent="0.25">
      <c r="A796" s="1" t="s">
        <v>509</v>
      </c>
      <c r="D796" s="1">
        <v>-8.1361152761121699E-2</v>
      </c>
      <c r="I796" s="1" t="s">
        <v>509</v>
      </c>
      <c r="J796" s="2">
        <v>46003</v>
      </c>
      <c r="K796" s="1">
        <v>122.189002990722</v>
      </c>
      <c r="L796" s="1">
        <v>-5.19165241976349E-2</v>
      </c>
      <c r="M796" s="1">
        <v>2.9444628563486799E-2</v>
      </c>
      <c r="N796" s="1" t="s">
        <v>509</v>
      </c>
    </row>
    <row r="797" spans="1:14" x14ac:dyDescent="0.25">
      <c r="A797" s="1" t="s">
        <v>400</v>
      </c>
      <c r="B797" s="1">
        <v>4534978048</v>
      </c>
      <c r="C797" s="1">
        <v>874</v>
      </c>
      <c r="D797" s="1">
        <v>-8.1376856648838397E-2</v>
      </c>
      <c r="E797" s="1" t="s">
        <v>47</v>
      </c>
      <c r="F797" s="1" t="s">
        <v>401</v>
      </c>
      <c r="G797" s="1">
        <v>4534978048</v>
      </c>
      <c r="I797" s="1" t="s">
        <v>400</v>
      </c>
      <c r="J797" s="2">
        <v>46003</v>
      </c>
      <c r="K797" s="1">
        <v>249.009994506835</v>
      </c>
      <c r="L797" s="1">
        <v>-5.1932228085351501E-2</v>
      </c>
      <c r="M797" s="1">
        <v>2.9444628563486799E-2</v>
      </c>
      <c r="N797" s="1" t="s">
        <v>400</v>
      </c>
    </row>
    <row r="798" spans="1:14" x14ac:dyDescent="0.25">
      <c r="A798" s="1" t="s">
        <v>1053</v>
      </c>
      <c r="B798" s="1">
        <v>9662049280</v>
      </c>
      <c r="C798" s="1">
        <v>642</v>
      </c>
      <c r="D798" s="1">
        <v>-8.1428045357912301E-2</v>
      </c>
      <c r="E798" s="1" t="s">
        <v>31</v>
      </c>
      <c r="F798" s="1" t="s">
        <v>873</v>
      </c>
      <c r="G798" s="1">
        <v>9662049280</v>
      </c>
      <c r="I798" s="1" t="s">
        <v>1053</v>
      </c>
      <c r="J798" s="2">
        <v>46003</v>
      </c>
      <c r="K798" s="1">
        <v>320.239990234375</v>
      </c>
      <c r="L798" s="1">
        <v>-5.1983416794425502E-2</v>
      </c>
      <c r="M798" s="1">
        <v>2.9444628563486799E-2</v>
      </c>
      <c r="N798" s="1" t="s">
        <v>1053</v>
      </c>
    </row>
    <row r="799" spans="1:14" x14ac:dyDescent="0.25">
      <c r="A799" s="1" t="s">
        <v>317</v>
      </c>
      <c r="B799" s="1">
        <v>160044105728</v>
      </c>
      <c r="C799" s="1">
        <v>80</v>
      </c>
      <c r="D799" s="1">
        <v>-8.1749175478778996E-2</v>
      </c>
      <c r="E799" s="1" t="s">
        <v>31</v>
      </c>
      <c r="F799" s="1" t="s">
        <v>94</v>
      </c>
      <c r="G799" s="1">
        <v>160044105728</v>
      </c>
      <c r="I799" s="1" t="s">
        <v>317</v>
      </c>
      <c r="J799" s="2">
        <v>46003</v>
      </c>
      <c r="K799" s="1">
        <v>204.38000488281199</v>
      </c>
      <c r="L799" s="1">
        <v>-5.2304546915292099E-2</v>
      </c>
      <c r="M799" s="1">
        <v>2.9444628563486799E-2</v>
      </c>
      <c r="N799" s="1" t="s">
        <v>317</v>
      </c>
    </row>
    <row r="800" spans="1:14" x14ac:dyDescent="0.25">
      <c r="A800" s="1" t="s">
        <v>327</v>
      </c>
      <c r="B800" s="1">
        <v>56934604800</v>
      </c>
      <c r="C800" s="1">
        <v>220</v>
      </c>
      <c r="D800" s="1">
        <v>-8.2001598827815297E-2</v>
      </c>
      <c r="E800" s="1" t="s">
        <v>40</v>
      </c>
      <c r="F800" s="1" t="s">
        <v>180</v>
      </c>
      <c r="G800" s="1">
        <v>56934604800</v>
      </c>
      <c r="I800" s="1" t="s">
        <v>327</v>
      </c>
      <c r="J800" s="2">
        <v>46003</v>
      </c>
      <c r="K800" s="1">
        <v>173.77999877929599</v>
      </c>
      <c r="L800" s="1">
        <v>-5.2556970264328401E-2</v>
      </c>
      <c r="M800" s="1">
        <v>2.9444628563486799E-2</v>
      </c>
      <c r="N800" s="1" t="s">
        <v>327</v>
      </c>
    </row>
    <row r="801" spans="1:14" x14ac:dyDescent="0.25">
      <c r="A801" s="1" t="s">
        <v>898</v>
      </c>
      <c r="B801" s="1">
        <v>8182255616</v>
      </c>
      <c r="C801" s="1">
        <v>688</v>
      </c>
      <c r="D801" s="1">
        <v>-8.22532658355562E-2</v>
      </c>
      <c r="E801" s="1" t="s">
        <v>40</v>
      </c>
      <c r="F801" s="1" t="s">
        <v>41</v>
      </c>
      <c r="G801" s="1">
        <v>8182255616</v>
      </c>
      <c r="I801" s="1" t="s">
        <v>898</v>
      </c>
      <c r="J801" s="2">
        <v>46003</v>
      </c>
      <c r="K801" s="1">
        <v>121.06999969482401</v>
      </c>
      <c r="L801" s="1">
        <v>-5.28086372720694E-2</v>
      </c>
      <c r="M801" s="1">
        <v>2.9444628563486799E-2</v>
      </c>
      <c r="N801" s="1" t="s">
        <v>898</v>
      </c>
    </row>
    <row r="802" spans="1:14" x14ac:dyDescent="0.25">
      <c r="A802" s="1" t="s">
        <v>990</v>
      </c>
      <c r="B802" s="1">
        <v>4757599232</v>
      </c>
      <c r="C802" s="1">
        <v>863</v>
      </c>
      <c r="D802" s="1">
        <v>-8.2389116952900701E-2</v>
      </c>
      <c r="E802" s="1" t="s">
        <v>31</v>
      </c>
      <c r="F802" s="1" t="s">
        <v>300</v>
      </c>
      <c r="G802" s="1">
        <v>4757599232</v>
      </c>
      <c r="I802" s="1" t="s">
        <v>990</v>
      </c>
      <c r="J802" s="2">
        <v>46003</v>
      </c>
      <c r="K802" s="1">
        <v>84.430000305175696</v>
      </c>
      <c r="L802" s="1">
        <v>-5.2944488389413902E-2</v>
      </c>
      <c r="M802" s="1">
        <v>2.9444628563486799E-2</v>
      </c>
      <c r="N802" s="1" t="s">
        <v>990</v>
      </c>
    </row>
    <row r="803" spans="1:14" x14ac:dyDescent="0.25">
      <c r="A803" s="1" t="s">
        <v>932</v>
      </c>
      <c r="B803" s="1">
        <v>8359555072</v>
      </c>
      <c r="C803" s="1">
        <v>678</v>
      </c>
      <c r="D803" s="1">
        <v>-8.2709555952139302E-2</v>
      </c>
      <c r="E803" s="1" t="s">
        <v>40</v>
      </c>
      <c r="F803" s="1" t="s">
        <v>135</v>
      </c>
      <c r="G803" s="1">
        <v>8359555072</v>
      </c>
      <c r="I803" s="1" t="s">
        <v>932</v>
      </c>
      <c r="J803" s="2">
        <v>46003</v>
      </c>
      <c r="K803" s="1">
        <v>258.079986572265</v>
      </c>
      <c r="L803" s="1">
        <v>-5.3264927388652503E-2</v>
      </c>
      <c r="M803" s="1">
        <v>2.9444628563486799E-2</v>
      </c>
      <c r="N803" s="1" t="s">
        <v>932</v>
      </c>
    </row>
    <row r="804" spans="1:14" x14ac:dyDescent="0.25">
      <c r="A804" s="1" t="s">
        <v>1216</v>
      </c>
      <c r="B804" s="1">
        <v>3441806592</v>
      </c>
      <c r="C804" s="1">
        <v>944</v>
      </c>
      <c r="D804" s="1">
        <v>-8.3136297046911306E-2</v>
      </c>
      <c r="E804" s="1" t="s">
        <v>31</v>
      </c>
      <c r="F804" s="1" t="s">
        <v>99</v>
      </c>
      <c r="G804" s="1">
        <v>3441806592</v>
      </c>
      <c r="I804" s="1" t="s">
        <v>1216</v>
      </c>
      <c r="J804" s="2">
        <v>46003</v>
      </c>
      <c r="K804" s="1">
        <v>292.22000122070301</v>
      </c>
      <c r="L804" s="1">
        <v>-5.36916684834245E-2</v>
      </c>
      <c r="M804" s="1">
        <v>2.9444628563486799E-2</v>
      </c>
      <c r="N804" s="1" t="s">
        <v>1216</v>
      </c>
    </row>
    <row r="805" spans="1:14" x14ac:dyDescent="0.25">
      <c r="A805" s="1" t="s">
        <v>1161</v>
      </c>
      <c r="B805" s="1">
        <v>21252919296</v>
      </c>
      <c r="C805" s="1">
        <v>427</v>
      </c>
      <c r="D805" s="1">
        <v>-8.3714662888240296E-2</v>
      </c>
      <c r="E805" s="1" t="s">
        <v>28</v>
      </c>
      <c r="F805" s="1" t="s">
        <v>239</v>
      </c>
      <c r="G805" s="1">
        <v>21252919296</v>
      </c>
      <c r="I805" s="1" t="s">
        <v>1161</v>
      </c>
      <c r="J805" s="2">
        <v>46003</v>
      </c>
      <c r="K805" s="1">
        <v>182.27999877929599</v>
      </c>
      <c r="L805" s="1">
        <v>-5.4270034324753497E-2</v>
      </c>
      <c r="M805" s="1">
        <v>2.9444628563486799E-2</v>
      </c>
      <c r="N805" s="1" t="s">
        <v>1161</v>
      </c>
    </row>
    <row r="806" spans="1:14" x14ac:dyDescent="0.25">
      <c r="A806" s="1" t="s">
        <v>219</v>
      </c>
      <c r="B806" s="1">
        <v>302203207680</v>
      </c>
      <c r="C806" s="1">
        <v>33</v>
      </c>
      <c r="D806" s="1">
        <v>-8.5161016430309197E-2</v>
      </c>
      <c r="E806" s="1" t="s">
        <v>47</v>
      </c>
      <c r="F806" s="1" t="s">
        <v>130</v>
      </c>
      <c r="G806" s="1">
        <v>302203207680</v>
      </c>
      <c r="I806" s="1" t="s">
        <v>219</v>
      </c>
      <c r="J806" s="2">
        <v>46003</v>
      </c>
      <c r="K806" s="1">
        <v>149.99000549316401</v>
      </c>
      <c r="L806" s="1">
        <v>-5.5716387866822398E-2</v>
      </c>
      <c r="M806" s="1">
        <v>2.9444628563486799E-2</v>
      </c>
      <c r="N806" s="1" t="s">
        <v>219</v>
      </c>
    </row>
    <row r="807" spans="1:14" x14ac:dyDescent="0.25">
      <c r="A807" s="1" t="s">
        <v>969</v>
      </c>
      <c r="B807" s="1">
        <v>8059459584</v>
      </c>
      <c r="C807" s="1">
        <v>698</v>
      </c>
      <c r="D807" s="1">
        <v>-8.5720592059565906E-2</v>
      </c>
      <c r="E807" s="1" t="s">
        <v>31</v>
      </c>
      <c r="F807" s="1" t="s">
        <v>101</v>
      </c>
      <c r="G807" s="1">
        <v>8059459584</v>
      </c>
      <c r="I807" s="1" t="s">
        <v>969</v>
      </c>
      <c r="J807" s="2">
        <v>46003</v>
      </c>
      <c r="K807" s="1">
        <v>186.30999755859301</v>
      </c>
      <c r="L807" s="1">
        <v>-5.62759634960791E-2</v>
      </c>
      <c r="M807" s="1">
        <v>2.9444628563486799E-2</v>
      </c>
      <c r="N807" s="1" t="s">
        <v>969</v>
      </c>
    </row>
    <row r="808" spans="1:14" x14ac:dyDescent="0.25">
      <c r="A808" s="1" t="s">
        <v>334</v>
      </c>
      <c r="B808" s="1">
        <v>86318858240</v>
      </c>
      <c r="C808" s="1">
        <v>147</v>
      </c>
      <c r="D808" s="1">
        <v>-8.6014943643776695E-2</v>
      </c>
      <c r="E808" s="1" t="s">
        <v>8</v>
      </c>
      <c r="F808" s="1" t="s">
        <v>55</v>
      </c>
      <c r="G808" s="1">
        <v>86318858240</v>
      </c>
      <c r="I808" s="1" t="s">
        <v>334</v>
      </c>
      <c r="J808" s="2">
        <v>46003</v>
      </c>
      <c r="K808" s="1">
        <v>452.95001220703102</v>
      </c>
      <c r="L808" s="1">
        <v>-5.6570315080289799E-2</v>
      </c>
      <c r="M808" s="1">
        <v>2.9444628563486799E-2</v>
      </c>
      <c r="N808" s="1" t="s">
        <v>334</v>
      </c>
    </row>
    <row r="809" spans="1:14" x14ac:dyDescent="0.25">
      <c r="A809" s="1" t="s">
        <v>961</v>
      </c>
      <c r="B809" s="1">
        <v>1317937920</v>
      </c>
      <c r="C809" s="1">
        <v>1051</v>
      </c>
      <c r="D809" s="1">
        <v>-8.6625164238911201E-2</v>
      </c>
      <c r="E809" s="1" t="s">
        <v>31</v>
      </c>
      <c r="F809" s="1" t="s">
        <v>470</v>
      </c>
      <c r="G809" s="1">
        <v>1317937920</v>
      </c>
      <c r="I809" s="1" t="s">
        <v>961</v>
      </c>
      <c r="J809" s="2">
        <v>46003</v>
      </c>
      <c r="K809" s="1">
        <v>200.169998168945</v>
      </c>
      <c r="L809" s="1">
        <v>-5.7180535675424297E-2</v>
      </c>
      <c r="M809" s="1">
        <v>2.9444628563486799E-2</v>
      </c>
      <c r="N809" s="1" t="s">
        <v>961</v>
      </c>
    </row>
    <row r="810" spans="1:14" x14ac:dyDescent="0.25">
      <c r="A810" s="1" t="s">
        <v>967</v>
      </c>
      <c r="B810" s="1">
        <v>24944330752</v>
      </c>
      <c r="C810" s="1">
        <v>391</v>
      </c>
      <c r="D810" s="1">
        <v>-8.6640791495941505E-2</v>
      </c>
      <c r="E810" s="1" t="s">
        <v>28</v>
      </c>
      <c r="F810" s="1" t="s">
        <v>547</v>
      </c>
      <c r="G810" s="1">
        <v>24944330752</v>
      </c>
      <c r="I810" s="1" t="s">
        <v>967</v>
      </c>
      <c r="J810" s="2">
        <v>46003</v>
      </c>
      <c r="K810" s="1">
        <v>126.430000305175</v>
      </c>
      <c r="L810" s="1">
        <v>-5.7196162932454601E-2</v>
      </c>
      <c r="M810" s="1">
        <v>2.9444628563486799E-2</v>
      </c>
      <c r="N810" s="1" t="s">
        <v>967</v>
      </c>
    </row>
    <row r="811" spans="1:14" x14ac:dyDescent="0.25">
      <c r="A811" s="1" t="s">
        <v>246</v>
      </c>
      <c r="B811" s="1">
        <v>137244483584</v>
      </c>
      <c r="C811" s="1">
        <v>96</v>
      </c>
      <c r="D811" s="1">
        <v>-8.6962711967686304E-2</v>
      </c>
      <c r="E811" s="1" t="s">
        <v>34</v>
      </c>
      <c r="F811" s="1" t="s">
        <v>160</v>
      </c>
      <c r="G811" s="1">
        <v>137244483584</v>
      </c>
      <c r="I811" s="1" t="s">
        <v>246</v>
      </c>
      <c r="J811" s="2">
        <v>46003</v>
      </c>
      <c r="K811" s="1">
        <v>92.580001831054602</v>
      </c>
      <c r="L811" s="1">
        <v>-5.7518083404199498E-2</v>
      </c>
      <c r="M811" s="1">
        <v>2.9444628563486799E-2</v>
      </c>
      <c r="N811" s="1" t="s">
        <v>246</v>
      </c>
    </row>
    <row r="812" spans="1:14" x14ac:dyDescent="0.25">
      <c r="A812" s="1" t="s">
        <v>939</v>
      </c>
      <c r="B812" s="1">
        <v>29800962048</v>
      </c>
      <c r="C812" s="1">
        <v>350</v>
      </c>
      <c r="D812" s="1">
        <v>-8.6981993293987203E-2</v>
      </c>
      <c r="E812" s="1" t="s">
        <v>78</v>
      </c>
      <c r="F812" s="1" t="s">
        <v>79</v>
      </c>
      <c r="G812" s="1">
        <v>29800962048</v>
      </c>
      <c r="I812" s="1" t="s">
        <v>939</v>
      </c>
      <c r="J812" s="2">
        <v>46003</v>
      </c>
      <c r="K812" s="1">
        <v>134.47999572753901</v>
      </c>
      <c r="L812" s="1">
        <v>-5.7537364730500397E-2</v>
      </c>
      <c r="M812" s="1">
        <v>2.9444628563486799E-2</v>
      </c>
      <c r="N812" s="1" t="s">
        <v>939</v>
      </c>
    </row>
    <row r="813" spans="1:14" x14ac:dyDescent="0.25">
      <c r="A813" s="1" t="s">
        <v>301</v>
      </c>
      <c r="B813" s="1">
        <v>66704904192</v>
      </c>
      <c r="C813" s="1">
        <v>189</v>
      </c>
      <c r="D813" s="1">
        <v>-8.7051317419819405E-2</v>
      </c>
      <c r="E813" s="1" t="s">
        <v>31</v>
      </c>
      <c r="F813" s="1" t="s">
        <v>295</v>
      </c>
      <c r="G813" s="1">
        <v>66704904192</v>
      </c>
      <c r="I813" s="1" t="s">
        <v>301</v>
      </c>
      <c r="J813" s="2">
        <v>46003</v>
      </c>
      <c r="K813" s="1">
        <v>213.64999389648401</v>
      </c>
      <c r="L813" s="1">
        <v>-5.7606688856332501E-2</v>
      </c>
      <c r="M813" s="1">
        <v>2.9444628563486799E-2</v>
      </c>
      <c r="N813" s="1" t="s">
        <v>301</v>
      </c>
    </row>
    <row r="814" spans="1:14" x14ac:dyDescent="0.25">
      <c r="A814" s="1" t="s">
        <v>869</v>
      </c>
      <c r="B814" s="1">
        <v>32669065216</v>
      </c>
      <c r="C814" s="1">
        <v>332</v>
      </c>
      <c r="D814" s="1">
        <v>-8.7398903252933202E-2</v>
      </c>
      <c r="E814" s="1" t="s">
        <v>40</v>
      </c>
      <c r="F814" s="1" t="s">
        <v>180</v>
      </c>
      <c r="G814" s="1">
        <v>32669065216</v>
      </c>
      <c r="I814" s="1" t="s">
        <v>869</v>
      </c>
      <c r="J814" s="2">
        <v>46003</v>
      </c>
      <c r="K814" s="1">
        <v>163.850006103515</v>
      </c>
      <c r="L814" s="1">
        <v>-5.7954274689446299E-2</v>
      </c>
      <c r="M814" s="1">
        <v>2.9444628563486799E-2</v>
      </c>
      <c r="N814" s="1" t="s">
        <v>869</v>
      </c>
    </row>
    <row r="815" spans="1:14" x14ac:dyDescent="0.25">
      <c r="A815" s="1" t="s">
        <v>573</v>
      </c>
      <c r="B815" s="1">
        <v>12825140224</v>
      </c>
      <c r="C815" s="1">
        <v>569</v>
      </c>
      <c r="D815" s="1">
        <v>-8.7597168584224797E-2</v>
      </c>
      <c r="E815" s="1" t="s">
        <v>31</v>
      </c>
      <c r="F815" s="1" t="s">
        <v>94</v>
      </c>
      <c r="G815" s="1">
        <v>12825140224</v>
      </c>
      <c r="I815" s="1" t="s">
        <v>573</v>
      </c>
      <c r="J815" s="2">
        <v>46003</v>
      </c>
      <c r="K815" s="1">
        <v>75.959999084472599</v>
      </c>
      <c r="L815" s="1">
        <v>-5.8152540020737997E-2</v>
      </c>
      <c r="M815" s="1">
        <v>2.9444628563486799E-2</v>
      </c>
      <c r="N815" s="1" t="s">
        <v>573</v>
      </c>
    </row>
    <row r="816" spans="1:14" x14ac:dyDescent="0.25">
      <c r="A816" s="1" t="s">
        <v>859</v>
      </c>
      <c r="B816" s="1">
        <v>12826639360</v>
      </c>
      <c r="C816" s="1">
        <v>568</v>
      </c>
      <c r="D816" s="1">
        <v>-8.7827459976090497E-2</v>
      </c>
      <c r="E816" s="1" t="s">
        <v>22</v>
      </c>
      <c r="F816" s="1" t="s">
        <v>605</v>
      </c>
      <c r="G816" s="1">
        <v>12826639360</v>
      </c>
      <c r="I816" s="1" t="s">
        <v>859</v>
      </c>
      <c r="J816" s="2">
        <v>46003</v>
      </c>
      <c r="K816" s="1">
        <v>79.190002441406193</v>
      </c>
      <c r="L816" s="1">
        <v>-5.8382831412603697E-2</v>
      </c>
      <c r="M816" s="1">
        <v>2.9444628563486799E-2</v>
      </c>
      <c r="N816" s="1" t="s">
        <v>859</v>
      </c>
    </row>
    <row r="817" spans="1:14" x14ac:dyDescent="0.25">
      <c r="A817" s="1" t="s">
        <v>1009</v>
      </c>
      <c r="B817" s="1">
        <v>7434286592</v>
      </c>
      <c r="C817" s="1">
        <v>724</v>
      </c>
      <c r="D817" s="1">
        <v>-8.8153685723789094E-2</v>
      </c>
      <c r="E817" s="1" t="s">
        <v>47</v>
      </c>
      <c r="F817" s="1" t="s">
        <v>130</v>
      </c>
      <c r="G817" s="1">
        <v>7434286592</v>
      </c>
      <c r="I817" s="1" t="s">
        <v>1009</v>
      </c>
      <c r="J817" s="2">
        <v>46003</v>
      </c>
      <c r="K817" s="1">
        <v>82.25</v>
      </c>
      <c r="L817" s="1">
        <v>-5.8709057160302197E-2</v>
      </c>
      <c r="M817" s="1">
        <v>2.9444628563486799E-2</v>
      </c>
      <c r="N817" s="1" t="s">
        <v>1009</v>
      </c>
    </row>
    <row r="818" spans="1:14" x14ac:dyDescent="0.25">
      <c r="A818" s="1" t="s">
        <v>254</v>
      </c>
      <c r="B818" s="1">
        <v>3556993138688</v>
      </c>
      <c r="C818" s="1">
        <v>4</v>
      </c>
      <c r="D818" s="1">
        <v>-8.8290164426216802E-2</v>
      </c>
      <c r="E818" s="1" t="s">
        <v>8</v>
      </c>
      <c r="F818" s="1" t="s">
        <v>55</v>
      </c>
      <c r="G818" s="1">
        <v>3556993138688</v>
      </c>
      <c r="I818" s="1" t="s">
        <v>254</v>
      </c>
      <c r="J818" s="2">
        <v>46003</v>
      </c>
      <c r="K818" s="1">
        <v>478.52999877929602</v>
      </c>
      <c r="L818" s="1">
        <v>-5.8845535862730003E-2</v>
      </c>
      <c r="M818" s="1">
        <v>2.9444628563486799E-2</v>
      </c>
      <c r="N818" s="1" t="s">
        <v>254</v>
      </c>
    </row>
    <row r="819" spans="1:14" x14ac:dyDescent="0.25">
      <c r="A819" s="1" t="s">
        <v>905</v>
      </c>
      <c r="B819" s="1">
        <v>19227254784</v>
      </c>
      <c r="C819" s="1">
        <v>455</v>
      </c>
      <c r="D819" s="1">
        <v>-8.8861025733885102E-2</v>
      </c>
      <c r="E819" s="1" t="s">
        <v>28</v>
      </c>
      <c r="F819" s="1" t="s">
        <v>678</v>
      </c>
      <c r="G819" s="1">
        <v>19227254784</v>
      </c>
      <c r="I819" s="1" t="s">
        <v>905</v>
      </c>
      <c r="J819" s="2">
        <v>46003</v>
      </c>
      <c r="K819" s="1">
        <v>213.71000671386699</v>
      </c>
      <c r="L819" s="1">
        <v>-5.9416397170398198E-2</v>
      </c>
      <c r="M819" s="1">
        <v>2.9444628563486799E-2</v>
      </c>
      <c r="N819" s="1" t="s">
        <v>905</v>
      </c>
    </row>
    <row r="820" spans="1:14" x14ac:dyDescent="0.25">
      <c r="A820" s="1" t="s">
        <v>1073</v>
      </c>
      <c r="B820" s="1">
        <v>9629705216</v>
      </c>
      <c r="C820" s="1">
        <v>643</v>
      </c>
      <c r="D820" s="1">
        <v>-8.8976563588651594E-2</v>
      </c>
      <c r="E820" s="1" t="s">
        <v>31</v>
      </c>
      <c r="F820" s="1" t="s">
        <v>99</v>
      </c>
      <c r="G820" s="1">
        <v>9629705216</v>
      </c>
      <c r="I820" s="1" t="s">
        <v>1073</v>
      </c>
      <c r="J820" s="2">
        <v>46003</v>
      </c>
      <c r="K820" s="1">
        <v>68.720001220703097</v>
      </c>
      <c r="L820" s="1">
        <v>-5.9531935025164802E-2</v>
      </c>
      <c r="M820" s="1">
        <v>2.9444628563486799E-2</v>
      </c>
      <c r="N820" s="1" t="s">
        <v>1073</v>
      </c>
    </row>
    <row r="821" spans="1:14" x14ac:dyDescent="0.25">
      <c r="A821" s="1" t="s">
        <v>271</v>
      </c>
      <c r="B821" s="1">
        <v>81953366016</v>
      </c>
      <c r="C821" s="1">
        <v>155</v>
      </c>
      <c r="D821" s="1">
        <v>-8.9148242429341801E-2</v>
      </c>
      <c r="E821" s="1" t="s">
        <v>22</v>
      </c>
      <c r="F821" s="1" t="s">
        <v>272</v>
      </c>
      <c r="G821" s="1">
        <v>81953366016</v>
      </c>
      <c r="I821" s="1" t="s">
        <v>271</v>
      </c>
      <c r="J821" s="2">
        <v>46003</v>
      </c>
      <c r="K821" s="1">
        <v>328.69000244140602</v>
      </c>
      <c r="L821" s="1">
        <v>-5.9703613865854897E-2</v>
      </c>
      <c r="M821" s="1">
        <v>2.9444628563486799E-2</v>
      </c>
      <c r="N821" s="1" t="s">
        <v>271</v>
      </c>
    </row>
    <row r="822" spans="1:14" x14ac:dyDescent="0.25">
      <c r="A822" s="1" t="s">
        <v>1059</v>
      </c>
      <c r="B822" s="1">
        <v>5377724416</v>
      </c>
      <c r="C822" s="1">
        <v>820</v>
      </c>
      <c r="D822" s="1">
        <v>-8.9424257613300806E-2</v>
      </c>
      <c r="E822" s="1" t="s">
        <v>22</v>
      </c>
      <c r="F822" s="1" t="s">
        <v>1060</v>
      </c>
      <c r="G822" s="1">
        <v>5377724416</v>
      </c>
      <c r="I822" s="1" t="s">
        <v>1059</v>
      </c>
      <c r="J822" s="2">
        <v>46003</v>
      </c>
      <c r="K822" s="1">
        <v>92.309997558593693</v>
      </c>
      <c r="L822" s="1">
        <v>-5.9979629049814E-2</v>
      </c>
      <c r="M822" s="1">
        <v>2.9444628563486799E-2</v>
      </c>
      <c r="N822" s="1" t="s">
        <v>1059</v>
      </c>
    </row>
    <row r="823" spans="1:14" x14ac:dyDescent="0.25">
      <c r="A823" s="1" t="s">
        <v>1008</v>
      </c>
      <c r="B823" s="1">
        <v>15857348608</v>
      </c>
      <c r="C823" s="1">
        <v>504</v>
      </c>
      <c r="D823" s="1">
        <v>-8.9427502325393093E-2</v>
      </c>
      <c r="E823" s="1" t="s">
        <v>78</v>
      </c>
      <c r="F823" s="1" t="s">
        <v>503</v>
      </c>
      <c r="G823" s="1">
        <v>15857348608</v>
      </c>
      <c r="I823" s="1" t="s">
        <v>1008</v>
      </c>
      <c r="J823" s="2">
        <v>46003</v>
      </c>
      <c r="K823" s="1">
        <v>132.11000061035099</v>
      </c>
      <c r="L823" s="1">
        <v>-5.9982873761906197E-2</v>
      </c>
      <c r="M823" s="1">
        <v>2.9444628563486799E-2</v>
      </c>
      <c r="N823" s="1" t="s">
        <v>1008</v>
      </c>
    </row>
    <row r="824" spans="1:14" x14ac:dyDescent="0.25">
      <c r="A824" s="1" t="s">
        <v>315</v>
      </c>
      <c r="B824" s="1">
        <v>75565309952</v>
      </c>
      <c r="C824" s="1">
        <v>168</v>
      </c>
      <c r="D824" s="1">
        <v>-8.9491724234819603E-2</v>
      </c>
      <c r="E824" s="1" t="s">
        <v>31</v>
      </c>
      <c r="F824" s="1" t="s">
        <v>300</v>
      </c>
      <c r="G824" s="1">
        <v>75565309952</v>
      </c>
      <c r="I824" s="1" t="s">
        <v>315</v>
      </c>
      <c r="J824" s="2">
        <v>46003</v>
      </c>
      <c r="K824" s="1">
        <v>187.52999877929599</v>
      </c>
      <c r="L824" s="1">
        <v>-6.0047095671332797E-2</v>
      </c>
      <c r="M824" s="1">
        <v>2.9444628563486799E-2</v>
      </c>
      <c r="N824" s="1" t="s">
        <v>315</v>
      </c>
    </row>
    <row r="825" spans="1:14" x14ac:dyDescent="0.25">
      <c r="A825" s="1" t="s">
        <v>1020</v>
      </c>
      <c r="B825" s="1">
        <v>22394628096</v>
      </c>
      <c r="C825" s="1">
        <v>419</v>
      </c>
      <c r="D825" s="1">
        <v>-8.9709126477308596E-2</v>
      </c>
      <c r="E825" s="1" t="s">
        <v>28</v>
      </c>
      <c r="F825" s="1" t="s">
        <v>678</v>
      </c>
      <c r="G825" s="1">
        <v>22394628096</v>
      </c>
      <c r="I825" s="1" t="s">
        <v>1020</v>
      </c>
      <c r="J825" s="2">
        <v>46003</v>
      </c>
      <c r="K825" s="1">
        <v>187.58999633789</v>
      </c>
      <c r="L825" s="1">
        <v>-6.0264497913821803E-2</v>
      </c>
      <c r="M825" s="1">
        <v>2.9444628563486799E-2</v>
      </c>
      <c r="N825" s="1" t="s">
        <v>1020</v>
      </c>
    </row>
    <row r="826" spans="1:14" x14ac:dyDescent="0.25">
      <c r="A826" s="1" t="s">
        <v>1098</v>
      </c>
      <c r="B826" s="1">
        <v>5120395264</v>
      </c>
      <c r="C826" s="1">
        <v>840</v>
      </c>
      <c r="D826" s="1">
        <v>-8.9773730628205303E-2</v>
      </c>
      <c r="E826" s="1" t="s">
        <v>28</v>
      </c>
      <c r="F826" s="1" t="s">
        <v>547</v>
      </c>
      <c r="G826" s="1">
        <v>5120395264</v>
      </c>
      <c r="I826" s="1" t="s">
        <v>1098</v>
      </c>
      <c r="J826" s="2">
        <v>46003</v>
      </c>
      <c r="K826" s="1">
        <v>71.959999084472599</v>
      </c>
      <c r="L826" s="1">
        <v>-6.0329102064718497E-2</v>
      </c>
      <c r="M826" s="1">
        <v>2.9444628563486799E-2</v>
      </c>
      <c r="N826" s="1" t="s">
        <v>1098</v>
      </c>
    </row>
    <row r="827" spans="1:14" x14ac:dyDescent="0.25">
      <c r="A827" s="1" t="s">
        <v>1019</v>
      </c>
      <c r="B827" s="1">
        <v>23987597312</v>
      </c>
      <c r="C827" s="1">
        <v>400</v>
      </c>
      <c r="D827" s="1">
        <v>-8.9873205990194605E-2</v>
      </c>
      <c r="E827" s="1" t="s">
        <v>78</v>
      </c>
      <c r="F827" s="1" t="s">
        <v>503</v>
      </c>
      <c r="G827" s="1">
        <v>23987597312</v>
      </c>
      <c r="I827" s="1" t="s">
        <v>1019</v>
      </c>
      <c r="J827" s="2">
        <v>46003</v>
      </c>
      <c r="K827" s="1">
        <v>60.950000762939403</v>
      </c>
      <c r="L827" s="1">
        <v>-6.0428577426707798E-2</v>
      </c>
      <c r="M827" s="1">
        <v>2.9444628563486799E-2</v>
      </c>
      <c r="N827" s="1" t="s">
        <v>1019</v>
      </c>
    </row>
    <row r="828" spans="1:14" x14ac:dyDescent="0.25">
      <c r="A828" s="1" t="s">
        <v>1029</v>
      </c>
      <c r="B828" s="1">
        <v>4838530560</v>
      </c>
      <c r="C828" s="1">
        <v>859</v>
      </c>
      <c r="D828" s="1">
        <v>-9.0144036131872801E-2</v>
      </c>
      <c r="E828" s="1" t="s">
        <v>40</v>
      </c>
      <c r="F828" s="1" t="s">
        <v>41</v>
      </c>
      <c r="G828" s="1">
        <v>4838530560</v>
      </c>
      <c r="I828" s="1" t="s">
        <v>1029</v>
      </c>
      <c r="J828" s="2">
        <v>46003</v>
      </c>
      <c r="K828" s="1">
        <v>85.419998168945298</v>
      </c>
      <c r="L828" s="1">
        <v>-6.0699407568385898E-2</v>
      </c>
      <c r="M828" s="1">
        <v>2.9444628563486799E-2</v>
      </c>
      <c r="N828" s="1" t="s">
        <v>1029</v>
      </c>
    </row>
    <row r="829" spans="1:14" x14ac:dyDescent="0.25">
      <c r="A829" s="1" t="s">
        <v>1087</v>
      </c>
      <c r="B829" s="1">
        <v>8727865344</v>
      </c>
      <c r="C829" s="1">
        <v>671</v>
      </c>
      <c r="D829" s="1">
        <v>-9.0280224724065494E-2</v>
      </c>
      <c r="E829" s="1" t="s">
        <v>8</v>
      </c>
      <c r="F829" s="1" t="s">
        <v>55</v>
      </c>
      <c r="G829" s="1">
        <v>8727865344</v>
      </c>
      <c r="I829" s="1" t="s">
        <v>1087</v>
      </c>
      <c r="J829" s="2">
        <v>46003</v>
      </c>
      <c r="K829" s="1">
        <v>79.349998474121094</v>
      </c>
      <c r="L829" s="1">
        <v>-6.0835596160578598E-2</v>
      </c>
      <c r="M829" s="1">
        <v>2.9444628563486799E-2</v>
      </c>
      <c r="N829" s="1" t="s">
        <v>1087</v>
      </c>
    </row>
    <row r="830" spans="1:14" x14ac:dyDescent="0.25">
      <c r="A830" s="1" t="s">
        <v>1116</v>
      </c>
      <c r="B830" s="1">
        <v>11070357504</v>
      </c>
      <c r="C830" s="1">
        <v>607</v>
      </c>
      <c r="D830" s="1">
        <v>-9.0660017797627196E-2</v>
      </c>
      <c r="E830" s="1" t="s">
        <v>28</v>
      </c>
      <c r="F830" s="1" t="s">
        <v>299</v>
      </c>
      <c r="G830" s="1">
        <v>11070357504</v>
      </c>
      <c r="I830" s="1" t="s">
        <v>1116</v>
      </c>
      <c r="J830" s="2">
        <v>46003</v>
      </c>
      <c r="K830" s="1">
        <v>167.61999511718699</v>
      </c>
      <c r="L830" s="1">
        <v>-6.1215389234140299E-2</v>
      </c>
      <c r="M830" s="1">
        <v>2.9444628563486799E-2</v>
      </c>
      <c r="N830" s="1" t="s">
        <v>1116</v>
      </c>
    </row>
    <row r="831" spans="1:14" x14ac:dyDescent="0.25">
      <c r="A831" s="1" t="s">
        <v>1185</v>
      </c>
      <c r="B831" s="1">
        <v>2856690176</v>
      </c>
      <c r="C831" s="1">
        <v>977</v>
      </c>
      <c r="D831" s="1">
        <v>-9.09018747993042E-2</v>
      </c>
      <c r="E831" s="1" t="s">
        <v>22</v>
      </c>
      <c r="F831" s="1" t="s">
        <v>1060</v>
      </c>
      <c r="G831" s="1">
        <v>2856690176</v>
      </c>
      <c r="I831" s="1" t="s">
        <v>1185</v>
      </c>
      <c r="J831" s="2">
        <v>46003</v>
      </c>
      <c r="K831" s="1">
        <v>76.510002136230398</v>
      </c>
      <c r="L831" s="1">
        <v>-6.1457246235817303E-2</v>
      </c>
      <c r="M831" s="1">
        <v>2.9444628563486799E-2</v>
      </c>
      <c r="N831" s="1" t="s">
        <v>1185</v>
      </c>
    </row>
    <row r="832" spans="1:14" x14ac:dyDescent="0.25">
      <c r="A832" s="1" t="s">
        <v>929</v>
      </c>
      <c r="B832" s="1">
        <v>6266703360</v>
      </c>
      <c r="C832" s="1">
        <v>777</v>
      </c>
      <c r="D832" s="1">
        <v>-9.0961273280139907E-2</v>
      </c>
      <c r="E832" s="1" t="s">
        <v>34</v>
      </c>
      <c r="F832" s="1" t="s">
        <v>69</v>
      </c>
      <c r="G832" s="1">
        <v>6266703360</v>
      </c>
      <c r="I832" s="1" t="s">
        <v>929</v>
      </c>
      <c r="J832" s="2">
        <v>46003</v>
      </c>
      <c r="K832" s="1">
        <v>430.05999755859301</v>
      </c>
      <c r="L832" s="1">
        <v>-6.1516644716653003E-2</v>
      </c>
      <c r="M832" s="1">
        <v>2.9444628563486799E-2</v>
      </c>
      <c r="N832" s="1" t="s">
        <v>929</v>
      </c>
    </row>
    <row r="833" spans="1:14" x14ac:dyDescent="0.25">
      <c r="A833" s="1" t="s">
        <v>223</v>
      </c>
      <c r="B833" s="1">
        <v>142180286464</v>
      </c>
      <c r="C833" s="1">
        <v>92</v>
      </c>
      <c r="D833" s="1">
        <v>-9.1164139685856294E-2</v>
      </c>
      <c r="E833" s="1" t="s">
        <v>140</v>
      </c>
      <c r="F833" s="1" t="s">
        <v>224</v>
      </c>
      <c r="G833" s="1">
        <v>142180286464</v>
      </c>
      <c r="I833" s="1" t="s">
        <v>223</v>
      </c>
      <c r="J833" s="2">
        <v>46003</v>
      </c>
      <c r="K833" s="1">
        <v>64.940002441406193</v>
      </c>
      <c r="L833" s="1">
        <v>-6.1719511122369501E-2</v>
      </c>
      <c r="M833" s="1">
        <v>2.9444628563486799E-2</v>
      </c>
      <c r="N833" s="1" t="s">
        <v>223</v>
      </c>
    </row>
    <row r="834" spans="1:14" x14ac:dyDescent="0.25">
      <c r="A834" s="1" t="s">
        <v>997</v>
      </c>
      <c r="B834" s="1">
        <v>1673972096</v>
      </c>
      <c r="C834" s="1">
        <v>1037</v>
      </c>
      <c r="D834" s="1">
        <v>-9.1294566806760194E-2</v>
      </c>
      <c r="E834" s="1" t="s">
        <v>140</v>
      </c>
      <c r="F834" s="1" t="s">
        <v>557</v>
      </c>
      <c r="G834" s="1">
        <v>1673972096</v>
      </c>
      <c r="I834" s="1" t="s">
        <v>997</v>
      </c>
      <c r="J834" s="2">
        <v>46003</v>
      </c>
      <c r="K834" s="1">
        <v>67.650001525878906</v>
      </c>
      <c r="L834" s="1">
        <v>-6.1849938243273402E-2</v>
      </c>
      <c r="M834" s="1">
        <v>2.9444628563486799E-2</v>
      </c>
      <c r="N834" s="1" t="s">
        <v>997</v>
      </c>
    </row>
    <row r="835" spans="1:14" x14ac:dyDescent="0.25">
      <c r="A835" s="1" t="s">
        <v>534</v>
      </c>
      <c r="B835" s="1">
        <v>5282769920</v>
      </c>
      <c r="C835" s="1">
        <v>827</v>
      </c>
      <c r="D835" s="1">
        <v>-9.18097345614418E-2</v>
      </c>
      <c r="E835" s="1" t="s">
        <v>8</v>
      </c>
      <c r="F835" s="1" t="s">
        <v>372</v>
      </c>
      <c r="G835" s="1">
        <v>5282769920</v>
      </c>
      <c r="I835" s="1" t="s">
        <v>534</v>
      </c>
      <c r="J835" s="2">
        <v>46003</v>
      </c>
      <c r="K835" s="1">
        <v>204.169998168945</v>
      </c>
      <c r="L835" s="1">
        <v>-6.2365105997954903E-2</v>
      </c>
      <c r="M835" s="1">
        <v>2.9444628563486799E-2</v>
      </c>
      <c r="N835" s="1" t="s">
        <v>534</v>
      </c>
    </row>
    <row r="836" spans="1:14" x14ac:dyDescent="0.25">
      <c r="A836" s="1" t="s">
        <v>1201</v>
      </c>
      <c r="B836" s="1">
        <v>9132699648</v>
      </c>
      <c r="C836" s="1">
        <v>661</v>
      </c>
      <c r="D836" s="1">
        <v>-9.1822939704032602E-2</v>
      </c>
      <c r="E836" s="1" t="s">
        <v>34</v>
      </c>
      <c r="F836" s="1" t="s">
        <v>73</v>
      </c>
      <c r="G836" s="1">
        <v>9132699648</v>
      </c>
      <c r="I836" s="1" t="s">
        <v>1201</v>
      </c>
      <c r="J836" s="2">
        <v>46003</v>
      </c>
      <c r="K836" s="1">
        <v>168.5</v>
      </c>
      <c r="L836" s="1">
        <v>-6.2378311140545803E-2</v>
      </c>
      <c r="M836" s="1">
        <v>2.9444628563486799E-2</v>
      </c>
      <c r="N836" s="1" t="s">
        <v>1201</v>
      </c>
    </row>
    <row r="837" spans="1:14" x14ac:dyDescent="0.25">
      <c r="A837" s="1" t="s">
        <v>264</v>
      </c>
      <c r="B837" s="1">
        <v>135412391936</v>
      </c>
      <c r="C837" s="1">
        <v>98</v>
      </c>
      <c r="D837" s="1">
        <v>-9.2301923265451294E-2</v>
      </c>
      <c r="E837" s="1" t="s">
        <v>34</v>
      </c>
      <c r="F837" s="1" t="s">
        <v>160</v>
      </c>
      <c r="G837" s="1">
        <v>135412391936</v>
      </c>
      <c r="I837" s="1" t="s">
        <v>264</v>
      </c>
      <c r="J837" s="2">
        <v>46003</v>
      </c>
      <c r="K837" s="1">
        <v>354.08999633789</v>
      </c>
      <c r="L837" s="1">
        <v>-6.2857294701964495E-2</v>
      </c>
      <c r="M837" s="1">
        <v>2.9444628563486799E-2</v>
      </c>
      <c r="N837" s="1" t="s">
        <v>264</v>
      </c>
    </row>
    <row r="838" spans="1:14" x14ac:dyDescent="0.25">
      <c r="A838" s="1" t="s">
        <v>1079</v>
      </c>
      <c r="B838" s="1">
        <v>6473316352</v>
      </c>
      <c r="C838" s="1">
        <v>769</v>
      </c>
      <c r="D838" s="1">
        <v>-9.2690088412289401E-2</v>
      </c>
      <c r="E838" s="1" t="s">
        <v>31</v>
      </c>
      <c r="F838" s="1" t="s">
        <v>300</v>
      </c>
      <c r="G838" s="1">
        <v>6473316352</v>
      </c>
      <c r="I838" s="1" t="s">
        <v>1079</v>
      </c>
      <c r="J838" s="2">
        <v>46003</v>
      </c>
      <c r="K838" s="1">
        <v>67.540000915527301</v>
      </c>
      <c r="L838" s="1">
        <v>-6.3245459848802504E-2</v>
      </c>
      <c r="M838" s="1">
        <v>2.9444628563486799E-2</v>
      </c>
      <c r="N838" s="1" t="s">
        <v>1079</v>
      </c>
    </row>
    <row r="839" spans="1:14" x14ac:dyDescent="0.25">
      <c r="A839" s="1" t="s">
        <v>946</v>
      </c>
      <c r="B839" s="1">
        <v>2546443264</v>
      </c>
      <c r="C839" s="1">
        <v>992</v>
      </c>
      <c r="D839" s="1">
        <v>-9.2722497302670195E-2</v>
      </c>
      <c r="E839" s="1" t="s">
        <v>140</v>
      </c>
      <c r="F839" s="1" t="s">
        <v>670</v>
      </c>
      <c r="G839" s="1">
        <v>2546443264</v>
      </c>
      <c r="I839" s="1" t="s">
        <v>946</v>
      </c>
      <c r="J839" s="2">
        <v>46003</v>
      </c>
      <c r="K839" s="1">
        <v>62.470001220703097</v>
      </c>
      <c r="L839" s="1">
        <v>-6.3277868739183396E-2</v>
      </c>
      <c r="M839" s="1">
        <v>2.9444628563486799E-2</v>
      </c>
      <c r="N839" s="1" t="s">
        <v>946</v>
      </c>
    </row>
    <row r="840" spans="1:14" x14ac:dyDescent="0.25">
      <c r="A840" s="1" t="s">
        <v>989</v>
      </c>
      <c r="B840" s="1">
        <v>1875465344</v>
      </c>
      <c r="C840" s="1">
        <v>1022</v>
      </c>
      <c r="D840" s="1">
        <v>-9.2880266870261005E-2</v>
      </c>
      <c r="E840" s="1" t="s">
        <v>78</v>
      </c>
      <c r="F840" s="1" t="s">
        <v>495</v>
      </c>
      <c r="G840" s="1">
        <v>1875465344</v>
      </c>
      <c r="I840" s="1" t="s">
        <v>989</v>
      </c>
      <c r="J840" s="2">
        <v>46003</v>
      </c>
      <c r="K840" s="1">
        <v>63.189998626708899</v>
      </c>
      <c r="L840" s="1">
        <v>-6.3435638306774206E-2</v>
      </c>
      <c r="M840" s="1">
        <v>2.9444628563486799E-2</v>
      </c>
      <c r="N840" s="1" t="s">
        <v>989</v>
      </c>
    </row>
    <row r="841" spans="1:14" x14ac:dyDescent="0.25">
      <c r="A841" s="1" t="s">
        <v>1078</v>
      </c>
      <c r="B841" s="1">
        <v>4852241920</v>
      </c>
      <c r="C841" s="1">
        <v>857</v>
      </c>
      <c r="D841" s="1">
        <v>-9.2914864707737896E-2</v>
      </c>
      <c r="E841" s="1" t="s">
        <v>8</v>
      </c>
      <c r="F841" s="1" t="s">
        <v>197</v>
      </c>
      <c r="G841" s="1">
        <v>4852241920</v>
      </c>
      <c r="I841" s="1" t="s">
        <v>1078</v>
      </c>
      <c r="J841" s="2">
        <v>46003</v>
      </c>
      <c r="K841" s="1">
        <v>122.470001220703</v>
      </c>
      <c r="L841" s="1">
        <v>-6.3470236144250999E-2</v>
      </c>
      <c r="M841" s="1">
        <v>2.9444628563486799E-2</v>
      </c>
      <c r="N841" s="1" t="s">
        <v>1078</v>
      </c>
    </row>
    <row r="842" spans="1:14" x14ac:dyDescent="0.25">
      <c r="A842" s="1" t="s">
        <v>1046</v>
      </c>
      <c r="B842" s="1">
        <v>5306536448</v>
      </c>
      <c r="C842" s="1">
        <v>824</v>
      </c>
      <c r="D842" s="1">
        <v>-9.3021677083271997E-2</v>
      </c>
      <c r="E842" s="1" t="s">
        <v>40</v>
      </c>
      <c r="F842" s="1" t="s">
        <v>71</v>
      </c>
      <c r="G842" s="1">
        <v>5306536448</v>
      </c>
      <c r="I842" s="1" t="s">
        <v>1046</v>
      </c>
      <c r="J842" s="2">
        <v>46003</v>
      </c>
      <c r="K842" s="1">
        <v>472.20999145507801</v>
      </c>
      <c r="L842" s="1">
        <v>-6.3577048519785101E-2</v>
      </c>
      <c r="M842" s="1">
        <v>2.9444628563486799E-2</v>
      </c>
      <c r="N842" s="1" t="s">
        <v>1046</v>
      </c>
    </row>
    <row r="843" spans="1:14" x14ac:dyDescent="0.25">
      <c r="A843" s="1" t="s">
        <v>307</v>
      </c>
      <c r="B843" s="1">
        <v>84612997120</v>
      </c>
      <c r="C843" s="1">
        <v>150</v>
      </c>
      <c r="D843" s="1">
        <v>-9.3320719891407E-2</v>
      </c>
      <c r="E843" s="1" t="s">
        <v>78</v>
      </c>
      <c r="F843" s="1" t="s">
        <v>165</v>
      </c>
      <c r="G843" s="1">
        <v>84612997120</v>
      </c>
      <c r="I843" s="1" t="s">
        <v>307</v>
      </c>
      <c r="J843" s="2">
        <v>46003</v>
      </c>
      <c r="K843" s="1">
        <v>180.69999694824199</v>
      </c>
      <c r="L843" s="1">
        <v>-6.3876091327920104E-2</v>
      </c>
      <c r="M843" s="1">
        <v>2.9444628563486799E-2</v>
      </c>
      <c r="N843" s="1" t="s">
        <v>307</v>
      </c>
    </row>
    <row r="844" spans="1:14" x14ac:dyDescent="0.25">
      <c r="A844" s="1" t="s">
        <v>328</v>
      </c>
      <c r="B844" s="1">
        <v>99734249472</v>
      </c>
      <c r="C844" s="1">
        <v>126</v>
      </c>
      <c r="D844" s="1">
        <v>-9.3660957986570204E-2</v>
      </c>
      <c r="E844" s="1" t="s">
        <v>28</v>
      </c>
      <c r="F844" s="1" t="s">
        <v>329</v>
      </c>
      <c r="G844" s="1">
        <v>99734249472</v>
      </c>
      <c r="I844" s="1" t="s">
        <v>328</v>
      </c>
      <c r="J844" s="2">
        <v>46003</v>
      </c>
      <c r="K844" s="1">
        <v>67.470001220703097</v>
      </c>
      <c r="L844" s="1">
        <v>-6.4216329423083404E-2</v>
      </c>
      <c r="M844" s="1">
        <v>2.9444628563486799E-2</v>
      </c>
      <c r="N844" s="1" t="s">
        <v>328</v>
      </c>
    </row>
    <row r="845" spans="1:14" x14ac:dyDescent="0.25">
      <c r="A845" s="1" t="s">
        <v>1068</v>
      </c>
      <c r="B845" s="1">
        <v>44902096896</v>
      </c>
      <c r="C845" s="1">
        <v>259</v>
      </c>
      <c r="D845" s="1">
        <v>-9.36959826567767E-2</v>
      </c>
      <c r="E845" s="1" t="s">
        <v>22</v>
      </c>
      <c r="F845" s="1" t="s">
        <v>605</v>
      </c>
      <c r="G845" s="1">
        <v>44902096896</v>
      </c>
      <c r="I845" s="1" t="s">
        <v>1068</v>
      </c>
      <c r="J845" s="2">
        <v>46003</v>
      </c>
      <c r="K845" s="1">
        <v>66.120002746582003</v>
      </c>
      <c r="L845" s="1">
        <v>-6.4251354093289803E-2</v>
      </c>
      <c r="M845" s="1">
        <v>2.9444628563486799E-2</v>
      </c>
      <c r="N845" s="1" t="s">
        <v>1068</v>
      </c>
    </row>
    <row r="846" spans="1:14" x14ac:dyDescent="0.25">
      <c r="A846" s="1" t="s">
        <v>1144</v>
      </c>
      <c r="D846" s="1">
        <v>-9.3809435914763206E-2</v>
      </c>
      <c r="E846" s="1" t="s">
        <v>8</v>
      </c>
      <c r="F846" s="1" t="s">
        <v>16</v>
      </c>
      <c r="I846" s="1" t="s">
        <v>1144</v>
      </c>
      <c r="J846" s="2">
        <v>46003</v>
      </c>
      <c r="K846" s="1">
        <v>87.800003051757798</v>
      </c>
      <c r="L846" s="1">
        <v>-6.4364807351276296E-2</v>
      </c>
      <c r="M846" s="1">
        <v>2.9444628563486799E-2</v>
      </c>
      <c r="N846" s="1" t="s">
        <v>1144</v>
      </c>
    </row>
    <row r="847" spans="1:14" x14ac:dyDescent="0.25">
      <c r="A847" s="1" t="s">
        <v>287</v>
      </c>
      <c r="B847" s="1">
        <v>73379463168</v>
      </c>
      <c r="C847" s="1">
        <v>176</v>
      </c>
      <c r="D847" s="1">
        <v>-9.4327515699147907E-2</v>
      </c>
      <c r="E847" s="1" t="s">
        <v>34</v>
      </c>
      <c r="F847" s="1" t="s">
        <v>73</v>
      </c>
      <c r="G847" s="1">
        <v>73379463168</v>
      </c>
      <c r="I847" s="1" t="s">
        <v>287</v>
      </c>
      <c r="J847" s="2">
        <v>46003</v>
      </c>
      <c r="K847" s="1">
        <v>274.70001220703102</v>
      </c>
      <c r="L847" s="1">
        <v>-6.4882887135661094E-2</v>
      </c>
      <c r="M847" s="1">
        <v>2.9444628563486799E-2</v>
      </c>
      <c r="N847" s="1" t="s">
        <v>287</v>
      </c>
    </row>
    <row r="848" spans="1:14" x14ac:dyDescent="0.25">
      <c r="A848" s="1" t="s">
        <v>834</v>
      </c>
      <c r="B848" s="1">
        <v>4839362048</v>
      </c>
      <c r="C848" s="1">
        <v>858</v>
      </c>
      <c r="D848" s="1">
        <v>-9.5048461884190805E-2</v>
      </c>
      <c r="E848" s="1" t="s">
        <v>31</v>
      </c>
      <c r="F848" s="1" t="s">
        <v>128</v>
      </c>
      <c r="G848" s="1">
        <v>4839362048</v>
      </c>
      <c r="I848" s="1" t="s">
        <v>834</v>
      </c>
      <c r="J848" s="2">
        <v>46003</v>
      </c>
      <c r="K848" s="1">
        <v>86.739997863769503</v>
      </c>
      <c r="L848" s="1">
        <v>-6.5603833320703894E-2</v>
      </c>
      <c r="M848" s="1">
        <v>2.9444628563486799E-2</v>
      </c>
      <c r="N848" s="1" t="s">
        <v>834</v>
      </c>
    </row>
    <row r="849" spans="1:14" x14ac:dyDescent="0.25">
      <c r="A849" s="1" t="s">
        <v>682</v>
      </c>
      <c r="B849" s="1">
        <v>595355968</v>
      </c>
      <c r="C849" s="1">
        <v>1090</v>
      </c>
      <c r="D849" s="1">
        <v>-9.5127387893393894E-2</v>
      </c>
      <c r="E849" s="1" t="s">
        <v>40</v>
      </c>
      <c r="F849" s="1" t="s">
        <v>41</v>
      </c>
      <c r="G849" s="1">
        <v>595355968</v>
      </c>
      <c r="I849" s="1" t="s">
        <v>682</v>
      </c>
      <c r="J849" s="2">
        <v>46003</v>
      </c>
      <c r="K849" s="1">
        <v>272.829986572265</v>
      </c>
      <c r="L849" s="1">
        <v>-6.5682759329906998E-2</v>
      </c>
      <c r="M849" s="1">
        <v>2.9444628563486799E-2</v>
      </c>
      <c r="N849" s="1" t="s">
        <v>682</v>
      </c>
    </row>
    <row r="850" spans="1:14" x14ac:dyDescent="0.25">
      <c r="A850" s="1" t="s">
        <v>1090</v>
      </c>
      <c r="B850" s="1">
        <v>1422122880</v>
      </c>
      <c r="C850" s="1">
        <v>1045</v>
      </c>
      <c r="D850" s="1">
        <v>-9.5432040988331204E-2</v>
      </c>
      <c r="E850" s="1" t="s">
        <v>31</v>
      </c>
      <c r="F850" s="1" t="s">
        <v>99</v>
      </c>
      <c r="G850" s="1">
        <v>1422122880</v>
      </c>
      <c r="I850" s="1" t="s">
        <v>1090</v>
      </c>
      <c r="J850" s="2">
        <v>46003</v>
      </c>
      <c r="K850" s="1">
        <v>77</v>
      </c>
      <c r="L850" s="1">
        <v>-6.5987412424844405E-2</v>
      </c>
      <c r="M850" s="1">
        <v>2.9444628563486799E-2</v>
      </c>
      <c r="N850" s="1" t="s">
        <v>1090</v>
      </c>
    </row>
    <row r="851" spans="1:14" x14ac:dyDescent="0.25">
      <c r="A851" s="1" t="s">
        <v>1175</v>
      </c>
      <c r="B851" s="1">
        <v>17764456448</v>
      </c>
      <c r="C851" s="1">
        <v>474</v>
      </c>
      <c r="D851" s="1">
        <v>-9.58602174388508E-2</v>
      </c>
      <c r="E851" s="1" t="s">
        <v>31</v>
      </c>
      <c r="F851" s="1" t="s">
        <v>101</v>
      </c>
      <c r="G851" s="1">
        <v>17764456448</v>
      </c>
      <c r="I851" s="1" t="s">
        <v>1175</v>
      </c>
      <c r="J851" s="2">
        <v>46003</v>
      </c>
      <c r="K851" s="1">
        <v>505.760009765625</v>
      </c>
      <c r="L851" s="1">
        <v>-6.6415588875364001E-2</v>
      </c>
      <c r="M851" s="1">
        <v>2.9444628563486799E-2</v>
      </c>
      <c r="N851" s="1" t="s">
        <v>1175</v>
      </c>
    </row>
    <row r="852" spans="1:14" x14ac:dyDescent="0.25">
      <c r="A852" s="1" t="s">
        <v>1051</v>
      </c>
      <c r="B852" s="1">
        <v>5574648832</v>
      </c>
      <c r="C852" s="1">
        <v>809</v>
      </c>
      <c r="D852" s="1">
        <v>-9.6251885329281694E-2</v>
      </c>
      <c r="E852" s="1" t="s">
        <v>47</v>
      </c>
      <c r="F852" s="1" t="s">
        <v>166</v>
      </c>
      <c r="G852" s="1">
        <v>5574648832</v>
      </c>
      <c r="I852" s="1" t="s">
        <v>1051</v>
      </c>
      <c r="J852" s="2">
        <v>46003</v>
      </c>
      <c r="K852" s="1">
        <v>97.360000610351506</v>
      </c>
      <c r="L852" s="1">
        <v>-6.6807256765794895E-2</v>
      </c>
      <c r="M852" s="1">
        <v>2.9444628563486799E-2</v>
      </c>
      <c r="N852" s="1" t="s">
        <v>1051</v>
      </c>
    </row>
    <row r="853" spans="1:14" x14ac:dyDescent="0.25">
      <c r="A853" s="1" t="s">
        <v>788</v>
      </c>
      <c r="B853" s="1">
        <v>3256000256</v>
      </c>
      <c r="C853" s="1">
        <v>956</v>
      </c>
      <c r="D853" s="1">
        <v>-9.6691816977511197E-2</v>
      </c>
      <c r="E853" s="1" t="s">
        <v>8</v>
      </c>
      <c r="F853" s="1" t="s">
        <v>18</v>
      </c>
      <c r="G853" s="1">
        <v>3256000256</v>
      </c>
      <c r="I853" s="1" t="s">
        <v>788</v>
      </c>
      <c r="J853" s="2">
        <v>46003</v>
      </c>
      <c r="K853" s="1">
        <v>77.120002746582003</v>
      </c>
      <c r="L853" s="1">
        <v>-6.7247188414024398E-2</v>
      </c>
      <c r="M853" s="1">
        <v>2.9444628563486799E-2</v>
      </c>
      <c r="N853" s="1" t="s">
        <v>788</v>
      </c>
    </row>
    <row r="854" spans="1:14" x14ac:dyDescent="0.25">
      <c r="A854" s="1" t="s">
        <v>230</v>
      </c>
      <c r="B854" s="1">
        <v>218357989376</v>
      </c>
      <c r="C854" s="1">
        <v>54</v>
      </c>
      <c r="D854" s="1">
        <v>-9.7141795420269406E-2</v>
      </c>
      <c r="E854" s="1" t="s">
        <v>34</v>
      </c>
      <c r="F854" s="1" t="s">
        <v>160</v>
      </c>
      <c r="G854" s="1">
        <v>218357989376</v>
      </c>
      <c r="I854" s="1" t="s">
        <v>230</v>
      </c>
      <c r="J854" s="2">
        <v>46003</v>
      </c>
      <c r="K854" s="1">
        <v>125.459999084472</v>
      </c>
      <c r="L854" s="1">
        <v>-6.7697166856782606E-2</v>
      </c>
      <c r="M854" s="1">
        <v>2.9444628563486799E-2</v>
      </c>
      <c r="N854" s="1" t="s">
        <v>230</v>
      </c>
    </row>
    <row r="855" spans="1:14" x14ac:dyDescent="0.25">
      <c r="A855" s="1" t="s">
        <v>64</v>
      </c>
      <c r="B855" s="1">
        <v>133607931904</v>
      </c>
      <c r="C855" s="1">
        <v>99</v>
      </c>
      <c r="D855" s="1">
        <v>-9.7462864330481305E-2</v>
      </c>
      <c r="E855" s="1" t="s">
        <v>8</v>
      </c>
      <c r="F855" s="1" t="s">
        <v>55</v>
      </c>
      <c r="G855" s="1">
        <v>133607931904</v>
      </c>
      <c r="I855" s="1" t="s">
        <v>64</v>
      </c>
      <c r="J855" s="2">
        <v>46003</v>
      </c>
      <c r="K855" s="1">
        <v>191.69000244140599</v>
      </c>
      <c r="L855" s="1">
        <v>-6.8018235766994506E-2</v>
      </c>
      <c r="M855" s="1">
        <v>2.9444628563486799E-2</v>
      </c>
      <c r="N855" s="1" t="s">
        <v>64</v>
      </c>
    </row>
    <row r="856" spans="1:14" x14ac:dyDescent="0.25">
      <c r="A856" s="1" t="s">
        <v>1110</v>
      </c>
      <c r="B856" s="1">
        <v>8676525056</v>
      </c>
      <c r="C856" s="1">
        <v>672</v>
      </c>
      <c r="D856" s="1">
        <v>-9.7631663384529596E-2</v>
      </c>
      <c r="E856" s="1" t="s">
        <v>34</v>
      </c>
      <c r="F856" s="1" t="s">
        <v>69</v>
      </c>
      <c r="G856" s="1">
        <v>8676525056</v>
      </c>
      <c r="I856" s="1" t="s">
        <v>1110</v>
      </c>
      <c r="J856" s="2">
        <v>46003</v>
      </c>
      <c r="K856" s="1">
        <v>121.34999847412099</v>
      </c>
      <c r="L856" s="1">
        <v>-6.8187034821042797E-2</v>
      </c>
      <c r="M856" s="1">
        <v>2.9444628563486799E-2</v>
      </c>
      <c r="N856" s="1" t="s">
        <v>1110</v>
      </c>
    </row>
    <row r="857" spans="1:14" x14ac:dyDescent="0.25">
      <c r="A857" s="1" t="s">
        <v>443</v>
      </c>
      <c r="B857" s="1">
        <v>22080974848</v>
      </c>
      <c r="C857" s="1">
        <v>423</v>
      </c>
      <c r="D857" s="1">
        <v>-9.7761671886238799E-2</v>
      </c>
      <c r="E857" s="1" t="s">
        <v>10</v>
      </c>
      <c r="F857" s="1" t="s">
        <v>26</v>
      </c>
      <c r="G857" s="1">
        <v>22080974848</v>
      </c>
      <c r="I857" s="1" t="s">
        <v>443</v>
      </c>
      <c r="J857" s="2">
        <v>46003</v>
      </c>
      <c r="K857" s="1">
        <v>87.690002441406193</v>
      </c>
      <c r="L857" s="1">
        <v>-6.8317043322752E-2</v>
      </c>
      <c r="M857" s="1">
        <v>2.9444628563486799E-2</v>
      </c>
      <c r="N857" s="1" t="s">
        <v>443</v>
      </c>
    </row>
    <row r="858" spans="1:14" x14ac:dyDescent="0.25">
      <c r="A858" s="1" t="s">
        <v>1256</v>
      </c>
      <c r="B858" s="1">
        <v>1112684928</v>
      </c>
      <c r="C858" s="1">
        <v>1065</v>
      </c>
      <c r="D858" s="1">
        <v>-9.85392111803471E-2</v>
      </c>
      <c r="E858" s="1" t="s">
        <v>34</v>
      </c>
      <c r="F858" s="1" t="s">
        <v>43</v>
      </c>
      <c r="G858" s="1">
        <v>1112684928</v>
      </c>
      <c r="I858" s="1" t="s">
        <v>1256</v>
      </c>
      <c r="J858" s="2">
        <v>46003</v>
      </c>
      <c r="K858" s="1">
        <v>54.700000762939403</v>
      </c>
      <c r="L858" s="1">
        <v>-6.9094582616860301E-2</v>
      </c>
      <c r="M858" s="1">
        <v>2.9444628563486799E-2</v>
      </c>
      <c r="N858" s="1" t="s">
        <v>1256</v>
      </c>
    </row>
    <row r="859" spans="1:14" x14ac:dyDescent="0.25">
      <c r="A859" s="1" t="s">
        <v>522</v>
      </c>
      <c r="B859" s="1">
        <v>35306524672</v>
      </c>
      <c r="C859" s="1">
        <v>315</v>
      </c>
      <c r="D859" s="1">
        <v>-9.8942181924078207E-2</v>
      </c>
      <c r="E859" s="1" t="s">
        <v>34</v>
      </c>
      <c r="F859" s="1" t="s">
        <v>43</v>
      </c>
      <c r="G859" s="1">
        <v>35306524672</v>
      </c>
      <c r="I859" s="1" t="s">
        <v>522</v>
      </c>
      <c r="J859" s="2">
        <v>46003</v>
      </c>
      <c r="K859" s="1">
        <v>319.05999755859301</v>
      </c>
      <c r="L859" s="1">
        <v>-6.9497553360591297E-2</v>
      </c>
      <c r="M859" s="1">
        <v>2.9444628563486799E-2</v>
      </c>
      <c r="N859" s="1" t="s">
        <v>522</v>
      </c>
    </row>
    <row r="860" spans="1:14" x14ac:dyDescent="0.25">
      <c r="A860" s="1" t="s">
        <v>797</v>
      </c>
      <c r="B860" s="1">
        <v>13035685888</v>
      </c>
      <c r="C860" s="1">
        <v>561</v>
      </c>
      <c r="D860" s="1">
        <v>-0.100449918562908</v>
      </c>
      <c r="E860" s="1" t="s">
        <v>40</v>
      </c>
      <c r="F860" s="1" t="s">
        <v>90</v>
      </c>
      <c r="G860" s="1">
        <v>13035685888</v>
      </c>
      <c r="I860" s="1" t="s">
        <v>797</v>
      </c>
      <c r="J860" s="2">
        <v>46003</v>
      </c>
      <c r="K860" s="1">
        <v>337.02999877929602</v>
      </c>
      <c r="L860" s="1">
        <v>-7.10052899994221E-2</v>
      </c>
      <c r="M860" s="1">
        <v>2.9444628563486799E-2</v>
      </c>
      <c r="N860" s="1" t="s">
        <v>797</v>
      </c>
    </row>
    <row r="861" spans="1:14" x14ac:dyDescent="0.25">
      <c r="A861" s="1" t="s">
        <v>1030</v>
      </c>
      <c r="B861" s="1">
        <v>9724160000</v>
      </c>
      <c r="C861" s="1">
        <v>638</v>
      </c>
      <c r="D861" s="1">
        <v>-0.100686729429616</v>
      </c>
      <c r="E861" s="1" t="s">
        <v>40</v>
      </c>
      <c r="F861" s="1" t="s">
        <v>41</v>
      </c>
      <c r="G861" s="1">
        <v>9724160000</v>
      </c>
      <c r="I861" s="1" t="s">
        <v>1030</v>
      </c>
      <c r="J861" s="2">
        <v>46003</v>
      </c>
      <c r="K861" s="1">
        <v>96.080001831054602</v>
      </c>
      <c r="L861" s="1">
        <v>-7.1242100866129907E-2</v>
      </c>
      <c r="M861" s="1">
        <v>2.9444628563486799E-2</v>
      </c>
      <c r="N861" s="1" t="s">
        <v>1030</v>
      </c>
    </row>
    <row r="862" spans="1:14" x14ac:dyDescent="0.25">
      <c r="A862" s="1" t="s">
        <v>257</v>
      </c>
      <c r="B862" s="1">
        <v>392633024512</v>
      </c>
      <c r="C862" s="1">
        <v>24</v>
      </c>
      <c r="D862" s="1">
        <v>-0.100730713334652</v>
      </c>
      <c r="E862" s="1" t="s">
        <v>140</v>
      </c>
      <c r="F862" s="1" t="s">
        <v>202</v>
      </c>
      <c r="G862" s="1">
        <v>392633024512</v>
      </c>
      <c r="I862" s="1" t="s">
        <v>257</v>
      </c>
      <c r="J862" s="2">
        <v>46003</v>
      </c>
      <c r="K862" s="1">
        <v>884.469970703125</v>
      </c>
      <c r="L862" s="1">
        <v>-7.1286084771165603E-2</v>
      </c>
      <c r="M862" s="1">
        <v>2.9444628563486799E-2</v>
      </c>
      <c r="N862" s="1" t="s">
        <v>257</v>
      </c>
    </row>
    <row r="863" spans="1:14" x14ac:dyDescent="0.25">
      <c r="A863" s="1" t="s">
        <v>1016</v>
      </c>
      <c r="B863" s="1">
        <v>7301723136</v>
      </c>
      <c r="C863" s="1">
        <v>735</v>
      </c>
      <c r="D863" s="1">
        <v>-0.10387550667107601</v>
      </c>
      <c r="E863" s="1" t="s">
        <v>31</v>
      </c>
      <c r="F863" s="1" t="s">
        <v>593</v>
      </c>
      <c r="G863" s="1">
        <v>7301723136</v>
      </c>
      <c r="I863" s="1" t="s">
        <v>1016</v>
      </c>
      <c r="J863" s="2">
        <v>46003</v>
      </c>
      <c r="K863" s="1">
        <v>73.989997863769503</v>
      </c>
      <c r="L863" s="1">
        <v>-7.4430878107589499E-2</v>
      </c>
      <c r="M863" s="1">
        <v>2.9444628563486799E-2</v>
      </c>
      <c r="N863" s="1" t="s">
        <v>1016</v>
      </c>
    </row>
    <row r="864" spans="1:14" x14ac:dyDescent="0.25">
      <c r="A864" s="1" t="s">
        <v>1062</v>
      </c>
      <c r="B864" s="1">
        <v>4244751360</v>
      </c>
      <c r="C864" s="1">
        <v>898</v>
      </c>
      <c r="D864" s="1">
        <v>-0.104397296003493</v>
      </c>
      <c r="E864" s="1" t="s">
        <v>40</v>
      </c>
      <c r="F864" s="1" t="s">
        <v>180</v>
      </c>
      <c r="G864" s="1">
        <v>4244751360</v>
      </c>
      <c r="I864" s="1" t="s">
        <v>1062</v>
      </c>
      <c r="J864" s="2">
        <v>46003</v>
      </c>
      <c r="K864" s="1">
        <v>63.560001373291001</v>
      </c>
      <c r="L864" s="1">
        <v>-7.4952667440006601E-2</v>
      </c>
      <c r="M864" s="1">
        <v>2.9444628563486799E-2</v>
      </c>
      <c r="N864" s="1" t="s">
        <v>1062</v>
      </c>
    </row>
    <row r="865" spans="1:14" x14ac:dyDescent="0.25">
      <c r="A865" s="1" t="s">
        <v>1215</v>
      </c>
      <c r="B865" s="1">
        <v>1716305024</v>
      </c>
      <c r="C865" s="1">
        <v>1033</v>
      </c>
      <c r="D865" s="1">
        <v>-0.104467909412119</v>
      </c>
      <c r="E865" s="1" t="s">
        <v>31</v>
      </c>
      <c r="F865" s="1" t="s">
        <v>128</v>
      </c>
      <c r="G865" s="1">
        <v>1716305024</v>
      </c>
      <c r="I865" s="1" t="s">
        <v>1215</v>
      </c>
      <c r="J865" s="2">
        <v>46003</v>
      </c>
      <c r="K865" s="1">
        <v>109.36000061035099</v>
      </c>
      <c r="L865" s="1">
        <v>-7.5023280848632801E-2</v>
      </c>
      <c r="M865" s="1">
        <v>2.9444628563486799E-2</v>
      </c>
      <c r="N865" s="1" t="s">
        <v>1215</v>
      </c>
    </row>
    <row r="866" spans="1:14" x14ac:dyDescent="0.25">
      <c r="A866" s="1" t="s">
        <v>1123</v>
      </c>
      <c r="B866" s="1">
        <v>5851174912</v>
      </c>
      <c r="C866" s="1">
        <v>796</v>
      </c>
      <c r="D866" s="1">
        <v>-0.104745835627645</v>
      </c>
      <c r="E866" s="1" t="s">
        <v>8</v>
      </c>
      <c r="F866" s="1" t="s">
        <v>710</v>
      </c>
      <c r="G866" s="1">
        <v>5851174912</v>
      </c>
      <c r="I866" s="1" t="s">
        <v>1123</v>
      </c>
      <c r="J866" s="2">
        <v>46003</v>
      </c>
      <c r="K866" s="1">
        <v>113.58999633789</v>
      </c>
      <c r="L866" s="1">
        <v>-7.5301207064158604E-2</v>
      </c>
      <c r="M866" s="1">
        <v>2.9444628563486799E-2</v>
      </c>
      <c r="N866" s="1" t="s">
        <v>1123</v>
      </c>
    </row>
    <row r="867" spans="1:14" x14ac:dyDescent="0.25">
      <c r="A867" s="1" t="s">
        <v>966</v>
      </c>
      <c r="B867" s="1">
        <v>17713844224</v>
      </c>
      <c r="C867" s="1">
        <v>475</v>
      </c>
      <c r="D867" s="1">
        <v>-0.105051317994306</v>
      </c>
      <c r="E867" s="1" t="s">
        <v>8</v>
      </c>
      <c r="F867" s="1" t="s">
        <v>50</v>
      </c>
      <c r="G867" s="1">
        <v>17713844224</v>
      </c>
      <c r="I867" s="1" t="s">
        <v>966</v>
      </c>
      <c r="J867" s="2">
        <v>46003</v>
      </c>
      <c r="K867" s="1">
        <v>233.88999938964801</v>
      </c>
      <c r="L867" s="1">
        <v>-7.5606689430819093E-2</v>
      </c>
      <c r="M867" s="1">
        <v>2.9444628563486799E-2</v>
      </c>
      <c r="N867" s="1" t="s">
        <v>966</v>
      </c>
    </row>
    <row r="868" spans="1:14" x14ac:dyDescent="0.25">
      <c r="A868" s="1" t="s">
        <v>420</v>
      </c>
      <c r="B868" s="1">
        <v>43579187200</v>
      </c>
      <c r="C868" s="1">
        <v>267</v>
      </c>
      <c r="D868" s="1">
        <v>-0.10515625787047</v>
      </c>
      <c r="E868" s="1" t="s">
        <v>10</v>
      </c>
      <c r="F868" s="1" t="s">
        <v>26</v>
      </c>
      <c r="G868" s="1">
        <v>43579187200</v>
      </c>
      <c r="I868" s="1" t="s">
        <v>420</v>
      </c>
      <c r="J868" s="2">
        <v>46003</v>
      </c>
      <c r="K868" s="1">
        <v>125.01000213623</v>
      </c>
      <c r="L868" s="1">
        <v>-7.5711629306983594E-2</v>
      </c>
      <c r="M868" s="1">
        <v>2.9444628563486799E-2</v>
      </c>
      <c r="N868" s="1" t="s">
        <v>420</v>
      </c>
    </row>
    <row r="869" spans="1:14" x14ac:dyDescent="0.25">
      <c r="A869" s="1" t="s">
        <v>278</v>
      </c>
      <c r="B869" s="1">
        <v>138717691904</v>
      </c>
      <c r="C869" s="1">
        <v>94</v>
      </c>
      <c r="D869" s="1">
        <v>-0.105237929318277</v>
      </c>
      <c r="E869" s="1" t="s">
        <v>28</v>
      </c>
      <c r="F869" s="1" t="s">
        <v>277</v>
      </c>
      <c r="G869" s="1">
        <v>138717691904</v>
      </c>
      <c r="I869" s="1" t="s">
        <v>278</v>
      </c>
      <c r="J869" s="2">
        <v>46003</v>
      </c>
      <c r="K869" s="1">
        <v>247.28999328613199</v>
      </c>
      <c r="L869" s="1">
        <v>-7.5793300754790099E-2</v>
      </c>
      <c r="M869" s="1">
        <v>2.9444628563486799E-2</v>
      </c>
      <c r="N869" s="1" t="s">
        <v>278</v>
      </c>
    </row>
    <row r="870" spans="1:14" x14ac:dyDescent="0.25">
      <c r="A870" s="1" t="s">
        <v>886</v>
      </c>
      <c r="B870" s="1">
        <v>1114717056</v>
      </c>
      <c r="C870" s="1">
        <v>1064</v>
      </c>
      <c r="D870" s="1">
        <v>-0.10555371495126301</v>
      </c>
      <c r="E870" s="1" t="s">
        <v>78</v>
      </c>
      <c r="F870" s="1" t="s">
        <v>162</v>
      </c>
      <c r="G870" s="1">
        <v>1114717056</v>
      </c>
      <c r="I870" s="1" t="s">
        <v>886</v>
      </c>
      <c r="J870" s="2">
        <v>46003</v>
      </c>
      <c r="K870" s="1">
        <v>218.259994506835</v>
      </c>
      <c r="L870" s="1">
        <v>-7.61090863877769E-2</v>
      </c>
      <c r="M870" s="1">
        <v>2.9444628563486799E-2</v>
      </c>
      <c r="N870" s="1" t="s">
        <v>886</v>
      </c>
    </row>
    <row r="871" spans="1:14" x14ac:dyDescent="0.25">
      <c r="A871" s="1" t="s">
        <v>1171</v>
      </c>
      <c r="B871" s="1">
        <v>5860342272</v>
      </c>
      <c r="C871" s="1">
        <v>795</v>
      </c>
      <c r="D871" s="1">
        <v>-0.105636271456404</v>
      </c>
      <c r="E871" s="1" t="s">
        <v>28</v>
      </c>
      <c r="F871" s="1" t="s">
        <v>134</v>
      </c>
      <c r="G871" s="1">
        <v>5860342272</v>
      </c>
      <c r="I871" s="1" t="s">
        <v>1171</v>
      </c>
      <c r="J871" s="2">
        <v>46003</v>
      </c>
      <c r="K871" s="1">
        <v>76.75</v>
      </c>
      <c r="L871" s="1">
        <v>-7.6191642892917896E-2</v>
      </c>
      <c r="M871" s="1">
        <v>2.9444628563486799E-2</v>
      </c>
      <c r="N871" s="1" t="s">
        <v>1171</v>
      </c>
    </row>
    <row r="872" spans="1:14" x14ac:dyDescent="0.25">
      <c r="A872" s="1" t="s">
        <v>237</v>
      </c>
      <c r="B872" s="1">
        <v>92977299456</v>
      </c>
      <c r="C872" s="1">
        <v>134</v>
      </c>
      <c r="D872" s="1">
        <v>-0.106098480294103</v>
      </c>
      <c r="E872" s="1" t="s">
        <v>103</v>
      </c>
      <c r="F872" s="1" t="s">
        <v>104</v>
      </c>
      <c r="G872" s="1">
        <v>92977299456</v>
      </c>
      <c r="I872" s="1" t="s">
        <v>237</v>
      </c>
      <c r="J872" s="2">
        <v>46003</v>
      </c>
      <c r="K872" s="1">
        <v>84.440002441406193</v>
      </c>
      <c r="L872" s="1">
        <v>-7.6653851730617006E-2</v>
      </c>
      <c r="M872" s="1">
        <v>2.9444628563486799E-2</v>
      </c>
      <c r="N872" s="1" t="s">
        <v>237</v>
      </c>
    </row>
    <row r="873" spans="1:14" x14ac:dyDescent="0.25">
      <c r="A873" s="1" t="s">
        <v>1148</v>
      </c>
      <c r="B873" s="1">
        <v>36822917120</v>
      </c>
      <c r="C873" s="1">
        <v>306</v>
      </c>
      <c r="D873" s="1">
        <v>-0.10635927459968</v>
      </c>
      <c r="E873" s="1" t="s">
        <v>34</v>
      </c>
      <c r="F873" s="1" t="s">
        <v>96</v>
      </c>
      <c r="G873" s="1">
        <v>36822917120</v>
      </c>
      <c r="I873" s="1" t="s">
        <v>1148</v>
      </c>
      <c r="J873" s="2">
        <v>46003</v>
      </c>
      <c r="K873" s="1">
        <v>252.27000427246</v>
      </c>
      <c r="L873" s="1">
        <v>-7.6914646036193302E-2</v>
      </c>
      <c r="M873" s="1">
        <v>2.9444628563486799E-2</v>
      </c>
      <c r="N873" s="1" t="s">
        <v>1148</v>
      </c>
    </row>
    <row r="874" spans="1:14" x14ac:dyDescent="0.25">
      <c r="A874" s="1" t="s">
        <v>1152</v>
      </c>
      <c r="B874" s="1">
        <v>14421879808</v>
      </c>
      <c r="C874" s="1">
        <v>529</v>
      </c>
      <c r="D874" s="1">
        <v>-0.106581947102035</v>
      </c>
      <c r="E874" s="1" t="s">
        <v>31</v>
      </c>
      <c r="F874" s="1" t="s">
        <v>128</v>
      </c>
      <c r="G874" s="1">
        <v>14421879808</v>
      </c>
      <c r="I874" s="1" t="s">
        <v>1152</v>
      </c>
      <c r="J874" s="2">
        <v>46003</v>
      </c>
      <c r="K874" s="1">
        <v>354.60998535156199</v>
      </c>
      <c r="L874" s="1">
        <v>-7.7137318538549104E-2</v>
      </c>
      <c r="M874" s="1">
        <v>2.9444628563486799E-2</v>
      </c>
      <c r="N874" s="1" t="s">
        <v>1152</v>
      </c>
    </row>
    <row r="875" spans="1:14" x14ac:dyDescent="0.25">
      <c r="A875" s="1" t="s">
        <v>663</v>
      </c>
      <c r="B875" s="1">
        <v>17155117056</v>
      </c>
      <c r="C875" s="1">
        <v>483</v>
      </c>
      <c r="D875" s="1">
        <v>-0.106638066015367</v>
      </c>
      <c r="E875" s="1" t="s">
        <v>28</v>
      </c>
      <c r="F875" s="1" t="s">
        <v>249</v>
      </c>
      <c r="G875" s="1">
        <v>17155117056</v>
      </c>
      <c r="I875" s="1" t="s">
        <v>663</v>
      </c>
      <c r="J875" s="2">
        <v>46003</v>
      </c>
      <c r="K875" s="1">
        <v>78.779998779296804</v>
      </c>
      <c r="L875" s="1">
        <v>-7.7193437451880495E-2</v>
      </c>
      <c r="M875" s="1">
        <v>2.9444628563486799E-2</v>
      </c>
      <c r="N875" s="1" t="s">
        <v>663</v>
      </c>
    </row>
    <row r="876" spans="1:14" x14ac:dyDescent="0.25">
      <c r="A876" s="1" t="s">
        <v>1114</v>
      </c>
      <c r="B876" s="1">
        <v>45692870656</v>
      </c>
      <c r="C876" s="1">
        <v>253</v>
      </c>
      <c r="D876" s="1">
        <v>-0.10703441463006499</v>
      </c>
      <c r="E876" s="1" t="s">
        <v>28</v>
      </c>
      <c r="F876" s="1" t="s">
        <v>547</v>
      </c>
      <c r="G876" s="1">
        <v>45692870656</v>
      </c>
      <c r="I876" s="1" t="s">
        <v>1114</v>
      </c>
      <c r="J876" s="2">
        <v>46003</v>
      </c>
      <c r="K876" s="1">
        <v>156.44999694824199</v>
      </c>
      <c r="L876" s="1">
        <v>-7.7589786066578098E-2</v>
      </c>
      <c r="M876" s="1">
        <v>2.9444628563486799E-2</v>
      </c>
      <c r="N876" s="1" t="s">
        <v>1114</v>
      </c>
    </row>
    <row r="877" spans="1:14" x14ac:dyDescent="0.25">
      <c r="A877" s="1" t="s">
        <v>956</v>
      </c>
      <c r="B877" s="1">
        <v>2917990656</v>
      </c>
      <c r="C877" s="1">
        <v>975</v>
      </c>
      <c r="D877" s="1">
        <v>-0.107363076805123</v>
      </c>
      <c r="E877" s="1" t="s">
        <v>28</v>
      </c>
      <c r="F877" s="1" t="s">
        <v>547</v>
      </c>
      <c r="G877" s="1">
        <v>2917990656</v>
      </c>
      <c r="I877" s="1" t="s">
        <v>956</v>
      </c>
      <c r="J877" s="2">
        <v>46003</v>
      </c>
      <c r="K877" s="1">
        <v>66.980003356933594</v>
      </c>
      <c r="L877" s="1">
        <v>-7.7918448241636698E-2</v>
      </c>
      <c r="M877" s="1">
        <v>2.9444628563486799E-2</v>
      </c>
      <c r="N877" s="1" t="s">
        <v>956</v>
      </c>
    </row>
    <row r="878" spans="1:14" x14ac:dyDescent="0.25">
      <c r="A878" s="1" t="s">
        <v>1056</v>
      </c>
      <c r="B878" s="1">
        <v>24509429760</v>
      </c>
      <c r="C878" s="1">
        <v>395</v>
      </c>
      <c r="D878" s="1">
        <v>-0.107438264510948</v>
      </c>
      <c r="E878" s="1" t="s">
        <v>31</v>
      </c>
      <c r="F878" s="1" t="s">
        <v>1057</v>
      </c>
      <c r="G878" s="1">
        <v>24509429760</v>
      </c>
      <c r="I878" s="1" t="s">
        <v>1056</v>
      </c>
      <c r="J878" s="2">
        <v>46003</v>
      </c>
      <c r="K878" s="1">
        <v>98.709999084472599</v>
      </c>
      <c r="L878" s="1">
        <v>-7.7993635947461601E-2</v>
      </c>
      <c r="M878" s="1">
        <v>2.9444628563486799E-2</v>
      </c>
      <c r="N878" s="1" t="s">
        <v>1056</v>
      </c>
    </row>
    <row r="879" spans="1:14" x14ac:dyDescent="0.25">
      <c r="A879" s="1" t="s">
        <v>1236</v>
      </c>
      <c r="B879" s="1">
        <v>6586934272</v>
      </c>
      <c r="C879" s="1">
        <v>765</v>
      </c>
      <c r="D879" s="1">
        <v>-0.107531141671005</v>
      </c>
      <c r="E879" s="1" t="s">
        <v>28</v>
      </c>
      <c r="F879" s="1" t="s">
        <v>239</v>
      </c>
      <c r="G879" s="1">
        <v>6586934272</v>
      </c>
      <c r="I879" s="1" t="s">
        <v>1236</v>
      </c>
      <c r="J879" s="2">
        <v>46003</v>
      </c>
      <c r="K879" s="1">
        <v>235.88999938964801</v>
      </c>
      <c r="L879" s="1">
        <v>-7.8086513107518907E-2</v>
      </c>
      <c r="M879" s="1">
        <v>2.9444628563486799E-2</v>
      </c>
      <c r="N879" s="1" t="s">
        <v>1236</v>
      </c>
    </row>
    <row r="880" spans="1:14" x14ac:dyDescent="0.25">
      <c r="A880" s="1" t="s">
        <v>919</v>
      </c>
      <c r="B880" s="1">
        <v>4596526080</v>
      </c>
      <c r="C880" s="1">
        <v>872</v>
      </c>
      <c r="D880" s="1">
        <v>-0.107735226278038</v>
      </c>
      <c r="E880" s="1" t="s">
        <v>140</v>
      </c>
      <c r="F880" s="1" t="s">
        <v>543</v>
      </c>
      <c r="G880" s="1">
        <v>4596526080</v>
      </c>
      <c r="I880" s="1" t="s">
        <v>919</v>
      </c>
      <c r="J880" s="2">
        <v>46003</v>
      </c>
      <c r="K880" s="1">
        <v>166.94000244140599</v>
      </c>
      <c r="L880" s="1">
        <v>-7.8290597714551394E-2</v>
      </c>
      <c r="M880" s="1">
        <v>2.9444628563486799E-2</v>
      </c>
      <c r="N880" s="1" t="s">
        <v>919</v>
      </c>
    </row>
    <row r="881" spans="1:14" x14ac:dyDescent="0.25">
      <c r="A881" s="1" t="s">
        <v>181</v>
      </c>
      <c r="B881" s="1">
        <v>63397322752</v>
      </c>
      <c r="C881" s="1">
        <v>196</v>
      </c>
      <c r="D881" s="1">
        <v>-0.108072641269697</v>
      </c>
      <c r="E881" s="1" t="s">
        <v>8</v>
      </c>
      <c r="F881" s="1" t="s">
        <v>16</v>
      </c>
      <c r="G881" s="1">
        <v>63397322752</v>
      </c>
      <c r="I881" s="1" t="s">
        <v>181</v>
      </c>
      <c r="J881" s="2">
        <v>46003</v>
      </c>
      <c r="K881" s="1">
        <v>297.64001464843699</v>
      </c>
      <c r="L881" s="1">
        <v>-7.8628012706210199E-2</v>
      </c>
      <c r="M881" s="1">
        <v>2.9444628563486799E-2</v>
      </c>
      <c r="N881" s="1" t="s">
        <v>181</v>
      </c>
    </row>
    <row r="882" spans="1:14" x14ac:dyDescent="0.25">
      <c r="A882" s="1" t="s">
        <v>1021</v>
      </c>
      <c r="B882" s="1">
        <v>24330940416</v>
      </c>
      <c r="C882" s="1">
        <v>397</v>
      </c>
      <c r="D882" s="1">
        <v>-0.1083775574764</v>
      </c>
      <c r="E882" s="1" t="s">
        <v>8</v>
      </c>
      <c r="F882" s="1" t="s">
        <v>372</v>
      </c>
      <c r="G882" s="1">
        <v>24330940416</v>
      </c>
      <c r="I882" s="1" t="s">
        <v>1021</v>
      </c>
      <c r="J882" s="2">
        <v>46003</v>
      </c>
      <c r="K882" s="1">
        <v>518.219970703125</v>
      </c>
      <c r="L882" s="1">
        <v>-7.8932928912913994E-2</v>
      </c>
      <c r="M882" s="1">
        <v>2.9444628563486799E-2</v>
      </c>
      <c r="N882" s="1" t="s">
        <v>1021</v>
      </c>
    </row>
    <row r="883" spans="1:14" x14ac:dyDescent="0.25">
      <c r="A883" s="1" t="s">
        <v>837</v>
      </c>
      <c r="B883" s="1">
        <v>23488198656</v>
      </c>
      <c r="C883" s="1">
        <v>405</v>
      </c>
      <c r="D883" s="1">
        <v>-0.108720014103991</v>
      </c>
      <c r="E883" s="1" t="s">
        <v>10</v>
      </c>
      <c r="F883" s="1" t="s">
        <v>11</v>
      </c>
      <c r="G883" s="1">
        <v>23488198656</v>
      </c>
      <c r="I883" s="1" t="s">
        <v>837</v>
      </c>
      <c r="J883" s="2">
        <v>46003</v>
      </c>
      <c r="K883" s="1">
        <v>86.410003662109304</v>
      </c>
      <c r="L883" s="1">
        <v>-7.9275385540504603E-2</v>
      </c>
      <c r="M883" s="1">
        <v>2.9444628563486799E-2</v>
      </c>
      <c r="N883" s="1" t="s">
        <v>837</v>
      </c>
    </row>
    <row r="884" spans="1:14" x14ac:dyDescent="0.25">
      <c r="A884" s="1" t="s">
        <v>1125</v>
      </c>
      <c r="B884" s="1">
        <v>7052883968</v>
      </c>
      <c r="C884" s="1">
        <v>744</v>
      </c>
      <c r="D884" s="1">
        <v>-0.109262172649887</v>
      </c>
      <c r="E884" s="1" t="s">
        <v>22</v>
      </c>
      <c r="F884" s="1" t="s">
        <v>1060</v>
      </c>
      <c r="G884" s="1">
        <v>7052883968</v>
      </c>
      <c r="I884" s="1" t="s">
        <v>1125</v>
      </c>
      <c r="J884" s="2">
        <v>46003</v>
      </c>
      <c r="K884" s="1">
        <v>169.47000122070301</v>
      </c>
      <c r="L884" s="1">
        <v>-7.9817544086401002E-2</v>
      </c>
      <c r="M884" s="1">
        <v>2.9444628563486799E-2</v>
      </c>
      <c r="N884" s="1" t="s">
        <v>1125</v>
      </c>
    </row>
    <row r="885" spans="1:14" x14ac:dyDescent="0.25">
      <c r="A885" s="1" t="s">
        <v>1049</v>
      </c>
      <c r="B885" s="1">
        <v>20772491264</v>
      </c>
      <c r="C885" s="1">
        <v>433</v>
      </c>
      <c r="D885" s="1">
        <v>-0.110226133617331</v>
      </c>
      <c r="E885" s="1" t="s">
        <v>28</v>
      </c>
      <c r="F885" s="1" t="s">
        <v>547</v>
      </c>
      <c r="G885" s="1">
        <v>20772491264</v>
      </c>
      <c r="I885" s="1" t="s">
        <v>1049</v>
      </c>
      <c r="J885" s="2">
        <v>46003</v>
      </c>
      <c r="K885" s="1">
        <v>7517.81005859375</v>
      </c>
      <c r="L885" s="1">
        <v>-8.0781505053844099E-2</v>
      </c>
      <c r="M885" s="1">
        <v>2.9444628563486799E-2</v>
      </c>
      <c r="N885" s="1" t="s">
        <v>1049</v>
      </c>
    </row>
    <row r="886" spans="1:14" x14ac:dyDescent="0.25">
      <c r="A886" s="1" t="s">
        <v>1106</v>
      </c>
      <c r="B886" s="1">
        <v>20611733504</v>
      </c>
      <c r="C886" s="1">
        <v>436</v>
      </c>
      <c r="D886" s="1">
        <v>-0.11046992571999401</v>
      </c>
      <c r="E886" s="1" t="s">
        <v>140</v>
      </c>
      <c r="F886" s="1" t="s">
        <v>224</v>
      </c>
      <c r="G886" s="1">
        <v>20611733504</v>
      </c>
      <c r="I886" s="1" t="s">
        <v>1106</v>
      </c>
      <c r="J886" s="2">
        <v>46003</v>
      </c>
      <c r="K886" s="1">
        <v>84.610000610351506</v>
      </c>
      <c r="L886" s="1">
        <v>-8.1025297156507095E-2</v>
      </c>
      <c r="M886" s="1">
        <v>2.9444628563486799E-2</v>
      </c>
      <c r="N886" s="1" t="s">
        <v>1106</v>
      </c>
    </row>
    <row r="887" spans="1:14" x14ac:dyDescent="0.25">
      <c r="A887" s="1" t="s">
        <v>1119</v>
      </c>
      <c r="B887" s="1">
        <v>3221217536</v>
      </c>
      <c r="C887" s="1">
        <v>960</v>
      </c>
      <c r="D887" s="1">
        <v>-0.11055582900292101</v>
      </c>
      <c r="E887" s="1" t="s">
        <v>31</v>
      </c>
      <c r="F887" s="1" t="s">
        <v>300</v>
      </c>
      <c r="G887" s="1">
        <v>3221217536</v>
      </c>
      <c r="I887" s="1" t="s">
        <v>1119</v>
      </c>
      <c r="J887" s="2">
        <v>46003</v>
      </c>
      <c r="K887" s="1">
        <v>107.169998168945</v>
      </c>
      <c r="L887" s="1">
        <v>-8.1111200439434303E-2</v>
      </c>
      <c r="M887" s="1">
        <v>2.9444628563486799E-2</v>
      </c>
      <c r="N887" s="1" t="s">
        <v>1119</v>
      </c>
    </row>
    <row r="888" spans="1:14" x14ac:dyDescent="0.25">
      <c r="A888" s="1" t="s">
        <v>1280</v>
      </c>
      <c r="B888" s="1">
        <v>98693595136</v>
      </c>
      <c r="C888" s="1">
        <v>128</v>
      </c>
      <c r="D888" s="1">
        <v>-0.110614455560339</v>
      </c>
      <c r="E888" s="1" t="s">
        <v>140</v>
      </c>
      <c r="F888" s="1" t="s">
        <v>255</v>
      </c>
      <c r="G888" s="1">
        <v>98693595136</v>
      </c>
      <c r="I888" s="1" t="s">
        <v>1280</v>
      </c>
      <c r="J888" s="2">
        <v>46003</v>
      </c>
      <c r="K888" s="1">
        <v>58.75</v>
      </c>
      <c r="L888" s="1">
        <v>-8.1169826996852906E-2</v>
      </c>
      <c r="M888" s="1">
        <v>2.9444628563486799E-2</v>
      </c>
      <c r="N888" s="1" t="s">
        <v>1280</v>
      </c>
    </row>
    <row r="889" spans="1:14" x14ac:dyDescent="0.25">
      <c r="A889" s="1" t="s">
        <v>657</v>
      </c>
      <c r="B889" s="1">
        <v>12632182784</v>
      </c>
      <c r="C889" s="1">
        <v>576</v>
      </c>
      <c r="D889" s="1">
        <v>-0.11098798982253</v>
      </c>
      <c r="E889" s="1" t="s">
        <v>78</v>
      </c>
      <c r="F889" s="1" t="s">
        <v>658</v>
      </c>
      <c r="G889" s="1">
        <v>12632182784</v>
      </c>
      <c r="I889" s="1" t="s">
        <v>657</v>
      </c>
      <c r="J889" s="2">
        <v>46003</v>
      </c>
      <c r="K889" s="1">
        <v>71.410003662109304</v>
      </c>
      <c r="L889" s="1">
        <v>-8.1543361259043295E-2</v>
      </c>
      <c r="M889" s="1">
        <v>2.9444628563486799E-2</v>
      </c>
      <c r="N889" s="1" t="s">
        <v>657</v>
      </c>
    </row>
    <row r="890" spans="1:14" x14ac:dyDescent="0.25">
      <c r="A890" s="1" t="s">
        <v>524</v>
      </c>
      <c r="B890" s="1">
        <v>19271454720</v>
      </c>
      <c r="C890" s="1">
        <v>451</v>
      </c>
      <c r="D890" s="1">
        <v>-0.111161977525754</v>
      </c>
      <c r="E890" s="1" t="s">
        <v>47</v>
      </c>
      <c r="F890" s="1" t="s">
        <v>166</v>
      </c>
      <c r="G890" s="1">
        <v>19271454720</v>
      </c>
      <c r="I890" s="1" t="s">
        <v>524</v>
      </c>
      <c r="J890" s="2">
        <v>46003</v>
      </c>
      <c r="K890" s="1">
        <v>838.64001464843705</v>
      </c>
      <c r="L890" s="1">
        <v>-8.1717348962267997E-2</v>
      </c>
      <c r="M890" s="1">
        <v>2.9444628563486799E-2</v>
      </c>
      <c r="N890" s="1" t="s">
        <v>524</v>
      </c>
    </row>
    <row r="891" spans="1:14" x14ac:dyDescent="0.25">
      <c r="A891" s="1" t="s">
        <v>1145</v>
      </c>
      <c r="B891" s="1">
        <v>9128008704</v>
      </c>
      <c r="C891" s="1">
        <v>662</v>
      </c>
      <c r="D891" s="1">
        <v>-0.11266094642621</v>
      </c>
      <c r="E891" s="1" t="s">
        <v>40</v>
      </c>
      <c r="F891" s="1" t="s">
        <v>186</v>
      </c>
      <c r="G891" s="1">
        <v>9128008704</v>
      </c>
      <c r="I891" s="1" t="s">
        <v>1145</v>
      </c>
      <c r="J891" s="2">
        <v>46003</v>
      </c>
      <c r="K891" s="1">
        <v>391.760009765625</v>
      </c>
      <c r="L891" s="1">
        <v>-8.3216317862723904E-2</v>
      </c>
      <c r="M891" s="1">
        <v>2.9444628563486799E-2</v>
      </c>
      <c r="N891" s="1" t="s">
        <v>1145</v>
      </c>
    </row>
    <row r="892" spans="1:14" x14ac:dyDescent="0.25">
      <c r="A892" s="1" t="s">
        <v>1222</v>
      </c>
      <c r="B892" s="1">
        <v>11435013120</v>
      </c>
      <c r="C892" s="1">
        <v>599</v>
      </c>
      <c r="D892" s="1">
        <v>-0.112736797138054</v>
      </c>
      <c r="E892" s="1" t="s">
        <v>31</v>
      </c>
      <c r="F892" s="1" t="s">
        <v>470</v>
      </c>
      <c r="G892" s="1">
        <v>11435013120</v>
      </c>
      <c r="I892" s="1" t="s">
        <v>1222</v>
      </c>
      <c r="J892" s="2">
        <v>46003</v>
      </c>
      <c r="K892" s="1">
        <v>92.779998779296804</v>
      </c>
      <c r="L892" s="1">
        <v>-8.3292168574568101E-2</v>
      </c>
      <c r="M892" s="1">
        <v>2.9444628563486799E-2</v>
      </c>
      <c r="N892" s="1" t="s">
        <v>1222</v>
      </c>
    </row>
    <row r="893" spans="1:14" x14ac:dyDescent="0.25">
      <c r="A893" s="1" t="s">
        <v>1179</v>
      </c>
      <c r="B893" s="1">
        <v>9030253568</v>
      </c>
      <c r="C893" s="1">
        <v>666</v>
      </c>
      <c r="D893" s="1">
        <v>-0.113312797586473</v>
      </c>
      <c r="E893" s="1" t="s">
        <v>40</v>
      </c>
      <c r="F893" s="1" t="s">
        <v>212</v>
      </c>
      <c r="G893" s="1">
        <v>9030253568</v>
      </c>
      <c r="I893" s="1" t="s">
        <v>1179</v>
      </c>
      <c r="J893" s="2">
        <v>46003</v>
      </c>
      <c r="K893" s="1">
        <v>214.100006103515</v>
      </c>
      <c r="L893" s="1">
        <v>-8.38681690229863E-2</v>
      </c>
      <c r="M893" s="1">
        <v>2.9444628563486799E-2</v>
      </c>
      <c r="N893" s="1" t="s">
        <v>1179</v>
      </c>
    </row>
    <row r="894" spans="1:14" x14ac:dyDescent="0.25">
      <c r="A894" s="1" t="s">
        <v>985</v>
      </c>
      <c r="B894" s="1">
        <v>16489820160</v>
      </c>
      <c r="C894" s="1">
        <v>492</v>
      </c>
      <c r="D894" s="1">
        <v>-0.113913562544963</v>
      </c>
      <c r="E894" s="1" t="s">
        <v>40</v>
      </c>
      <c r="F894" s="1" t="s">
        <v>212</v>
      </c>
      <c r="G894" s="1">
        <v>16489820160</v>
      </c>
      <c r="I894" s="1" t="s">
        <v>985</v>
      </c>
      <c r="J894" s="2">
        <v>46003</v>
      </c>
      <c r="K894" s="1">
        <v>84.650001525878906</v>
      </c>
      <c r="L894" s="1">
        <v>-8.4468933981477007E-2</v>
      </c>
      <c r="M894" s="1">
        <v>2.9444628563486799E-2</v>
      </c>
      <c r="N894" s="1" t="s">
        <v>985</v>
      </c>
    </row>
    <row r="895" spans="1:14" x14ac:dyDescent="0.25">
      <c r="A895" s="1" t="s">
        <v>781</v>
      </c>
      <c r="B895" s="1">
        <v>23087863808</v>
      </c>
      <c r="C895" s="1">
        <v>410</v>
      </c>
      <c r="D895" s="1">
        <v>-0.114123299792977</v>
      </c>
      <c r="E895" s="1" t="s">
        <v>8</v>
      </c>
      <c r="F895" s="1" t="s">
        <v>55</v>
      </c>
      <c r="G895" s="1">
        <v>23087863808</v>
      </c>
      <c r="I895" s="1" t="s">
        <v>781</v>
      </c>
      <c r="J895" s="2">
        <v>46003</v>
      </c>
      <c r="K895" s="1">
        <v>115.66000366210901</v>
      </c>
      <c r="L895" s="1">
        <v>-8.4678671229490493E-2</v>
      </c>
      <c r="M895" s="1">
        <v>2.9444628563486799E-2</v>
      </c>
      <c r="N895" s="1" t="s">
        <v>781</v>
      </c>
    </row>
    <row r="896" spans="1:14" x14ac:dyDescent="0.25">
      <c r="A896" s="1" t="s">
        <v>936</v>
      </c>
      <c r="B896" s="1">
        <v>768841728</v>
      </c>
      <c r="C896" s="1">
        <v>1081</v>
      </c>
      <c r="D896" s="1">
        <v>-0.11422855808679799</v>
      </c>
      <c r="E896" s="1" t="s">
        <v>40</v>
      </c>
      <c r="F896" s="1" t="s">
        <v>90</v>
      </c>
      <c r="G896" s="1">
        <v>768841728</v>
      </c>
      <c r="I896" s="1" t="s">
        <v>936</v>
      </c>
      <c r="J896" s="2">
        <v>46003</v>
      </c>
      <c r="K896" s="1">
        <v>73.080001831054602</v>
      </c>
      <c r="L896" s="1">
        <v>-8.4783929523311305E-2</v>
      </c>
      <c r="M896" s="1">
        <v>2.9444628563486799E-2</v>
      </c>
      <c r="N896" s="1" t="s">
        <v>936</v>
      </c>
    </row>
    <row r="897" spans="1:14" x14ac:dyDescent="0.25">
      <c r="A897" s="1" t="s">
        <v>318</v>
      </c>
      <c r="B897" s="1">
        <v>126480949248</v>
      </c>
      <c r="C897" s="1">
        <v>106</v>
      </c>
      <c r="D897" s="1">
        <v>-0.11475325683979901</v>
      </c>
      <c r="E897" s="1" t="s">
        <v>40</v>
      </c>
      <c r="F897" s="1" t="s">
        <v>180</v>
      </c>
      <c r="G897" s="1">
        <v>126480949248</v>
      </c>
      <c r="I897" s="1" t="s">
        <v>318</v>
      </c>
      <c r="J897" s="2">
        <v>46003</v>
      </c>
      <c r="K897" s="1">
        <v>136.600006103515</v>
      </c>
      <c r="L897" s="1">
        <v>-8.5308628276312498E-2</v>
      </c>
      <c r="M897" s="1">
        <v>2.9444628563486799E-2</v>
      </c>
      <c r="N897" s="1" t="s">
        <v>318</v>
      </c>
    </row>
    <row r="898" spans="1:14" x14ac:dyDescent="0.25">
      <c r="A898" s="1" t="s">
        <v>314</v>
      </c>
      <c r="B898" s="1">
        <v>107794317312</v>
      </c>
      <c r="C898" s="1">
        <v>121</v>
      </c>
      <c r="D898" s="1">
        <v>-0.114854510195775</v>
      </c>
      <c r="E898" s="1" t="s">
        <v>8</v>
      </c>
      <c r="F898" s="1" t="s">
        <v>16</v>
      </c>
      <c r="G898" s="1">
        <v>107794317312</v>
      </c>
      <c r="I898" s="1" t="s">
        <v>314</v>
      </c>
      <c r="J898" s="2">
        <v>46003</v>
      </c>
      <c r="K898" s="1">
        <v>266.100006103515</v>
      </c>
      <c r="L898" s="1">
        <v>-8.5409881632289103E-2</v>
      </c>
      <c r="M898" s="1">
        <v>2.9444628563486799E-2</v>
      </c>
      <c r="N898" s="1" t="s">
        <v>314</v>
      </c>
    </row>
    <row r="899" spans="1:14" x14ac:dyDescent="0.25">
      <c r="A899" s="1" t="s">
        <v>1198</v>
      </c>
      <c r="B899" s="1">
        <v>4359380992</v>
      </c>
      <c r="C899" s="1">
        <v>890</v>
      </c>
      <c r="D899" s="1">
        <v>-0.114957019679492</v>
      </c>
      <c r="E899" s="1" t="s">
        <v>28</v>
      </c>
      <c r="F899" s="1" t="s">
        <v>613</v>
      </c>
      <c r="G899" s="1">
        <v>4359380992</v>
      </c>
      <c r="I899" s="1" t="s">
        <v>1198</v>
      </c>
      <c r="J899" s="2">
        <v>46003</v>
      </c>
      <c r="K899" s="1">
        <v>77.639999389648395</v>
      </c>
      <c r="L899" s="1">
        <v>-8.5512391116006004E-2</v>
      </c>
      <c r="M899" s="1">
        <v>2.9444628563486799E-2</v>
      </c>
      <c r="N899" s="1" t="s">
        <v>1198</v>
      </c>
    </row>
    <row r="900" spans="1:14" x14ac:dyDescent="0.25">
      <c r="A900" s="1" t="s">
        <v>1174</v>
      </c>
      <c r="B900" s="1">
        <v>8323338240</v>
      </c>
      <c r="C900" s="1">
        <v>681</v>
      </c>
      <c r="D900" s="1">
        <v>-0.115015173301627</v>
      </c>
      <c r="E900" s="1" t="s">
        <v>8</v>
      </c>
      <c r="F900" s="1" t="s">
        <v>16</v>
      </c>
      <c r="G900" s="1">
        <v>8323338240</v>
      </c>
      <c r="I900" s="1" t="s">
        <v>1174</v>
      </c>
      <c r="J900" s="2">
        <v>46003</v>
      </c>
      <c r="K900" s="1">
        <v>150.88999938964801</v>
      </c>
      <c r="L900" s="1">
        <v>-8.5570544738140394E-2</v>
      </c>
      <c r="M900" s="1">
        <v>2.9444628563486799E-2</v>
      </c>
      <c r="N900" s="1" t="s">
        <v>1174</v>
      </c>
    </row>
    <row r="901" spans="1:14" x14ac:dyDescent="0.25">
      <c r="A901" s="1" t="s">
        <v>1234</v>
      </c>
      <c r="B901" s="1">
        <v>1825293056</v>
      </c>
      <c r="C901" s="1">
        <v>1024</v>
      </c>
      <c r="D901" s="1">
        <v>-0.115158920654643</v>
      </c>
      <c r="E901" s="1" t="s">
        <v>140</v>
      </c>
      <c r="F901" s="1" t="s">
        <v>543</v>
      </c>
      <c r="G901" s="1">
        <v>1825293056</v>
      </c>
      <c r="I901" s="1" t="s">
        <v>1234</v>
      </c>
      <c r="J901" s="2">
        <v>46003</v>
      </c>
      <c r="K901" s="1">
        <v>93.760002136230398</v>
      </c>
      <c r="L901" s="1">
        <v>-8.5714292091156302E-2</v>
      </c>
      <c r="M901" s="1">
        <v>2.9444628563486799E-2</v>
      </c>
      <c r="N901" s="1" t="s">
        <v>1234</v>
      </c>
    </row>
    <row r="902" spans="1:14" x14ac:dyDescent="0.25">
      <c r="A902" s="1" t="s">
        <v>1136</v>
      </c>
      <c r="B902" s="1">
        <v>18151448576</v>
      </c>
      <c r="C902" s="1">
        <v>467</v>
      </c>
      <c r="D902" s="1">
        <v>-0.115464016103005</v>
      </c>
      <c r="E902" s="1" t="s">
        <v>34</v>
      </c>
      <c r="F902" s="1" t="s">
        <v>160</v>
      </c>
      <c r="G902" s="1">
        <v>18151448576</v>
      </c>
      <c r="I902" s="1" t="s">
        <v>1136</v>
      </c>
      <c r="J902" s="2">
        <v>46003</v>
      </c>
      <c r="K902" s="1">
        <v>91.589996337890597</v>
      </c>
      <c r="L902" s="1">
        <v>-8.6019387539518294E-2</v>
      </c>
      <c r="M902" s="1">
        <v>2.9444628563486799E-2</v>
      </c>
      <c r="N902" s="1" t="s">
        <v>1136</v>
      </c>
    </row>
    <row r="903" spans="1:14" x14ac:dyDescent="0.25">
      <c r="A903" s="1" t="s">
        <v>996</v>
      </c>
      <c r="B903" s="1">
        <v>25187555328</v>
      </c>
      <c r="C903" s="1">
        <v>389</v>
      </c>
      <c r="D903" s="1">
        <v>-0.115846583655381</v>
      </c>
      <c r="E903" s="1" t="s">
        <v>78</v>
      </c>
      <c r="F903" s="1" t="s">
        <v>503</v>
      </c>
      <c r="G903" s="1">
        <v>25187555328</v>
      </c>
      <c r="I903" s="1" t="s">
        <v>996</v>
      </c>
      <c r="J903" s="2">
        <v>46003</v>
      </c>
      <c r="K903" s="1">
        <v>176.89999389648401</v>
      </c>
      <c r="L903" s="1">
        <v>-8.6401955091894703E-2</v>
      </c>
      <c r="M903" s="1">
        <v>2.9444628563486799E-2</v>
      </c>
      <c r="N903" s="1" t="s">
        <v>996</v>
      </c>
    </row>
    <row r="904" spans="1:14" x14ac:dyDescent="0.25">
      <c r="A904" s="1" t="s">
        <v>1190</v>
      </c>
      <c r="B904" s="1">
        <v>5272889344</v>
      </c>
      <c r="C904" s="1">
        <v>830</v>
      </c>
      <c r="D904" s="1">
        <v>-0.11588200094800601</v>
      </c>
      <c r="E904" s="1" t="s">
        <v>8</v>
      </c>
      <c r="F904" s="1" t="s">
        <v>55</v>
      </c>
      <c r="G904" s="1">
        <v>5272889344</v>
      </c>
      <c r="I904" s="1" t="s">
        <v>1190</v>
      </c>
      <c r="J904" s="2">
        <v>46003</v>
      </c>
      <c r="K904" s="1">
        <v>153.77999877929599</v>
      </c>
      <c r="L904" s="1">
        <v>-8.64373723845199E-2</v>
      </c>
      <c r="M904" s="1">
        <v>2.9444628563486799E-2</v>
      </c>
      <c r="N904" s="1" t="s">
        <v>1190</v>
      </c>
    </row>
    <row r="905" spans="1:14" x14ac:dyDescent="0.25">
      <c r="A905" s="1" t="s">
        <v>305</v>
      </c>
      <c r="B905" s="1">
        <v>58972749824</v>
      </c>
      <c r="C905" s="1">
        <v>210</v>
      </c>
      <c r="D905" s="1">
        <v>-0.116581186923744</v>
      </c>
      <c r="E905" s="1" t="s">
        <v>47</v>
      </c>
      <c r="F905" s="1" t="s">
        <v>166</v>
      </c>
      <c r="G905" s="1">
        <v>58972749824</v>
      </c>
      <c r="I905" s="1" t="s">
        <v>305</v>
      </c>
      <c r="J905" s="2">
        <v>46003</v>
      </c>
      <c r="K905" s="1">
        <v>108.01000213623</v>
      </c>
      <c r="L905" s="1">
        <v>-8.7136558360257896E-2</v>
      </c>
      <c r="M905" s="1">
        <v>2.9444628563486799E-2</v>
      </c>
      <c r="N905" s="1" t="s">
        <v>305</v>
      </c>
    </row>
    <row r="906" spans="1:14" x14ac:dyDescent="0.25">
      <c r="A906" s="1" t="s">
        <v>206</v>
      </c>
      <c r="B906" s="1">
        <v>180063109120</v>
      </c>
      <c r="C906" s="1">
        <v>69</v>
      </c>
      <c r="D906" s="1">
        <v>-0.116683737947627</v>
      </c>
      <c r="E906" s="1" t="s">
        <v>8</v>
      </c>
      <c r="F906" s="1" t="s">
        <v>16</v>
      </c>
      <c r="G906" s="1">
        <v>180063109120</v>
      </c>
      <c r="I906" s="1" t="s">
        <v>206</v>
      </c>
      <c r="J906" s="2">
        <v>46003</v>
      </c>
      <c r="K906" s="1">
        <v>865.05999755859295</v>
      </c>
      <c r="L906" s="1">
        <v>-8.7239109384140895E-2</v>
      </c>
      <c r="M906" s="1">
        <v>2.9444628563486799E-2</v>
      </c>
      <c r="N906" s="1" t="s">
        <v>206</v>
      </c>
    </row>
    <row r="907" spans="1:14" x14ac:dyDescent="0.25">
      <c r="A907" s="1" t="s">
        <v>417</v>
      </c>
      <c r="B907" s="1">
        <v>3240840704</v>
      </c>
      <c r="C907" s="1">
        <v>958</v>
      </c>
      <c r="D907" s="1">
        <v>-0.118505624022224</v>
      </c>
      <c r="E907" s="1" t="s">
        <v>8</v>
      </c>
      <c r="F907" s="1" t="s">
        <v>18</v>
      </c>
      <c r="G907" s="1">
        <v>3240840704</v>
      </c>
      <c r="I907" s="1" t="s">
        <v>417</v>
      </c>
      <c r="J907" s="2">
        <v>46003</v>
      </c>
      <c r="K907" s="1">
        <v>75.279998779296804</v>
      </c>
      <c r="L907" s="1">
        <v>-8.9060995458737593E-2</v>
      </c>
      <c r="M907" s="1">
        <v>2.9444628563486799E-2</v>
      </c>
      <c r="N907" s="1" t="s">
        <v>417</v>
      </c>
    </row>
    <row r="908" spans="1:14" x14ac:dyDescent="0.25">
      <c r="A908" s="1" t="s">
        <v>1178</v>
      </c>
      <c r="B908" s="1">
        <v>3989480192</v>
      </c>
      <c r="C908" s="1">
        <v>909</v>
      </c>
      <c r="D908" s="1">
        <v>-0.118934601242945</v>
      </c>
      <c r="E908" s="1" t="s">
        <v>22</v>
      </c>
      <c r="F908" s="1" t="s">
        <v>272</v>
      </c>
      <c r="G908" s="1">
        <v>3989480192</v>
      </c>
      <c r="I908" s="1" t="s">
        <v>1178</v>
      </c>
      <c r="J908" s="2">
        <v>46003</v>
      </c>
      <c r="K908" s="1">
        <v>93.910003662109304</v>
      </c>
      <c r="L908" s="1">
        <v>-8.9489972679459004E-2</v>
      </c>
      <c r="M908" s="1">
        <v>2.9444628563486799E-2</v>
      </c>
      <c r="N908" s="1" t="s">
        <v>1178</v>
      </c>
    </row>
    <row r="909" spans="1:14" x14ac:dyDescent="0.25">
      <c r="A909" s="1" t="s">
        <v>858</v>
      </c>
      <c r="B909" s="1">
        <v>230522032</v>
      </c>
      <c r="C909" s="1">
        <v>1105</v>
      </c>
      <c r="D909" s="1">
        <v>-0.119099800977279</v>
      </c>
      <c r="E909" s="1" t="s">
        <v>78</v>
      </c>
      <c r="F909" s="1" t="s">
        <v>732</v>
      </c>
      <c r="G909" s="1">
        <v>230522032</v>
      </c>
      <c r="I909" s="1" t="s">
        <v>858</v>
      </c>
      <c r="J909" s="2">
        <v>46003</v>
      </c>
      <c r="K909" s="1">
        <v>66</v>
      </c>
      <c r="L909" s="1">
        <v>-8.9655172413793005E-2</v>
      </c>
      <c r="M909" s="1">
        <v>2.9444628563486799E-2</v>
      </c>
      <c r="N909" s="1" t="s">
        <v>858</v>
      </c>
    </row>
    <row r="910" spans="1:14" x14ac:dyDescent="0.25">
      <c r="A910" s="1" t="s">
        <v>155</v>
      </c>
      <c r="B910" s="1">
        <v>89496510464</v>
      </c>
      <c r="C910" s="1">
        <v>140</v>
      </c>
      <c r="D910" s="1">
        <v>-0.119438056006993</v>
      </c>
      <c r="E910" s="1" t="s">
        <v>10</v>
      </c>
      <c r="F910" s="1" t="s">
        <v>120</v>
      </c>
      <c r="G910" s="1">
        <v>89496510464</v>
      </c>
      <c r="I910" s="1" t="s">
        <v>155</v>
      </c>
      <c r="J910" s="2">
        <v>46003</v>
      </c>
      <c r="K910" s="1">
        <v>139.13999938964801</v>
      </c>
      <c r="L910" s="1">
        <v>-8.9993427443506996E-2</v>
      </c>
      <c r="M910" s="1">
        <v>2.9444628563486799E-2</v>
      </c>
      <c r="N910" s="1" t="s">
        <v>155</v>
      </c>
    </row>
    <row r="911" spans="1:14" x14ac:dyDescent="0.25">
      <c r="A911" s="1" t="s">
        <v>871</v>
      </c>
      <c r="B911" s="1">
        <v>7070112768</v>
      </c>
      <c r="C911" s="1">
        <v>743</v>
      </c>
      <c r="D911" s="1">
        <v>-0.11990644672786401</v>
      </c>
      <c r="E911" s="1" t="s">
        <v>22</v>
      </c>
      <c r="F911" s="1" t="s">
        <v>272</v>
      </c>
      <c r="G911" s="1">
        <v>7070112768</v>
      </c>
      <c r="I911" s="1" t="s">
        <v>871</v>
      </c>
      <c r="J911" s="2">
        <v>46003</v>
      </c>
      <c r="K911" s="1">
        <v>752.36999511718705</v>
      </c>
      <c r="L911" s="1">
        <v>-9.0461818164377997E-2</v>
      </c>
      <c r="M911" s="1">
        <v>2.9444628563486799E-2</v>
      </c>
      <c r="N911" s="1" t="s">
        <v>871</v>
      </c>
    </row>
    <row r="912" spans="1:14" x14ac:dyDescent="0.25">
      <c r="A912" s="1" t="s">
        <v>1058</v>
      </c>
      <c r="B912" s="1">
        <v>2210717184</v>
      </c>
      <c r="C912" s="1">
        <v>1003</v>
      </c>
      <c r="D912" s="1">
        <v>-0.121114300635377</v>
      </c>
      <c r="E912" s="1" t="s">
        <v>140</v>
      </c>
      <c r="F912" s="1" t="s">
        <v>184</v>
      </c>
      <c r="G912" s="1">
        <v>2210717184</v>
      </c>
      <c r="I912" s="1" t="s">
        <v>1058</v>
      </c>
      <c r="J912" s="2">
        <v>46003</v>
      </c>
      <c r="K912" s="1">
        <v>203.02999877929599</v>
      </c>
      <c r="L912" s="1">
        <v>-9.1669672071890404E-2</v>
      </c>
      <c r="M912" s="1">
        <v>2.9444628563486799E-2</v>
      </c>
      <c r="N912" s="1" t="s">
        <v>1058</v>
      </c>
    </row>
    <row r="913" spans="1:14" x14ac:dyDescent="0.25">
      <c r="A913" s="1" t="s">
        <v>250</v>
      </c>
      <c r="B913" s="1">
        <v>334314930176</v>
      </c>
      <c r="C913" s="1">
        <v>28</v>
      </c>
      <c r="D913" s="1">
        <v>-0.121486392561669</v>
      </c>
      <c r="E913" s="1" t="s">
        <v>140</v>
      </c>
      <c r="F913" s="1" t="s">
        <v>224</v>
      </c>
      <c r="G913" s="1">
        <v>334314930176</v>
      </c>
      <c r="I913" s="1" t="s">
        <v>250</v>
      </c>
      <c r="J913" s="2">
        <v>46003</v>
      </c>
      <c r="K913" s="1">
        <v>142.83999633789</v>
      </c>
      <c r="L913" s="1">
        <v>-9.2041763998182702E-2</v>
      </c>
      <c r="M913" s="1">
        <v>2.9444628563486799E-2</v>
      </c>
      <c r="N913" s="1" t="s">
        <v>250</v>
      </c>
    </row>
    <row r="914" spans="1:14" x14ac:dyDescent="0.25">
      <c r="A914" s="1" t="s">
        <v>291</v>
      </c>
      <c r="B914" s="1">
        <v>285666279424</v>
      </c>
      <c r="C914" s="1">
        <v>36</v>
      </c>
      <c r="D914" s="1">
        <v>-0.12179277605795399</v>
      </c>
      <c r="E914" s="1" t="s">
        <v>8</v>
      </c>
      <c r="F914" s="1" t="s">
        <v>16</v>
      </c>
      <c r="G914" s="1">
        <v>285666279424</v>
      </c>
      <c r="I914" s="1" t="s">
        <v>291</v>
      </c>
      <c r="J914" s="2">
        <v>46003</v>
      </c>
      <c r="K914" s="1">
        <v>244.83000183105401</v>
      </c>
      <c r="L914" s="1">
        <v>-9.2348147494467597E-2</v>
      </c>
      <c r="M914" s="1">
        <v>2.9444628563486799E-2</v>
      </c>
      <c r="N914" s="1" t="s">
        <v>291</v>
      </c>
    </row>
    <row r="915" spans="1:14" x14ac:dyDescent="0.25">
      <c r="A915" s="1" t="s">
        <v>248</v>
      </c>
      <c r="B915" s="1">
        <v>79620104192</v>
      </c>
      <c r="C915" s="1">
        <v>160</v>
      </c>
      <c r="D915" s="1">
        <v>-0.121835424257297</v>
      </c>
      <c r="E915" s="1" t="s">
        <v>28</v>
      </c>
      <c r="F915" s="1" t="s">
        <v>249</v>
      </c>
      <c r="G915" s="1">
        <v>79620104192</v>
      </c>
      <c r="I915" s="1" t="s">
        <v>248</v>
      </c>
      <c r="J915" s="2">
        <v>46003</v>
      </c>
      <c r="K915" s="1">
        <v>94.110000610351506</v>
      </c>
      <c r="L915" s="1">
        <v>-9.2390795693810507E-2</v>
      </c>
      <c r="M915" s="1">
        <v>2.9444628563486799E-2</v>
      </c>
      <c r="N915" s="1" t="s">
        <v>248</v>
      </c>
    </row>
    <row r="916" spans="1:14" x14ac:dyDescent="0.25">
      <c r="A916" s="1" t="s">
        <v>982</v>
      </c>
      <c r="B916" s="1">
        <v>35598528512</v>
      </c>
      <c r="C916" s="1">
        <v>314</v>
      </c>
      <c r="D916" s="1">
        <v>-0.12208473522787799</v>
      </c>
      <c r="E916" s="1" t="s">
        <v>140</v>
      </c>
      <c r="F916" s="1" t="s">
        <v>670</v>
      </c>
      <c r="G916" s="1">
        <v>35598528512</v>
      </c>
      <c r="I916" s="1" t="s">
        <v>982</v>
      </c>
      <c r="J916" s="2">
        <v>46003</v>
      </c>
      <c r="K916" s="1">
        <v>74.339996337890597</v>
      </c>
      <c r="L916" s="1">
        <v>-9.2640106664392E-2</v>
      </c>
      <c r="M916" s="1">
        <v>2.9444628563486799E-2</v>
      </c>
      <c r="N916" s="1" t="s">
        <v>982</v>
      </c>
    </row>
    <row r="917" spans="1:14" x14ac:dyDescent="0.25">
      <c r="A917" s="1" t="s">
        <v>322</v>
      </c>
      <c r="B917" s="1">
        <v>49520951296</v>
      </c>
      <c r="C917" s="1">
        <v>239</v>
      </c>
      <c r="D917" s="1">
        <v>-0.122214495095693</v>
      </c>
      <c r="E917" s="1" t="s">
        <v>140</v>
      </c>
      <c r="F917" s="1" t="s">
        <v>323</v>
      </c>
      <c r="G917" s="1">
        <v>49520951296</v>
      </c>
      <c r="I917" s="1" t="s">
        <v>322</v>
      </c>
      <c r="J917" s="2">
        <v>46003</v>
      </c>
      <c r="K917" s="1">
        <v>89.089996337890597</v>
      </c>
      <c r="L917" s="1">
        <v>-9.2769866532206896E-2</v>
      </c>
      <c r="M917" s="1">
        <v>2.9444628563486799E-2</v>
      </c>
      <c r="N917" s="1" t="s">
        <v>322</v>
      </c>
    </row>
    <row r="918" spans="1:14" x14ac:dyDescent="0.25">
      <c r="A918" s="1" t="s">
        <v>692</v>
      </c>
      <c r="B918" s="1">
        <v>16223490048</v>
      </c>
      <c r="C918" s="1">
        <v>497</v>
      </c>
      <c r="D918" s="1">
        <v>-0.122407291185889</v>
      </c>
      <c r="E918" s="1" t="s">
        <v>31</v>
      </c>
      <c r="F918" s="1" t="s">
        <v>86</v>
      </c>
      <c r="G918" s="1">
        <v>16223490048</v>
      </c>
      <c r="I918" s="1" t="s">
        <v>692</v>
      </c>
      <c r="J918" s="2">
        <v>46003</v>
      </c>
      <c r="K918" s="1">
        <v>135.72000122070301</v>
      </c>
      <c r="L918" s="1">
        <v>-9.29626626224027E-2</v>
      </c>
      <c r="M918" s="1">
        <v>2.9444628563486799E-2</v>
      </c>
      <c r="N918" s="1" t="s">
        <v>692</v>
      </c>
    </row>
    <row r="919" spans="1:14" x14ac:dyDescent="0.25">
      <c r="A919" s="1" t="s">
        <v>1183</v>
      </c>
      <c r="B919" s="1">
        <v>5727564800</v>
      </c>
      <c r="C919" s="1">
        <v>803</v>
      </c>
      <c r="D919" s="1">
        <v>-0.12263748559250399</v>
      </c>
      <c r="E919" s="1" t="s">
        <v>28</v>
      </c>
      <c r="F919" s="1" t="s">
        <v>867</v>
      </c>
      <c r="G919" s="1">
        <v>5727564800</v>
      </c>
      <c r="I919" s="1" t="s">
        <v>1183</v>
      </c>
      <c r="J919" s="2">
        <v>46003</v>
      </c>
      <c r="K919" s="1">
        <v>100.709999084472</v>
      </c>
      <c r="L919" s="1">
        <v>-9.3192857029017806E-2</v>
      </c>
      <c r="M919" s="1">
        <v>2.9444628563486799E-2</v>
      </c>
      <c r="N919" s="1" t="s">
        <v>1183</v>
      </c>
    </row>
    <row r="920" spans="1:14" x14ac:dyDescent="0.25">
      <c r="A920" s="1" t="s">
        <v>1157</v>
      </c>
      <c r="B920" s="1">
        <v>7215215104</v>
      </c>
      <c r="C920" s="1">
        <v>737</v>
      </c>
      <c r="D920" s="1">
        <v>-0.123124108254037</v>
      </c>
      <c r="E920" s="1" t="s">
        <v>140</v>
      </c>
      <c r="F920" s="1" t="s">
        <v>543</v>
      </c>
      <c r="G920" s="1">
        <v>7215215104</v>
      </c>
      <c r="I920" s="1" t="s">
        <v>1157</v>
      </c>
      <c r="J920" s="2">
        <v>46003</v>
      </c>
      <c r="K920" s="1">
        <v>112.419998168945</v>
      </c>
      <c r="L920" s="1">
        <v>-9.3679479690550599E-2</v>
      </c>
      <c r="M920" s="1">
        <v>2.9444628563486799E-2</v>
      </c>
      <c r="N920" s="1" t="s">
        <v>1157</v>
      </c>
    </row>
    <row r="921" spans="1:14" x14ac:dyDescent="0.25">
      <c r="A921" s="1" t="s">
        <v>562</v>
      </c>
      <c r="B921" s="1">
        <v>46275125248</v>
      </c>
      <c r="C921" s="1">
        <v>252</v>
      </c>
      <c r="D921" s="1">
        <v>-0.12349451123287</v>
      </c>
      <c r="E921" s="1" t="s">
        <v>28</v>
      </c>
      <c r="F921" s="1" t="s">
        <v>241</v>
      </c>
      <c r="G921" s="1">
        <v>46275125248</v>
      </c>
      <c r="I921" s="1" t="s">
        <v>562</v>
      </c>
      <c r="J921" s="2">
        <v>46003</v>
      </c>
      <c r="K921" s="1">
        <v>70.800003051757798</v>
      </c>
      <c r="L921" s="1">
        <v>-9.4049882669383994E-2</v>
      </c>
      <c r="M921" s="1">
        <v>2.9444628563486799E-2</v>
      </c>
      <c r="N921" s="1" t="s">
        <v>562</v>
      </c>
    </row>
    <row r="922" spans="1:14" x14ac:dyDescent="0.25">
      <c r="A922" s="1" t="s">
        <v>75</v>
      </c>
      <c r="B922" s="1">
        <v>70910918656</v>
      </c>
      <c r="C922" s="1">
        <v>182</v>
      </c>
      <c r="D922" s="1">
        <v>-0.123956433325249</v>
      </c>
      <c r="E922" s="1" t="s">
        <v>8</v>
      </c>
      <c r="F922" s="1" t="s">
        <v>55</v>
      </c>
      <c r="G922" s="1">
        <v>70910918656</v>
      </c>
      <c r="I922" s="1" t="s">
        <v>75</v>
      </c>
      <c r="J922" s="2">
        <v>46003</v>
      </c>
      <c r="K922" s="1">
        <v>202.44000244140599</v>
      </c>
      <c r="L922" s="1">
        <v>-9.4511804761763005E-2</v>
      </c>
      <c r="M922" s="1">
        <v>2.9444628563486799E-2</v>
      </c>
      <c r="N922" s="1" t="s">
        <v>75</v>
      </c>
    </row>
    <row r="923" spans="1:14" x14ac:dyDescent="0.25">
      <c r="A923" s="1" t="s">
        <v>1064</v>
      </c>
      <c r="B923" s="1">
        <v>6117587456</v>
      </c>
      <c r="C923" s="1">
        <v>785</v>
      </c>
      <c r="D923" s="1">
        <v>-0.124820333262686</v>
      </c>
      <c r="E923" s="1" t="s">
        <v>28</v>
      </c>
      <c r="F923" s="1" t="s">
        <v>547</v>
      </c>
      <c r="G923" s="1">
        <v>6117587456</v>
      </c>
      <c r="I923" s="1" t="s">
        <v>1064</v>
      </c>
      <c r="J923" s="2">
        <v>46003</v>
      </c>
      <c r="K923" s="1">
        <v>62.599998474121001</v>
      </c>
      <c r="L923" s="1">
        <v>-9.5375704699199995E-2</v>
      </c>
      <c r="M923" s="1">
        <v>2.9444628563486799E-2</v>
      </c>
      <c r="N923" s="1" t="s">
        <v>1064</v>
      </c>
    </row>
    <row r="924" spans="1:14" x14ac:dyDescent="0.25">
      <c r="A924" s="1" t="s">
        <v>466</v>
      </c>
      <c r="B924" s="1">
        <v>3588348416</v>
      </c>
      <c r="C924" s="1">
        <v>933</v>
      </c>
      <c r="D924" s="1">
        <v>-0.124830250852943</v>
      </c>
      <c r="E924" s="1" t="s">
        <v>28</v>
      </c>
      <c r="F924" s="1" t="s">
        <v>467</v>
      </c>
      <c r="G924" s="1">
        <v>3588348416</v>
      </c>
      <c r="I924" s="1" t="s">
        <v>466</v>
      </c>
      <c r="J924" s="2">
        <v>46003</v>
      </c>
      <c r="K924" s="1">
        <v>87.629997253417898</v>
      </c>
      <c r="L924" s="1">
        <v>-9.5385622289456198E-2</v>
      </c>
      <c r="M924" s="1">
        <v>2.9444628563486799E-2</v>
      </c>
      <c r="N924" s="1" t="s">
        <v>466</v>
      </c>
    </row>
    <row r="925" spans="1:14" x14ac:dyDescent="0.25">
      <c r="A925" s="1" t="s">
        <v>884</v>
      </c>
      <c r="B925" s="1">
        <v>23447584768</v>
      </c>
      <c r="C925" s="1">
        <v>406</v>
      </c>
      <c r="D925" s="1">
        <v>-0.12502722533181099</v>
      </c>
      <c r="E925" s="1" t="s">
        <v>10</v>
      </c>
      <c r="F925" s="1" t="s">
        <v>11</v>
      </c>
      <c r="G925" s="1">
        <v>23447584768</v>
      </c>
      <c r="I925" s="1" t="s">
        <v>884</v>
      </c>
      <c r="J925" s="2">
        <v>46003</v>
      </c>
      <c r="K925" s="1">
        <v>93.769996643066406</v>
      </c>
      <c r="L925" s="1">
        <v>-9.5582596768324396E-2</v>
      </c>
      <c r="M925" s="1">
        <v>2.9444628563486799E-2</v>
      </c>
      <c r="N925" s="1" t="s">
        <v>884</v>
      </c>
    </row>
    <row r="926" spans="1:14" x14ac:dyDescent="0.25">
      <c r="A926" s="1" t="s">
        <v>473</v>
      </c>
      <c r="B926" s="1">
        <v>9681210368</v>
      </c>
      <c r="C926" s="1">
        <v>640</v>
      </c>
      <c r="D926" s="1">
        <v>-0.125347990671313</v>
      </c>
      <c r="E926" s="1" t="s">
        <v>31</v>
      </c>
      <c r="F926" s="1" t="s">
        <v>86</v>
      </c>
      <c r="G926" s="1">
        <v>9681210368</v>
      </c>
      <c r="I926" s="1" t="s">
        <v>473</v>
      </c>
      <c r="J926" s="2">
        <v>46003</v>
      </c>
      <c r="K926" s="1">
        <v>315.14999389648398</v>
      </c>
      <c r="L926" s="1">
        <v>-9.5903362107826295E-2</v>
      </c>
      <c r="M926" s="1">
        <v>2.9444628563486799E-2</v>
      </c>
      <c r="N926" s="1" t="s">
        <v>473</v>
      </c>
    </row>
    <row r="927" spans="1:14" x14ac:dyDescent="0.25">
      <c r="A927" s="1" t="s">
        <v>1131</v>
      </c>
      <c r="B927" s="1">
        <v>2038679040</v>
      </c>
      <c r="C927" s="1">
        <v>1014</v>
      </c>
      <c r="D927" s="1">
        <v>-0.12573418511465301</v>
      </c>
      <c r="E927" s="1" t="s">
        <v>40</v>
      </c>
      <c r="F927" s="1" t="s">
        <v>41</v>
      </c>
      <c r="G927" s="1">
        <v>2038679040</v>
      </c>
      <c r="I927" s="1" t="s">
        <v>1131</v>
      </c>
      <c r="J927" s="2">
        <v>46003</v>
      </c>
      <c r="K927" s="1">
        <v>69.169998168945298</v>
      </c>
      <c r="L927" s="1">
        <v>-9.6289556551166694E-2</v>
      </c>
      <c r="M927" s="1">
        <v>2.9444628563486799E-2</v>
      </c>
      <c r="N927" s="1" t="s">
        <v>1131</v>
      </c>
    </row>
    <row r="928" spans="1:14" x14ac:dyDescent="0.25">
      <c r="A928" s="1" t="s">
        <v>1158</v>
      </c>
      <c r="B928" s="1">
        <v>8002506752</v>
      </c>
      <c r="C928" s="1">
        <v>702</v>
      </c>
      <c r="D928" s="1">
        <v>-0.12632194290770099</v>
      </c>
      <c r="E928" s="1" t="s">
        <v>34</v>
      </c>
      <c r="F928" s="1" t="s">
        <v>96</v>
      </c>
      <c r="G928" s="1">
        <v>8002506752</v>
      </c>
      <c r="I928" s="1" t="s">
        <v>1158</v>
      </c>
      <c r="J928" s="2">
        <v>46003</v>
      </c>
      <c r="K928" s="1">
        <v>121.470001220703</v>
      </c>
      <c r="L928" s="1">
        <v>-9.6877314344214593E-2</v>
      </c>
      <c r="M928" s="1">
        <v>2.9444628563486799E-2</v>
      </c>
      <c r="N928" s="1" t="s">
        <v>1158</v>
      </c>
    </row>
    <row r="929" spans="1:14" x14ac:dyDescent="0.25">
      <c r="A929" s="1" t="s">
        <v>952</v>
      </c>
      <c r="B929" s="1">
        <v>6748942336</v>
      </c>
      <c r="C929" s="1">
        <v>757</v>
      </c>
      <c r="D929" s="1">
        <v>-0.12738908080198599</v>
      </c>
      <c r="E929" s="1" t="s">
        <v>40</v>
      </c>
      <c r="F929" s="1" t="s">
        <v>90</v>
      </c>
      <c r="G929" s="1">
        <v>6748942336</v>
      </c>
      <c r="I929" s="1" t="s">
        <v>952</v>
      </c>
      <c r="J929" s="2">
        <v>46003</v>
      </c>
      <c r="K929" s="1">
        <v>169.83000183105401</v>
      </c>
      <c r="L929" s="1">
        <v>-9.7944452238499999E-2</v>
      </c>
      <c r="M929" s="1">
        <v>2.9444628563486799E-2</v>
      </c>
      <c r="N929" s="1" t="s">
        <v>952</v>
      </c>
    </row>
    <row r="930" spans="1:14" x14ac:dyDescent="0.25">
      <c r="A930" s="1" t="s">
        <v>251</v>
      </c>
      <c r="B930" s="1">
        <v>58908635136</v>
      </c>
      <c r="C930" s="1">
        <v>211</v>
      </c>
      <c r="D930" s="1">
        <v>-0.12956134093563201</v>
      </c>
      <c r="E930" s="1" t="s">
        <v>40</v>
      </c>
      <c r="F930" s="1" t="s">
        <v>71</v>
      </c>
      <c r="G930" s="1">
        <v>58908635136</v>
      </c>
      <c r="I930" s="1" t="s">
        <v>251</v>
      </c>
      <c r="J930" s="2">
        <v>46003</v>
      </c>
      <c r="K930" s="1">
        <v>61.659999847412102</v>
      </c>
      <c r="L930" s="1">
        <v>-0.10011671237214601</v>
      </c>
      <c r="M930" s="1">
        <v>2.9444628563486799E-2</v>
      </c>
      <c r="N930" s="1" t="s">
        <v>251</v>
      </c>
    </row>
    <row r="931" spans="1:14" x14ac:dyDescent="0.25">
      <c r="A931" s="1" t="s">
        <v>916</v>
      </c>
      <c r="B931" s="1">
        <v>13836519424</v>
      </c>
      <c r="C931" s="1">
        <v>539</v>
      </c>
      <c r="D931" s="1">
        <v>-0.12984734179094001</v>
      </c>
      <c r="E931" s="1" t="s">
        <v>31</v>
      </c>
      <c r="F931" s="1" t="s">
        <v>791</v>
      </c>
      <c r="G931" s="1">
        <v>13836519424</v>
      </c>
      <c r="I931" s="1" t="s">
        <v>916</v>
      </c>
      <c r="J931" s="2">
        <v>46003</v>
      </c>
      <c r="K931" s="1">
        <v>160.83000183105401</v>
      </c>
      <c r="L931" s="1">
        <v>-0.10040271322745301</v>
      </c>
      <c r="M931" s="1">
        <v>2.9444628563486799E-2</v>
      </c>
      <c r="N931" s="1" t="s">
        <v>916</v>
      </c>
    </row>
    <row r="932" spans="1:14" x14ac:dyDescent="0.25">
      <c r="A932" s="1" t="s">
        <v>1075</v>
      </c>
      <c r="B932" s="1">
        <v>3190011648</v>
      </c>
      <c r="C932" s="1">
        <v>962</v>
      </c>
      <c r="D932" s="1">
        <v>-0.13010611702827901</v>
      </c>
      <c r="E932" s="1" t="s">
        <v>40</v>
      </c>
      <c r="F932" s="1" t="s">
        <v>180</v>
      </c>
      <c r="G932" s="1">
        <v>3190011648</v>
      </c>
      <c r="I932" s="1" t="s">
        <v>1075</v>
      </c>
      <c r="J932" s="2">
        <v>46003</v>
      </c>
      <c r="K932" s="1">
        <v>62.540000915527301</v>
      </c>
      <c r="L932" s="1">
        <v>-0.100661488464792</v>
      </c>
      <c r="M932" s="1">
        <v>2.9444628563486799E-2</v>
      </c>
      <c r="N932" s="1" t="s">
        <v>1075</v>
      </c>
    </row>
    <row r="933" spans="1:14" x14ac:dyDescent="0.25">
      <c r="A933" s="1" t="s">
        <v>1039</v>
      </c>
      <c r="B933" s="1">
        <v>1905623552</v>
      </c>
      <c r="C933" s="1">
        <v>1021</v>
      </c>
      <c r="D933" s="1">
        <v>-0.13027954992485999</v>
      </c>
      <c r="E933" s="1" t="s">
        <v>34</v>
      </c>
      <c r="F933" s="1" t="s">
        <v>96</v>
      </c>
      <c r="G933" s="1">
        <v>1905623552</v>
      </c>
      <c r="I933" s="1" t="s">
        <v>1039</v>
      </c>
      <c r="J933" s="2">
        <v>46003</v>
      </c>
      <c r="K933" s="1">
        <v>84</v>
      </c>
      <c r="L933" s="1">
        <v>-0.10083492136137399</v>
      </c>
      <c r="M933" s="1">
        <v>2.9444628563486799E-2</v>
      </c>
      <c r="N933" s="1" t="s">
        <v>1039</v>
      </c>
    </row>
    <row r="934" spans="1:14" x14ac:dyDescent="0.25">
      <c r="A934" s="1" t="s">
        <v>1199</v>
      </c>
      <c r="B934" s="1">
        <v>15024447488</v>
      </c>
      <c r="C934" s="1">
        <v>520</v>
      </c>
      <c r="D934" s="1">
        <v>-0.130470875476114</v>
      </c>
      <c r="E934" s="1" t="s">
        <v>40</v>
      </c>
      <c r="F934" s="1" t="s">
        <v>260</v>
      </c>
      <c r="G934" s="1">
        <v>15024447488</v>
      </c>
      <c r="I934" s="1" t="s">
        <v>1199</v>
      </c>
      <c r="J934" s="2">
        <v>46003</v>
      </c>
      <c r="K934" s="1">
        <v>287.329986572265</v>
      </c>
      <c r="L934" s="1">
        <v>-0.101026246912627</v>
      </c>
      <c r="M934" s="1">
        <v>2.9444628563486799E-2</v>
      </c>
      <c r="N934" s="1" t="s">
        <v>1199</v>
      </c>
    </row>
    <row r="935" spans="1:14" x14ac:dyDescent="0.25">
      <c r="A935" s="1" t="s">
        <v>214</v>
      </c>
      <c r="B935" s="1">
        <v>177489985536</v>
      </c>
      <c r="C935" s="1">
        <v>70</v>
      </c>
      <c r="D935" s="1">
        <v>-0.130711752607133</v>
      </c>
      <c r="E935" s="1" t="s">
        <v>8</v>
      </c>
      <c r="F935" s="1" t="s">
        <v>16</v>
      </c>
      <c r="G935" s="1">
        <v>177489985536</v>
      </c>
      <c r="I935" s="1" t="s">
        <v>214</v>
      </c>
      <c r="J935" s="2">
        <v>46003</v>
      </c>
      <c r="K935" s="1">
        <v>85.110000610351506</v>
      </c>
      <c r="L935" s="1">
        <v>-0.101267124043646</v>
      </c>
      <c r="M935" s="1">
        <v>2.9444628563486799E-2</v>
      </c>
      <c r="N935" s="1" t="s">
        <v>214</v>
      </c>
    </row>
    <row r="936" spans="1:14" x14ac:dyDescent="0.25">
      <c r="A936" s="1" t="s">
        <v>450</v>
      </c>
      <c r="B936" s="1">
        <v>4155151616</v>
      </c>
      <c r="C936" s="1">
        <v>903</v>
      </c>
      <c r="D936" s="1">
        <v>-0.13097003998844201</v>
      </c>
      <c r="E936" s="1" t="s">
        <v>34</v>
      </c>
      <c r="F936" s="1" t="s">
        <v>43</v>
      </c>
      <c r="G936" s="1">
        <v>4155151616</v>
      </c>
      <c r="I936" s="1" t="s">
        <v>450</v>
      </c>
      <c r="J936" s="2">
        <v>46003</v>
      </c>
      <c r="K936" s="1">
        <v>71.860000610351506</v>
      </c>
      <c r="L936" s="1">
        <v>-0.101525411424955</v>
      </c>
      <c r="M936" s="1">
        <v>2.9444628563486799E-2</v>
      </c>
      <c r="N936" s="1" t="s">
        <v>450</v>
      </c>
    </row>
    <row r="937" spans="1:14" x14ac:dyDescent="0.25">
      <c r="A937" s="1" t="s">
        <v>978</v>
      </c>
      <c r="B937" s="1">
        <v>29480923136</v>
      </c>
      <c r="C937" s="1">
        <v>351</v>
      </c>
      <c r="D937" s="1">
        <v>-0.131047645547862</v>
      </c>
      <c r="E937" s="1" t="s">
        <v>28</v>
      </c>
      <c r="F937" s="1" t="s">
        <v>547</v>
      </c>
      <c r="G937" s="1">
        <v>29480923136</v>
      </c>
      <c r="I937" s="1" t="s">
        <v>978</v>
      </c>
      <c r="J937" s="2">
        <v>46003</v>
      </c>
      <c r="K937" s="1">
        <v>119.370002746582</v>
      </c>
      <c r="L937" s="1">
        <v>-0.101603016984375</v>
      </c>
      <c r="M937" s="1">
        <v>2.9444628563486799E-2</v>
      </c>
      <c r="N937" s="1" t="s">
        <v>978</v>
      </c>
    </row>
    <row r="938" spans="1:14" x14ac:dyDescent="0.25">
      <c r="A938" s="1" t="s">
        <v>1113</v>
      </c>
      <c r="B938" s="1">
        <v>5225791488</v>
      </c>
      <c r="C938" s="1">
        <v>833</v>
      </c>
      <c r="D938" s="1">
        <v>-0.131883022558695</v>
      </c>
      <c r="E938" s="1" t="s">
        <v>28</v>
      </c>
      <c r="F938" s="1" t="s">
        <v>299</v>
      </c>
      <c r="G938" s="1">
        <v>5225791488</v>
      </c>
      <c r="I938" s="1" t="s">
        <v>1113</v>
      </c>
      <c r="J938" s="2">
        <v>46003</v>
      </c>
      <c r="K938" s="1">
        <v>413.739990234375</v>
      </c>
      <c r="L938" s="1">
        <v>-0.102438393995208</v>
      </c>
      <c r="M938" s="1">
        <v>2.9444628563486799E-2</v>
      </c>
      <c r="N938" s="1" t="s">
        <v>1113</v>
      </c>
    </row>
    <row r="939" spans="1:14" x14ac:dyDescent="0.25">
      <c r="A939" s="1" t="s">
        <v>1031</v>
      </c>
      <c r="B939" s="1">
        <v>28847925248</v>
      </c>
      <c r="C939" s="1">
        <v>356</v>
      </c>
      <c r="D939" s="1">
        <v>-0.13209412136549201</v>
      </c>
      <c r="E939" s="1" t="s">
        <v>28</v>
      </c>
      <c r="F939" s="1" t="s">
        <v>547</v>
      </c>
      <c r="G939" s="1">
        <v>28847925248</v>
      </c>
      <c r="I939" s="1" t="s">
        <v>1031</v>
      </c>
      <c r="J939" s="2">
        <v>46003</v>
      </c>
      <c r="K939" s="1">
        <v>113.120002746582</v>
      </c>
      <c r="L939" s="1">
        <v>-0.102649492802005</v>
      </c>
      <c r="M939" s="1">
        <v>2.9444628563486799E-2</v>
      </c>
      <c r="N939" s="1" t="s">
        <v>1031</v>
      </c>
    </row>
    <row r="940" spans="1:14" x14ac:dyDescent="0.25">
      <c r="A940" s="1" t="s">
        <v>1050</v>
      </c>
      <c r="B940" s="1">
        <v>5174083584</v>
      </c>
      <c r="C940" s="1">
        <v>835</v>
      </c>
      <c r="D940" s="1">
        <v>-0.132338519238727</v>
      </c>
      <c r="E940" s="1" t="s">
        <v>40</v>
      </c>
      <c r="F940" s="1" t="s">
        <v>90</v>
      </c>
      <c r="G940" s="1">
        <v>5174083584</v>
      </c>
      <c r="I940" s="1" t="s">
        <v>1050</v>
      </c>
      <c r="J940" s="2">
        <v>46003</v>
      </c>
      <c r="K940" s="1">
        <v>69.75</v>
      </c>
      <c r="L940" s="1">
        <v>-0.102893890675241</v>
      </c>
      <c r="M940" s="1">
        <v>2.9444628563486799E-2</v>
      </c>
      <c r="N940" s="1" t="s">
        <v>1050</v>
      </c>
    </row>
    <row r="941" spans="1:14" x14ac:dyDescent="0.25">
      <c r="A941" s="1" t="s">
        <v>200</v>
      </c>
      <c r="B941" s="1">
        <v>53725110272</v>
      </c>
      <c r="C941" s="1">
        <v>227</v>
      </c>
      <c r="D941" s="1">
        <v>-0.13291098981691901</v>
      </c>
      <c r="E941" s="1" t="s">
        <v>78</v>
      </c>
      <c r="F941" s="1" t="s">
        <v>165</v>
      </c>
      <c r="G941" s="1">
        <v>53725110272</v>
      </c>
      <c r="I941" s="1" t="s">
        <v>200</v>
      </c>
      <c r="J941" s="2">
        <v>46003</v>
      </c>
      <c r="K941" s="1">
        <v>153.63000488281199</v>
      </c>
      <c r="L941" s="1">
        <v>-0.103466361253432</v>
      </c>
      <c r="M941" s="1">
        <v>2.9444628563486799E-2</v>
      </c>
      <c r="N941" s="1" t="s">
        <v>200</v>
      </c>
    </row>
    <row r="942" spans="1:14" x14ac:dyDescent="0.25">
      <c r="A942" s="1" t="s">
        <v>589</v>
      </c>
      <c r="B942" s="1">
        <v>1006412160</v>
      </c>
      <c r="C942" s="1">
        <v>1072</v>
      </c>
      <c r="D942" s="1">
        <v>-0.13411388737719401</v>
      </c>
      <c r="E942" s="1" t="s">
        <v>47</v>
      </c>
      <c r="F942" s="1" t="s">
        <v>193</v>
      </c>
      <c r="G942" s="1">
        <v>1006412160</v>
      </c>
      <c r="I942" s="1" t="s">
        <v>589</v>
      </c>
      <c r="J942" s="2">
        <v>46003</v>
      </c>
      <c r="K942" s="1">
        <v>69.029998779296804</v>
      </c>
      <c r="L942" s="1">
        <v>-0.10466925881370701</v>
      </c>
      <c r="M942" s="1">
        <v>2.9444628563486799E-2</v>
      </c>
      <c r="N942" s="1" t="s">
        <v>589</v>
      </c>
    </row>
    <row r="943" spans="1:14" x14ac:dyDescent="0.25">
      <c r="A943" s="1" t="s">
        <v>396</v>
      </c>
      <c r="B943" s="1">
        <v>33958455296</v>
      </c>
      <c r="C943" s="1">
        <v>326</v>
      </c>
      <c r="D943" s="1">
        <v>-0.134257919512972</v>
      </c>
      <c r="E943" s="1" t="s">
        <v>8</v>
      </c>
      <c r="F943" s="1" t="s">
        <v>197</v>
      </c>
      <c r="G943" s="1">
        <v>33958455296</v>
      </c>
      <c r="I943" s="1" t="s">
        <v>396</v>
      </c>
      <c r="J943" s="2">
        <v>46003</v>
      </c>
      <c r="K943" s="1">
        <v>561.29998779296795</v>
      </c>
      <c r="L943" s="1">
        <v>-0.10481329094948499</v>
      </c>
      <c r="M943" s="1">
        <v>2.9444628563486799E-2</v>
      </c>
      <c r="N943" s="1" t="s">
        <v>396</v>
      </c>
    </row>
    <row r="944" spans="1:14" x14ac:dyDescent="0.25">
      <c r="A944" s="1" t="s">
        <v>173</v>
      </c>
      <c r="B944" s="1">
        <v>129239818240</v>
      </c>
      <c r="C944" s="1">
        <v>102</v>
      </c>
      <c r="D944" s="1">
        <v>-0.135270521283021</v>
      </c>
      <c r="E944" s="1" t="s">
        <v>31</v>
      </c>
      <c r="F944" s="1" t="s">
        <v>99</v>
      </c>
      <c r="G944" s="1">
        <v>129239818240</v>
      </c>
      <c r="I944" s="1" t="s">
        <v>173</v>
      </c>
      <c r="J944" s="2">
        <v>46003</v>
      </c>
      <c r="K944" s="1">
        <v>331.98001098632801</v>
      </c>
      <c r="L944" s="1">
        <v>-0.10582589271953401</v>
      </c>
      <c r="M944" s="1">
        <v>2.9444628563486799E-2</v>
      </c>
      <c r="N944" s="1" t="s">
        <v>173</v>
      </c>
    </row>
    <row r="945" spans="1:14" x14ac:dyDescent="0.25">
      <c r="A945" s="1" t="s">
        <v>934</v>
      </c>
      <c r="B945" s="1">
        <v>4709134336</v>
      </c>
      <c r="C945" s="1">
        <v>866</v>
      </c>
      <c r="D945" s="1">
        <v>-0.135451282547703</v>
      </c>
      <c r="E945" s="1" t="s">
        <v>8</v>
      </c>
      <c r="F945" s="1" t="s">
        <v>16</v>
      </c>
      <c r="G945" s="1">
        <v>4709134336</v>
      </c>
      <c r="I945" s="1" t="s">
        <v>934</v>
      </c>
      <c r="J945" s="2">
        <v>46003</v>
      </c>
      <c r="K945" s="1">
        <v>75.309997558593693</v>
      </c>
      <c r="L945" s="1">
        <v>-0.10600665398421601</v>
      </c>
      <c r="M945" s="1">
        <v>2.9444628563486799E-2</v>
      </c>
      <c r="N945" s="1" t="s">
        <v>934</v>
      </c>
    </row>
    <row r="946" spans="1:14" x14ac:dyDescent="0.25">
      <c r="A946" s="1" t="s">
        <v>143</v>
      </c>
      <c r="B946" s="1">
        <v>138874109952</v>
      </c>
      <c r="C946" s="1">
        <v>93</v>
      </c>
      <c r="D946" s="1">
        <v>-0.136241370842069</v>
      </c>
      <c r="E946" s="1" t="s">
        <v>8</v>
      </c>
      <c r="F946" s="1" t="s">
        <v>13</v>
      </c>
      <c r="G946" s="1">
        <v>138874109952</v>
      </c>
      <c r="I946" s="1" t="s">
        <v>143</v>
      </c>
      <c r="J946" s="2">
        <v>46003</v>
      </c>
      <c r="K946" s="1">
        <v>130.88999938964801</v>
      </c>
      <c r="L946" s="1">
        <v>-0.106796742278582</v>
      </c>
      <c r="M946" s="1">
        <v>2.9444628563486799E-2</v>
      </c>
      <c r="N946" s="1" t="s">
        <v>143</v>
      </c>
    </row>
    <row r="947" spans="1:14" x14ac:dyDescent="0.25">
      <c r="A947" s="1" t="s">
        <v>1071</v>
      </c>
      <c r="B947" s="1">
        <v>737293568</v>
      </c>
      <c r="C947" s="1">
        <v>1086</v>
      </c>
      <c r="D947" s="1">
        <v>-0.13642666115469401</v>
      </c>
      <c r="E947" s="1" t="s">
        <v>31</v>
      </c>
      <c r="F947" s="1" t="s">
        <v>94</v>
      </c>
      <c r="G947" s="1">
        <v>737293568</v>
      </c>
      <c r="I947" s="1" t="s">
        <v>1071</v>
      </c>
      <c r="J947" s="2">
        <v>46003</v>
      </c>
      <c r="K947" s="1">
        <v>103.08999633789</v>
      </c>
      <c r="L947" s="1">
        <v>-0.106982032591207</v>
      </c>
      <c r="M947" s="1">
        <v>2.9444628563486799E-2</v>
      </c>
      <c r="N947" s="1" t="s">
        <v>1071</v>
      </c>
    </row>
    <row r="948" spans="1:14" x14ac:dyDescent="0.25">
      <c r="A948" s="1" t="s">
        <v>1011</v>
      </c>
      <c r="B948" s="1">
        <v>3582274816</v>
      </c>
      <c r="C948" s="1">
        <v>936</v>
      </c>
      <c r="D948" s="1">
        <v>-0.13852834509412501</v>
      </c>
      <c r="E948" s="1" t="s">
        <v>28</v>
      </c>
      <c r="F948" s="1" t="s">
        <v>547</v>
      </c>
      <c r="G948" s="1">
        <v>3582274816</v>
      </c>
      <c r="I948" s="1" t="s">
        <v>1011</v>
      </c>
      <c r="J948" s="2">
        <v>46003</v>
      </c>
      <c r="K948" s="1">
        <v>135.74000549316401</v>
      </c>
      <c r="L948" s="1">
        <v>-0.109083716530638</v>
      </c>
      <c r="M948" s="1">
        <v>2.9444628563486799E-2</v>
      </c>
      <c r="N948" s="1" t="s">
        <v>1011</v>
      </c>
    </row>
    <row r="949" spans="1:14" x14ac:dyDescent="0.25">
      <c r="A949" s="1" t="s">
        <v>1202</v>
      </c>
      <c r="B949" s="1">
        <v>1605400960</v>
      </c>
      <c r="C949" s="1">
        <v>1039</v>
      </c>
      <c r="D949" s="1">
        <v>-0.13878282206919099</v>
      </c>
      <c r="E949" s="1" t="s">
        <v>31</v>
      </c>
      <c r="F949" s="1" t="s">
        <v>470</v>
      </c>
      <c r="G949" s="1">
        <v>1605400960</v>
      </c>
      <c r="I949" s="1" t="s">
        <v>1202</v>
      </c>
      <c r="J949" s="2">
        <v>46003</v>
      </c>
      <c r="K949" s="1">
        <v>87.080001831054602</v>
      </c>
      <c r="L949" s="1">
        <v>-0.10933819350570401</v>
      </c>
      <c r="M949" s="1">
        <v>2.9444628563486799E-2</v>
      </c>
      <c r="N949" s="1" t="s">
        <v>1202</v>
      </c>
    </row>
    <row r="950" spans="1:14" x14ac:dyDescent="0.25">
      <c r="A950" s="1" t="s">
        <v>1109</v>
      </c>
      <c r="B950" s="1">
        <v>18994632704</v>
      </c>
      <c r="C950" s="1">
        <v>457</v>
      </c>
      <c r="D950" s="1">
        <v>-0.139593845603114</v>
      </c>
      <c r="E950" s="1" t="s">
        <v>8</v>
      </c>
      <c r="F950" s="1" t="s">
        <v>50</v>
      </c>
      <c r="G950" s="1">
        <v>18994632704</v>
      </c>
      <c r="I950" s="1" t="s">
        <v>1109</v>
      </c>
      <c r="J950" s="2">
        <v>46003</v>
      </c>
      <c r="K950" s="1">
        <v>144.92999267578099</v>
      </c>
      <c r="L950" s="1">
        <v>-0.110149217039628</v>
      </c>
      <c r="M950" s="1">
        <v>2.9444628563486799E-2</v>
      </c>
      <c r="N950" s="1" t="s">
        <v>1109</v>
      </c>
    </row>
    <row r="951" spans="1:14" x14ac:dyDescent="0.25">
      <c r="A951" s="1" t="s">
        <v>1160</v>
      </c>
      <c r="B951" s="1">
        <v>7799864832</v>
      </c>
      <c r="C951" s="1">
        <v>711</v>
      </c>
      <c r="D951" s="1">
        <v>-0.140827882311852</v>
      </c>
      <c r="E951" s="1" t="s">
        <v>8</v>
      </c>
      <c r="F951" s="1" t="s">
        <v>16</v>
      </c>
      <c r="G951" s="1">
        <v>7799864832</v>
      </c>
      <c r="I951" s="1" t="s">
        <v>1160</v>
      </c>
      <c r="J951" s="2">
        <v>46003</v>
      </c>
      <c r="K951" s="1">
        <v>90.709999084472599</v>
      </c>
      <c r="L951" s="1">
        <v>-0.111383253748366</v>
      </c>
      <c r="M951" s="1">
        <v>2.9444628563486799E-2</v>
      </c>
      <c r="N951" s="1" t="s">
        <v>1160</v>
      </c>
    </row>
    <row r="952" spans="1:14" x14ac:dyDescent="0.25">
      <c r="A952" s="1" t="s">
        <v>1167</v>
      </c>
      <c r="B952" s="1">
        <v>27866767360</v>
      </c>
      <c r="C952" s="1">
        <v>362</v>
      </c>
      <c r="D952" s="1">
        <v>-0.14101532295297101</v>
      </c>
      <c r="E952" s="1" t="s">
        <v>40</v>
      </c>
      <c r="F952" s="1" t="s">
        <v>260</v>
      </c>
      <c r="G952" s="1">
        <v>27866767360</v>
      </c>
      <c r="I952" s="1" t="s">
        <v>1167</v>
      </c>
      <c r="J952" s="2">
        <v>46003</v>
      </c>
      <c r="K952" s="1">
        <v>81.620002746582003</v>
      </c>
      <c r="L952" s="1">
        <v>-0.111570694389484</v>
      </c>
      <c r="M952" s="1">
        <v>2.9444628563486799E-2</v>
      </c>
      <c r="N952" s="1" t="s">
        <v>1167</v>
      </c>
    </row>
    <row r="953" spans="1:14" x14ac:dyDescent="0.25">
      <c r="A953" s="1" t="s">
        <v>1139</v>
      </c>
      <c r="B953" s="1">
        <v>9745805312</v>
      </c>
      <c r="C953" s="1">
        <v>635</v>
      </c>
      <c r="D953" s="1">
        <v>-0.141172210998844</v>
      </c>
      <c r="E953" s="1" t="s">
        <v>8</v>
      </c>
      <c r="F953" s="1" t="s">
        <v>16</v>
      </c>
      <c r="G953" s="1">
        <v>9745805312</v>
      </c>
      <c r="I953" s="1" t="s">
        <v>1139</v>
      </c>
      <c r="J953" s="2">
        <v>46003</v>
      </c>
      <c r="K953" s="1">
        <v>104.06999969482401</v>
      </c>
      <c r="L953" s="1">
        <v>-0.11172758243535701</v>
      </c>
      <c r="M953" s="1">
        <v>2.9444628563486799E-2</v>
      </c>
      <c r="N953" s="1" t="s">
        <v>1139</v>
      </c>
    </row>
    <row r="954" spans="1:14" x14ac:dyDescent="0.25">
      <c r="A954" s="1" t="s">
        <v>1096</v>
      </c>
      <c r="B954" s="1">
        <v>1016584704</v>
      </c>
      <c r="C954" s="1">
        <v>1070</v>
      </c>
      <c r="D954" s="1">
        <v>-0.14234246482294</v>
      </c>
      <c r="E954" s="1" t="s">
        <v>31</v>
      </c>
      <c r="F954" s="1" t="s">
        <v>280</v>
      </c>
      <c r="G954" s="1">
        <v>1016584704</v>
      </c>
      <c r="I954" s="1" t="s">
        <v>1096</v>
      </c>
      <c r="J954" s="2">
        <v>46003</v>
      </c>
      <c r="K954" s="1">
        <v>132.94999694824199</v>
      </c>
      <c r="L954" s="1">
        <v>-0.112897836259453</v>
      </c>
      <c r="M954" s="1">
        <v>2.9444628563486799E-2</v>
      </c>
      <c r="N954" s="1" t="s">
        <v>1096</v>
      </c>
    </row>
    <row r="955" spans="1:14" x14ac:dyDescent="0.25">
      <c r="A955" s="1" t="s">
        <v>784</v>
      </c>
      <c r="B955" s="1">
        <v>20815073280</v>
      </c>
      <c r="C955" s="1">
        <v>431</v>
      </c>
      <c r="D955" s="1">
        <v>-0.14281453186913201</v>
      </c>
      <c r="E955" s="1" t="s">
        <v>34</v>
      </c>
      <c r="F955" s="1" t="s">
        <v>160</v>
      </c>
      <c r="G955" s="1">
        <v>20815073280</v>
      </c>
      <c r="I955" s="1" t="s">
        <v>784</v>
      </c>
      <c r="J955" s="2">
        <v>46003</v>
      </c>
      <c r="K955" s="1">
        <v>295.70001220703102</v>
      </c>
      <c r="L955" s="1">
        <v>-0.113369903305645</v>
      </c>
      <c r="M955" s="1">
        <v>2.9444628563486799E-2</v>
      </c>
      <c r="N955" s="1" t="s">
        <v>784</v>
      </c>
    </row>
    <row r="956" spans="1:14" x14ac:dyDescent="0.25">
      <c r="A956" s="1" t="s">
        <v>269</v>
      </c>
      <c r="B956" s="1">
        <v>88074215424</v>
      </c>
      <c r="C956" s="1">
        <v>141</v>
      </c>
      <c r="D956" s="1">
        <v>-0.14361916020297499</v>
      </c>
      <c r="E956" s="1" t="s">
        <v>8</v>
      </c>
      <c r="F956" s="1" t="s">
        <v>16</v>
      </c>
      <c r="G956" s="1">
        <v>88074215424</v>
      </c>
      <c r="I956" s="1" t="s">
        <v>269</v>
      </c>
      <c r="J956" s="2">
        <v>46003</v>
      </c>
      <c r="K956" s="1">
        <v>323.22000122070301</v>
      </c>
      <c r="L956" s="1">
        <v>-0.114174531639488</v>
      </c>
      <c r="M956" s="1">
        <v>2.9444628563486799E-2</v>
      </c>
      <c r="N956" s="1" t="s">
        <v>269</v>
      </c>
    </row>
    <row r="957" spans="1:14" x14ac:dyDescent="0.25">
      <c r="A957" s="1" t="s">
        <v>720</v>
      </c>
      <c r="B957" s="1">
        <v>2689768704</v>
      </c>
      <c r="C957" s="1">
        <v>984</v>
      </c>
      <c r="D957" s="1">
        <v>-0.143762884647822</v>
      </c>
      <c r="E957" s="1" t="s">
        <v>8</v>
      </c>
      <c r="F957" s="1" t="s">
        <v>18</v>
      </c>
      <c r="G957" s="1">
        <v>2689768704</v>
      </c>
      <c r="I957" s="1" t="s">
        <v>720</v>
      </c>
      <c r="J957" s="2">
        <v>46003</v>
      </c>
      <c r="K957" s="1">
        <v>85.610000610351506</v>
      </c>
      <c r="L957" s="1">
        <v>-0.114318256084335</v>
      </c>
      <c r="M957" s="1">
        <v>2.9444628563486799E-2</v>
      </c>
      <c r="N957" s="1" t="s">
        <v>720</v>
      </c>
    </row>
    <row r="958" spans="1:14" x14ac:dyDescent="0.25">
      <c r="A958" s="1" t="s">
        <v>1048</v>
      </c>
      <c r="B958" s="1">
        <v>389239552</v>
      </c>
      <c r="C958" s="1">
        <v>1098</v>
      </c>
      <c r="D958" s="1">
        <v>-0.14388454917746701</v>
      </c>
      <c r="E958" s="1" t="s">
        <v>28</v>
      </c>
      <c r="F958" s="1" t="s">
        <v>239</v>
      </c>
      <c r="G958" s="1">
        <v>389239552</v>
      </c>
      <c r="I958" s="1" t="s">
        <v>1048</v>
      </c>
      <c r="J958" s="2">
        <v>46003</v>
      </c>
      <c r="K958" s="1">
        <v>95.180000305175696</v>
      </c>
      <c r="L958" s="1">
        <v>-0.11443992061398001</v>
      </c>
      <c r="M958" s="1">
        <v>2.9444628563486799E-2</v>
      </c>
      <c r="N958" s="1" t="s">
        <v>1048</v>
      </c>
    </row>
    <row r="959" spans="1:14" x14ac:dyDescent="0.25">
      <c r="A959" s="1" t="s">
        <v>1205</v>
      </c>
      <c r="B959" s="1">
        <v>30337710080</v>
      </c>
      <c r="C959" s="1">
        <v>348</v>
      </c>
      <c r="D959" s="1">
        <v>-0.14435109019070799</v>
      </c>
      <c r="E959" s="1" t="s">
        <v>31</v>
      </c>
      <c r="F959" s="1" t="s">
        <v>470</v>
      </c>
      <c r="G959" s="1">
        <v>30337710080</v>
      </c>
      <c r="I959" s="1" t="s">
        <v>1205</v>
      </c>
      <c r="J959" s="2">
        <v>46003</v>
      </c>
      <c r="K959" s="1">
        <v>217.13999938964801</v>
      </c>
      <c r="L959" s="1">
        <v>-0.114906461627221</v>
      </c>
      <c r="M959" s="1">
        <v>2.9444628563486799E-2</v>
      </c>
      <c r="N959" s="1" t="s">
        <v>1205</v>
      </c>
    </row>
    <row r="960" spans="1:14" x14ac:dyDescent="0.25">
      <c r="A960" s="1" t="s">
        <v>1269</v>
      </c>
      <c r="B960" s="1">
        <v>26258716672</v>
      </c>
      <c r="C960" s="1">
        <v>379</v>
      </c>
      <c r="D960" s="1">
        <v>-0.14583417510480701</v>
      </c>
      <c r="E960" s="1" t="s">
        <v>34</v>
      </c>
      <c r="F960" s="1" t="s">
        <v>160</v>
      </c>
      <c r="G960" s="1">
        <v>26258716672</v>
      </c>
      <c r="I960" s="1" t="s">
        <v>1269</v>
      </c>
      <c r="J960" s="2">
        <v>46003</v>
      </c>
      <c r="K960" s="1">
        <v>66.959999084472599</v>
      </c>
      <c r="L960" s="1">
        <v>-0.11638954654132</v>
      </c>
      <c r="M960" s="1">
        <v>2.9444628563486799E-2</v>
      </c>
      <c r="N960" s="1" t="s">
        <v>1269</v>
      </c>
    </row>
    <row r="961" spans="1:14" x14ac:dyDescent="0.25">
      <c r="A961" s="1" t="s">
        <v>874</v>
      </c>
      <c r="B961" s="1">
        <v>7364482048</v>
      </c>
      <c r="C961" s="1">
        <v>728</v>
      </c>
      <c r="D961" s="1">
        <v>-0.14731056523580999</v>
      </c>
      <c r="E961" s="1" t="s">
        <v>28</v>
      </c>
      <c r="F961" s="1" t="s">
        <v>249</v>
      </c>
      <c r="G961" s="1">
        <v>7364482048</v>
      </c>
      <c r="I961" s="1" t="s">
        <v>874</v>
      </c>
      <c r="J961" s="2">
        <v>46003</v>
      </c>
      <c r="K961" s="1">
        <v>139.88000488281199</v>
      </c>
      <c r="L961" s="1">
        <v>-0.11786593667232299</v>
      </c>
      <c r="M961" s="1">
        <v>2.9444628563486799E-2</v>
      </c>
      <c r="N961" s="1" t="s">
        <v>874</v>
      </c>
    </row>
    <row r="962" spans="1:14" x14ac:dyDescent="0.25">
      <c r="A962" s="1" t="s">
        <v>1118</v>
      </c>
      <c r="B962" s="1">
        <v>19352522752</v>
      </c>
      <c r="C962" s="1">
        <v>450</v>
      </c>
      <c r="D962" s="1">
        <v>-0.14761565528338999</v>
      </c>
      <c r="E962" s="1" t="s">
        <v>31</v>
      </c>
      <c r="F962" s="1" t="s">
        <v>300</v>
      </c>
      <c r="G962" s="1">
        <v>19352522752</v>
      </c>
      <c r="I962" s="1" t="s">
        <v>1118</v>
      </c>
      <c r="J962" s="2">
        <v>46003</v>
      </c>
      <c r="K962" s="1">
        <v>103.949996948242</v>
      </c>
      <c r="L962" s="1">
        <v>-0.118171026719903</v>
      </c>
      <c r="M962" s="1">
        <v>2.9444628563486799E-2</v>
      </c>
      <c r="N962" s="1" t="s">
        <v>1118</v>
      </c>
    </row>
    <row r="963" spans="1:14" x14ac:dyDescent="0.25">
      <c r="A963" s="1" t="s">
        <v>1188</v>
      </c>
      <c r="B963" s="1">
        <v>41549778944</v>
      </c>
      <c r="C963" s="1">
        <v>277</v>
      </c>
      <c r="D963" s="1">
        <v>-0.14888634612284801</v>
      </c>
      <c r="E963" s="1" t="s">
        <v>8</v>
      </c>
      <c r="F963" s="1" t="s">
        <v>16</v>
      </c>
      <c r="G963" s="1">
        <v>41549778944</v>
      </c>
      <c r="I963" s="1" t="s">
        <v>1188</v>
      </c>
      <c r="J963" s="2">
        <v>46003</v>
      </c>
      <c r="K963" s="1">
        <v>115.449996948242</v>
      </c>
      <c r="L963" s="1">
        <v>-0.119441717559361</v>
      </c>
      <c r="M963" s="1">
        <v>2.9444628563486799E-2</v>
      </c>
      <c r="N963" s="1" t="s">
        <v>1188</v>
      </c>
    </row>
    <row r="964" spans="1:14" x14ac:dyDescent="0.25">
      <c r="A964" s="1" t="s">
        <v>1228</v>
      </c>
      <c r="B964" s="1">
        <v>3300928000</v>
      </c>
      <c r="C964" s="1">
        <v>954</v>
      </c>
      <c r="D964" s="1">
        <v>-0.14948496635701999</v>
      </c>
      <c r="E964" s="1" t="s">
        <v>8</v>
      </c>
      <c r="F964" s="1" t="s">
        <v>55</v>
      </c>
      <c r="G964" s="1">
        <v>3300928000</v>
      </c>
      <c r="I964" s="1" t="s">
        <v>1228</v>
      </c>
      <c r="J964" s="2">
        <v>46003</v>
      </c>
      <c r="K964" s="1">
        <v>78.510002136230398</v>
      </c>
      <c r="L964" s="1">
        <v>-0.120040337793533</v>
      </c>
      <c r="M964" s="1">
        <v>2.9444628563486799E-2</v>
      </c>
      <c r="N964" s="1" t="s">
        <v>1228</v>
      </c>
    </row>
    <row r="965" spans="1:14" x14ac:dyDescent="0.25">
      <c r="A965" s="1" t="s">
        <v>1169</v>
      </c>
      <c r="B965" s="1">
        <v>850987840</v>
      </c>
      <c r="C965" s="1">
        <v>1078</v>
      </c>
      <c r="D965" s="1">
        <v>-0.15012514134857</v>
      </c>
      <c r="E965" s="1" t="s">
        <v>40</v>
      </c>
      <c r="F965" s="1" t="s">
        <v>41</v>
      </c>
      <c r="G965" s="1">
        <v>850987840</v>
      </c>
      <c r="I965" s="1" t="s">
        <v>1169</v>
      </c>
      <c r="J965" s="2">
        <v>46003</v>
      </c>
      <c r="K965" s="1">
        <v>99.239997863769503</v>
      </c>
      <c r="L965" s="1">
        <v>-0.120680512785083</v>
      </c>
      <c r="M965" s="1">
        <v>2.9444628563486799E-2</v>
      </c>
      <c r="N965" s="1" t="s">
        <v>1169</v>
      </c>
    </row>
    <row r="966" spans="1:14" x14ac:dyDescent="0.25">
      <c r="A966" s="1" t="s">
        <v>217</v>
      </c>
      <c r="B966" s="1">
        <v>52521844736</v>
      </c>
      <c r="C966" s="1">
        <v>233</v>
      </c>
      <c r="D966" s="1">
        <v>-0.15023995778204999</v>
      </c>
      <c r="E966" s="1" t="s">
        <v>34</v>
      </c>
      <c r="F966" s="1" t="s">
        <v>43</v>
      </c>
      <c r="G966" s="1">
        <v>52521844736</v>
      </c>
      <c r="I966" s="1" t="s">
        <v>217</v>
      </c>
      <c r="J966" s="2">
        <v>46003</v>
      </c>
      <c r="K966" s="1">
        <v>397.54998779296801</v>
      </c>
      <c r="L966" s="1">
        <v>-0.12079532921856299</v>
      </c>
      <c r="M966" s="1">
        <v>2.9444628563486799E-2</v>
      </c>
      <c r="N966" s="1" t="s">
        <v>217</v>
      </c>
    </row>
    <row r="967" spans="1:14" x14ac:dyDescent="0.25">
      <c r="A967" s="1" t="s">
        <v>523</v>
      </c>
      <c r="B967" s="1">
        <v>6361741824</v>
      </c>
      <c r="C967" s="1">
        <v>771</v>
      </c>
      <c r="D967" s="1">
        <v>-0.150270431341226</v>
      </c>
      <c r="E967" s="1" t="s">
        <v>31</v>
      </c>
      <c r="F967" s="1" t="s">
        <v>101</v>
      </c>
      <c r="G967" s="1">
        <v>6361741824</v>
      </c>
      <c r="I967" s="1" t="s">
        <v>523</v>
      </c>
      <c r="J967" s="2">
        <v>46003</v>
      </c>
      <c r="K967" s="1">
        <v>77.930000305175696</v>
      </c>
      <c r="L967" s="1">
        <v>-0.12082580277773999</v>
      </c>
      <c r="M967" s="1">
        <v>2.9444628563486799E-2</v>
      </c>
      <c r="N967" s="1" t="s">
        <v>523</v>
      </c>
    </row>
    <row r="968" spans="1:14" x14ac:dyDescent="0.25">
      <c r="A968" s="1" t="s">
        <v>1153</v>
      </c>
      <c r="B968" s="1">
        <v>40108040192</v>
      </c>
      <c r="C968" s="1">
        <v>283</v>
      </c>
      <c r="D968" s="1">
        <v>-0.15121491050088801</v>
      </c>
      <c r="E968" s="1" t="s">
        <v>8</v>
      </c>
      <c r="F968" s="1" t="s">
        <v>372</v>
      </c>
      <c r="G968" s="1">
        <v>40108040192</v>
      </c>
      <c r="I968" s="1" t="s">
        <v>1153</v>
      </c>
      <c r="J968" s="2">
        <v>46003</v>
      </c>
      <c r="K968" s="1">
        <v>208.36000061035099</v>
      </c>
      <c r="L968" s="1">
        <v>-0.121770281937401</v>
      </c>
      <c r="M968" s="1">
        <v>2.9444628563486799E-2</v>
      </c>
      <c r="N968" s="1" t="s">
        <v>1153</v>
      </c>
    </row>
    <row r="969" spans="1:14" x14ac:dyDescent="0.25">
      <c r="A969" s="1" t="s">
        <v>413</v>
      </c>
      <c r="B969" s="1">
        <v>10143873024</v>
      </c>
      <c r="C969" s="1">
        <v>627</v>
      </c>
      <c r="D969" s="1">
        <v>-0.15190685833473699</v>
      </c>
      <c r="E969" s="1" t="s">
        <v>8</v>
      </c>
      <c r="F969" s="1" t="s">
        <v>13</v>
      </c>
      <c r="G969" s="1">
        <v>10143873024</v>
      </c>
      <c r="I969" s="1" t="s">
        <v>413</v>
      </c>
      <c r="J969" s="2">
        <v>46003</v>
      </c>
      <c r="K969" s="1">
        <v>94.230003356933594</v>
      </c>
      <c r="L969" s="1">
        <v>-0.12246222977125</v>
      </c>
      <c r="M969" s="1">
        <v>2.9444628563486799E-2</v>
      </c>
      <c r="N969" s="1" t="s">
        <v>413</v>
      </c>
    </row>
    <row r="970" spans="1:14" x14ac:dyDescent="0.25">
      <c r="A970" s="1" t="s">
        <v>1209</v>
      </c>
      <c r="B970" s="1">
        <v>15009381376</v>
      </c>
      <c r="C970" s="1">
        <v>522</v>
      </c>
      <c r="D970" s="1">
        <v>-0.152896070669746</v>
      </c>
      <c r="E970" s="1" t="s">
        <v>28</v>
      </c>
      <c r="F970" s="1" t="s">
        <v>329</v>
      </c>
      <c r="G970" s="1">
        <v>15009381376</v>
      </c>
      <c r="I970" s="1" t="s">
        <v>1209</v>
      </c>
      <c r="J970" s="2">
        <v>46003</v>
      </c>
      <c r="K970" s="1">
        <v>101.180000305175</v>
      </c>
      <c r="L970" s="1">
        <v>-0.12345144210626</v>
      </c>
      <c r="M970" s="1">
        <v>2.9444628563486799E-2</v>
      </c>
      <c r="N970" s="1" t="s">
        <v>1209</v>
      </c>
    </row>
    <row r="971" spans="1:14" x14ac:dyDescent="0.25">
      <c r="A971" s="1" t="s">
        <v>1163</v>
      </c>
      <c r="B971" s="1">
        <v>13386710016</v>
      </c>
      <c r="C971" s="1">
        <v>550</v>
      </c>
      <c r="D971" s="1">
        <v>-0.153434209354428</v>
      </c>
      <c r="E971" s="1" t="s">
        <v>31</v>
      </c>
      <c r="F971" s="1" t="s">
        <v>101</v>
      </c>
      <c r="G971" s="1">
        <v>13386710016</v>
      </c>
      <c r="I971" s="1" t="s">
        <v>1163</v>
      </c>
      <c r="J971" s="2">
        <v>46003</v>
      </c>
      <c r="K971" s="1">
        <v>63.939998626708899</v>
      </c>
      <c r="L971" s="1">
        <v>-0.12398958079094199</v>
      </c>
      <c r="M971" s="1">
        <v>2.9444628563486799E-2</v>
      </c>
      <c r="N971" s="1" t="s">
        <v>1163</v>
      </c>
    </row>
    <row r="972" spans="1:14" x14ac:dyDescent="0.25">
      <c r="A972" s="1" t="s">
        <v>1143</v>
      </c>
      <c r="B972" s="1">
        <v>47991222272</v>
      </c>
      <c r="C972" s="1">
        <v>243</v>
      </c>
      <c r="D972" s="1">
        <v>-0.15350903437574201</v>
      </c>
      <c r="E972" s="1" t="s">
        <v>8</v>
      </c>
      <c r="F972" s="1" t="s">
        <v>16</v>
      </c>
      <c r="G972" s="1">
        <v>47991222272</v>
      </c>
      <c r="I972" s="1" t="s">
        <v>1143</v>
      </c>
      <c r="J972" s="2">
        <v>46003</v>
      </c>
      <c r="K972" s="1">
        <v>445.85998535156199</v>
      </c>
      <c r="L972" s="1">
        <v>-0.124064405812255</v>
      </c>
      <c r="M972" s="1">
        <v>2.9444628563486799E-2</v>
      </c>
      <c r="N972" s="1" t="s">
        <v>1143</v>
      </c>
    </row>
    <row r="973" spans="1:14" x14ac:dyDescent="0.25">
      <c r="A973" s="1" t="s">
        <v>1225</v>
      </c>
      <c r="B973" s="1">
        <v>9543522304</v>
      </c>
      <c r="C973" s="1">
        <v>644</v>
      </c>
      <c r="D973" s="1">
        <v>-0.153738386477659</v>
      </c>
      <c r="E973" s="1" t="s">
        <v>22</v>
      </c>
      <c r="F973" s="1" t="s">
        <v>272</v>
      </c>
      <c r="G973" s="1">
        <v>9543522304</v>
      </c>
      <c r="I973" s="1" t="s">
        <v>1225</v>
      </c>
      <c r="J973" s="2">
        <v>46003</v>
      </c>
      <c r="K973" s="1">
        <v>74.400001525878906</v>
      </c>
      <c r="L973" s="1">
        <v>-0.12429375791417201</v>
      </c>
      <c r="M973" s="1">
        <v>2.9444628563486799E-2</v>
      </c>
      <c r="N973" s="1" t="s">
        <v>1225</v>
      </c>
    </row>
    <row r="974" spans="1:14" x14ac:dyDescent="0.25">
      <c r="A974" s="1" t="s">
        <v>1218</v>
      </c>
      <c r="B974" s="1">
        <v>3635935488</v>
      </c>
      <c r="C974" s="1">
        <v>931</v>
      </c>
      <c r="D974" s="1">
        <v>-0.15430056987781701</v>
      </c>
      <c r="E974" s="1" t="s">
        <v>22</v>
      </c>
      <c r="F974" s="1" t="s">
        <v>272</v>
      </c>
      <c r="G974" s="1">
        <v>3635935488</v>
      </c>
      <c r="I974" s="1" t="s">
        <v>1218</v>
      </c>
      <c r="J974" s="2">
        <v>46003</v>
      </c>
      <c r="K974" s="1">
        <v>68.339996337890597</v>
      </c>
      <c r="L974" s="1">
        <v>-0.124855941314331</v>
      </c>
      <c r="M974" s="1">
        <v>2.9444628563486799E-2</v>
      </c>
      <c r="N974" s="1" t="s">
        <v>1218</v>
      </c>
    </row>
    <row r="975" spans="1:14" x14ac:dyDescent="0.25">
      <c r="A975" s="1" t="s">
        <v>1077</v>
      </c>
      <c r="B975" s="1">
        <v>7413490176</v>
      </c>
      <c r="C975" s="1">
        <v>726</v>
      </c>
      <c r="D975" s="1">
        <v>-0.15444467443526499</v>
      </c>
      <c r="E975" s="1" t="s">
        <v>78</v>
      </c>
      <c r="F975" s="1" t="s">
        <v>732</v>
      </c>
      <c r="G975" s="1">
        <v>7413490176</v>
      </c>
      <c r="I975" s="1" t="s">
        <v>1077</v>
      </c>
      <c r="J975" s="2">
        <v>46003</v>
      </c>
      <c r="K975" s="1">
        <v>145.52999877929599</v>
      </c>
      <c r="L975" s="1">
        <v>-0.12500004587177799</v>
      </c>
      <c r="M975" s="1">
        <v>2.9444628563486799E-2</v>
      </c>
      <c r="N975" s="1" t="s">
        <v>1077</v>
      </c>
    </row>
    <row r="976" spans="1:14" x14ac:dyDescent="0.25">
      <c r="A976" s="1" t="s">
        <v>304</v>
      </c>
      <c r="B976" s="1">
        <v>195178905600</v>
      </c>
      <c r="C976" s="1">
        <v>63</v>
      </c>
      <c r="D976" s="1">
        <v>-0.1549908675669</v>
      </c>
      <c r="E976" s="1" t="s">
        <v>22</v>
      </c>
      <c r="F976" s="1" t="s">
        <v>272</v>
      </c>
      <c r="G976" s="1">
        <v>195178905600</v>
      </c>
      <c r="I976" s="1" t="s">
        <v>304</v>
      </c>
      <c r="J976" s="2">
        <v>46003</v>
      </c>
      <c r="K976" s="1">
        <v>416.239990234375</v>
      </c>
      <c r="L976" s="1">
        <v>-0.125546239003413</v>
      </c>
      <c r="M976" s="1">
        <v>2.9444628563486799E-2</v>
      </c>
      <c r="N976" s="1" t="s">
        <v>304</v>
      </c>
    </row>
    <row r="977" spans="1:14" x14ac:dyDescent="0.25">
      <c r="A977" s="1" t="s">
        <v>1189</v>
      </c>
      <c r="B977" s="1">
        <v>14274130944</v>
      </c>
      <c r="C977" s="1">
        <v>531</v>
      </c>
      <c r="D977" s="1">
        <v>-0.15518984772133301</v>
      </c>
      <c r="E977" s="1" t="s">
        <v>31</v>
      </c>
      <c r="F977" s="1" t="s">
        <v>128</v>
      </c>
      <c r="G977" s="1">
        <v>14274130944</v>
      </c>
      <c r="I977" s="1" t="s">
        <v>1189</v>
      </c>
      <c r="J977" s="2">
        <v>46002</v>
      </c>
      <c r="K977" s="1">
        <v>351.94000244140602</v>
      </c>
      <c r="L977" s="1">
        <v>-0.12574521915784601</v>
      </c>
      <c r="M977" s="1">
        <v>2.9444628563486799E-2</v>
      </c>
      <c r="N977" s="1" t="s">
        <v>1189</v>
      </c>
    </row>
    <row r="978" spans="1:14" x14ac:dyDescent="0.25">
      <c r="A978" s="1" t="s">
        <v>1206</v>
      </c>
      <c r="B978" s="1">
        <v>9433462784</v>
      </c>
      <c r="C978" s="1">
        <v>648</v>
      </c>
      <c r="D978" s="1">
        <v>-0.155993173095995</v>
      </c>
      <c r="E978" s="1" t="s">
        <v>31</v>
      </c>
      <c r="F978" s="1" t="s">
        <v>99</v>
      </c>
      <c r="G978" s="1">
        <v>9433462784</v>
      </c>
      <c r="I978" s="1" t="s">
        <v>1206</v>
      </c>
      <c r="J978" s="2">
        <v>46003</v>
      </c>
      <c r="K978" s="1">
        <v>160.75</v>
      </c>
      <c r="L978" s="1">
        <v>-0.12654854453250799</v>
      </c>
      <c r="M978" s="1">
        <v>2.9444628563486799E-2</v>
      </c>
      <c r="N978" s="1" t="s">
        <v>1206</v>
      </c>
    </row>
    <row r="979" spans="1:14" x14ac:dyDescent="0.25">
      <c r="A979" s="1" t="s">
        <v>1103</v>
      </c>
      <c r="B979" s="1">
        <v>7827746304</v>
      </c>
      <c r="C979" s="1">
        <v>709</v>
      </c>
      <c r="D979" s="1">
        <v>-0.15760119619653501</v>
      </c>
      <c r="E979" s="1" t="s">
        <v>10</v>
      </c>
      <c r="F979" s="1" t="s">
        <v>11</v>
      </c>
      <c r="G979" s="1">
        <v>7827746304</v>
      </c>
      <c r="I979" s="1" t="s">
        <v>1103</v>
      </c>
      <c r="J979" s="2">
        <v>46003</v>
      </c>
      <c r="K979" s="1">
        <v>82.860000610351506</v>
      </c>
      <c r="L979" s="1">
        <v>-0.128156567633048</v>
      </c>
      <c r="M979" s="1">
        <v>2.9444628563486799E-2</v>
      </c>
      <c r="N979" s="1" t="s">
        <v>1103</v>
      </c>
    </row>
    <row r="980" spans="1:14" x14ac:dyDescent="0.25">
      <c r="A980" s="1" t="s">
        <v>1081</v>
      </c>
      <c r="B980" s="1">
        <v>7830102016</v>
      </c>
      <c r="C980" s="1">
        <v>708</v>
      </c>
      <c r="D980" s="1">
        <v>-0.15783340658658401</v>
      </c>
      <c r="E980" s="1" t="s">
        <v>10</v>
      </c>
      <c r="F980" s="1" t="s">
        <v>11</v>
      </c>
      <c r="G980" s="1">
        <v>7830102016</v>
      </c>
      <c r="I980" s="1" t="s">
        <v>1081</v>
      </c>
      <c r="J980" s="2">
        <v>46003</v>
      </c>
      <c r="K980" s="1">
        <v>85.199996948242102</v>
      </c>
      <c r="L980" s="1">
        <v>-0.12838877802309701</v>
      </c>
      <c r="M980" s="1">
        <v>2.9444628563486799E-2</v>
      </c>
      <c r="N980" s="1" t="s">
        <v>1081</v>
      </c>
    </row>
    <row r="981" spans="1:14" x14ac:dyDescent="0.25">
      <c r="A981" s="1" t="s">
        <v>1092</v>
      </c>
      <c r="B981" s="1">
        <v>10040827904</v>
      </c>
      <c r="C981" s="1">
        <v>630</v>
      </c>
      <c r="D981" s="1">
        <v>-0.16004306706816901</v>
      </c>
      <c r="E981" s="1" t="s">
        <v>8</v>
      </c>
      <c r="F981" s="1" t="s">
        <v>13</v>
      </c>
      <c r="G981" s="1">
        <v>10040827904</v>
      </c>
      <c r="I981" s="1" t="s">
        <v>1092</v>
      </c>
      <c r="J981" s="2">
        <v>46003</v>
      </c>
      <c r="K981" s="1">
        <v>66.970001220703097</v>
      </c>
      <c r="L981" s="1">
        <v>-0.130598438504682</v>
      </c>
      <c r="M981" s="1">
        <v>2.9444628563486799E-2</v>
      </c>
      <c r="N981" s="1" t="s">
        <v>1092</v>
      </c>
    </row>
    <row r="982" spans="1:14" x14ac:dyDescent="0.25">
      <c r="A982" s="1" t="s">
        <v>1142</v>
      </c>
      <c r="B982" s="1">
        <v>1142440064</v>
      </c>
      <c r="C982" s="1">
        <v>1062</v>
      </c>
      <c r="D982" s="1">
        <v>-0.16009840368645201</v>
      </c>
      <c r="E982" s="1" t="s">
        <v>40</v>
      </c>
      <c r="F982" s="1" t="s">
        <v>180</v>
      </c>
      <c r="G982" s="1">
        <v>1142440064</v>
      </c>
      <c r="I982" s="1" t="s">
        <v>1142</v>
      </c>
      <c r="J982" s="2">
        <v>46003</v>
      </c>
      <c r="K982" s="1">
        <v>169.13999938964801</v>
      </c>
      <c r="L982" s="1">
        <v>-0.130653775122965</v>
      </c>
      <c r="M982" s="1">
        <v>2.9444628563486799E-2</v>
      </c>
      <c r="N982" s="1" t="s">
        <v>1142</v>
      </c>
    </row>
    <row r="983" spans="1:14" x14ac:dyDescent="0.25">
      <c r="A983" s="1" t="s">
        <v>1168</v>
      </c>
      <c r="B983" s="1">
        <v>33238431744</v>
      </c>
      <c r="C983" s="1">
        <v>331</v>
      </c>
      <c r="D983" s="1">
        <v>-0.160243719188541</v>
      </c>
      <c r="E983" s="1" t="s">
        <v>10</v>
      </c>
      <c r="F983" s="1" t="s">
        <v>11</v>
      </c>
      <c r="G983" s="1">
        <v>33238431744</v>
      </c>
      <c r="I983" s="1" t="s">
        <v>1168</v>
      </c>
      <c r="J983" s="2">
        <v>46003</v>
      </c>
      <c r="K983" s="1">
        <v>143.13999938964801</v>
      </c>
      <c r="L983" s="1">
        <v>-0.13079909062505399</v>
      </c>
      <c r="M983" s="1">
        <v>2.9444628563486799E-2</v>
      </c>
      <c r="N983" s="1" t="s">
        <v>1168</v>
      </c>
    </row>
    <row r="984" spans="1:14" x14ac:dyDescent="0.25">
      <c r="A984" s="1" t="s">
        <v>1221</v>
      </c>
      <c r="B984" s="1">
        <v>2148671232</v>
      </c>
      <c r="C984" s="1">
        <v>1009</v>
      </c>
      <c r="D984" s="1">
        <v>-0.160507828955714</v>
      </c>
      <c r="E984" s="1" t="s">
        <v>31</v>
      </c>
      <c r="F984" s="1" t="s">
        <v>37</v>
      </c>
      <c r="G984" s="1">
        <v>2148671232</v>
      </c>
      <c r="I984" s="1" t="s">
        <v>1221</v>
      </c>
      <c r="J984" s="2">
        <v>46003</v>
      </c>
      <c r="K984" s="1">
        <v>177.350006103515</v>
      </c>
      <c r="L984" s="1">
        <v>-0.13106320039222699</v>
      </c>
      <c r="M984" s="1">
        <v>2.9444628563486799E-2</v>
      </c>
      <c r="N984" s="1" t="s">
        <v>1221</v>
      </c>
    </row>
    <row r="985" spans="1:14" x14ac:dyDescent="0.25">
      <c r="A985" s="1" t="s">
        <v>1115</v>
      </c>
      <c r="B985" s="1">
        <v>6739414528</v>
      </c>
      <c r="C985" s="1">
        <v>760</v>
      </c>
      <c r="D985" s="1">
        <v>-0.16134716306189101</v>
      </c>
      <c r="E985" s="1" t="s">
        <v>31</v>
      </c>
      <c r="F985" s="1" t="s">
        <v>1057</v>
      </c>
      <c r="G985" s="1">
        <v>6739414528</v>
      </c>
      <c r="I985" s="1" t="s">
        <v>1115</v>
      </c>
      <c r="J985" s="2">
        <v>46003</v>
      </c>
      <c r="K985" s="1">
        <v>110.83000183105401</v>
      </c>
      <c r="L985" s="1">
        <v>-0.131902534498405</v>
      </c>
      <c r="M985" s="1">
        <v>2.9444628563486799E-2</v>
      </c>
      <c r="N985" s="1" t="s">
        <v>1115</v>
      </c>
    </row>
    <row r="986" spans="1:14" x14ac:dyDescent="0.25">
      <c r="A986" s="1" t="s">
        <v>279</v>
      </c>
      <c r="B986" s="1">
        <v>52651065344</v>
      </c>
      <c r="C986" s="1">
        <v>231</v>
      </c>
      <c r="D986" s="1">
        <v>-0.16147825574438501</v>
      </c>
      <c r="E986" s="1" t="s">
        <v>31</v>
      </c>
      <c r="F986" s="1" t="s">
        <v>280</v>
      </c>
      <c r="G986" s="1">
        <v>52651065344</v>
      </c>
      <c r="I986" s="1" t="s">
        <v>279</v>
      </c>
      <c r="J986" s="2">
        <v>46003</v>
      </c>
      <c r="K986" s="1">
        <v>818.30999755859295</v>
      </c>
      <c r="L986" s="1">
        <v>-0.13203362718089801</v>
      </c>
      <c r="M986" s="1">
        <v>2.9444628563486799E-2</v>
      </c>
      <c r="N986" s="1" t="s">
        <v>279</v>
      </c>
    </row>
    <row r="987" spans="1:14" x14ac:dyDescent="0.25">
      <c r="A987" s="1" t="s">
        <v>597</v>
      </c>
      <c r="B987" s="1">
        <v>2668541696</v>
      </c>
      <c r="C987" s="1">
        <v>986</v>
      </c>
      <c r="D987" s="1">
        <v>-0.16197317130695099</v>
      </c>
      <c r="E987" s="1" t="s">
        <v>8</v>
      </c>
      <c r="F987" s="1" t="s">
        <v>16</v>
      </c>
      <c r="G987" s="1">
        <v>2668541696</v>
      </c>
      <c r="I987" s="1" t="s">
        <v>597</v>
      </c>
      <c r="J987" s="2">
        <v>46003</v>
      </c>
      <c r="K987" s="1">
        <v>197.61000061035099</v>
      </c>
      <c r="L987" s="1">
        <v>-0.13252854274346401</v>
      </c>
      <c r="M987" s="1">
        <v>2.9444628563486799E-2</v>
      </c>
      <c r="N987" s="1" t="s">
        <v>597</v>
      </c>
    </row>
    <row r="988" spans="1:14" x14ac:dyDescent="0.25">
      <c r="A988" s="1" t="s">
        <v>1200</v>
      </c>
      <c r="B988" s="1">
        <v>1321896320</v>
      </c>
      <c r="C988" s="1">
        <v>1050</v>
      </c>
      <c r="D988" s="1">
        <v>-0.16263624199104801</v>
      </c>
      <c r="E988" s="1" t="s">
        <v>31</v>
      </c>
      <c r="F988" s="1" t="s">
        <v>37</v>
      </c>
      <c r="G988" s="1">
        <v>1321896320</v>
      </c>
      <c r="I988" s="1" t="s">
        <v>1200</v>
      </c>
      <c r="J988" s="2">
        <v>46003</v>
      </c>
      <c r="K988" s="1">
        <v>122.34999847412099</v>
      </c>
      <c r="L988" s="1">
        <v>-0.133191613427562</v>
      </c>
      <c r="M988" s="1">
        <v>2.9444628563486799E-2</v>
      </c>
      <c r="N988" s="1" t="s">
        <v>1200</v>
      </c>
    </row>
    <row r="989" spans="1:14" x14ac:dyDescent="0.25">
      <c r="A989" s="1" t="s">
        <v>771</v>
      </c>
      <c r="B989" s="1">
        <v>3621976064</v>
      </c>
      <c r="C989" s="1">
        <v>932</v>
      </c>
      <c r="D989" s="1">
        <v>-0.16307723649839101</v>
      </c>
      <c r="E989" s="1" t="s">
        <v>28</v>
      </c>
      <c r="F989" s="1" t="s">
        <v>527</v>
      </c>
      <c r="G989" s="1">
        <v>3621976064</v>
      </c>
      <c r="I989" s="1" t="s">
        <v>771</v>
      </c>
      <c r="J989" s="2">
        <v>46003</v>
      </c>
      <c r="K989" s="1">
        <v>75.269996643066406</v>
      </c>
      <c r="L989" s="1">
        <v>-0.133632607934904</v>
      </c>
      <c r="M989" s="1">
        <v>2.9444628563486799E-2</v>
      </c>
      <c r="N989" s="1" t="s">
        <v>771</v>
      </c>
    </row>
    <row r="990" spans="1:14" x14ac:dyDescent="0.25">
      <c r="A990" s="1" t="s">
        <v>970</v>
      </c>
      <c r="B990" s="1">
        <v>386344576</v>
      </c>
      <c r="C990" s="1">
        <v>1099</v>
      </c>
      <c r="D990" s="1">
        <v>-0.163144580365851</v>
      </c>
      <c r="E990" s="1" t="s">
        <v>31</v>
      </c>
      <c r="F990" s="1" t="s">
        <v>579</v>
      </c>
      <c r="G990" s="1">
        <v>386344576</v>
      </c>
      <c r="I990" s="1" t="s">
        <v>970</v>
      </c>
      <c r="J990" s="2">
        <v>46003</v>
      </c>
      <c r="K990" s="1">
        <v>55.139999389648402</v>
      </c>
      <c r="L990" s="1">
        <v>-0.13369995180236499</v>
      </c>
      <c r="M990" s="1">
        <v>2.9444628563486799E-2</v>
      </c>
      <c r="N990" s="1" t="s">
        <v>970</v>
      </c>
    </row>
    <row r="991" spans="1:14" x14ac:dyDescent="0.25">
      <c r="A991" s="1" t="s">
        <v>1138</v>
      </c>
      <c r="B991" s="1">
        <v>4066595328</v>
      </c>
      <c r="C991" s="1">
        <v>905</v>
      </c>
      <c r="D991" s="1">
        <v>-0.16435051910161799</v>
      </c>
      <c r="E991" s="1" t="s">
        <v>40</v>
      </c>
      <c r="F991" s="1" t="s">
        <v>41</v>
      </c>
      <c r="G991" s="1">
        <v>4066595328</v>
      </c>
      <c r="I991" s="1" t="s">
        <v>1138</v>
      </c>
      <c r="J991" s="2">
        <v>46003</v>
      </c>
      <c r="K991" s="1">
        <v>74.449996948242102</v>
      </c>
      <c r="L991" s="1">
        <v>-0.13490589053813201</v>
      </c>
      <c r="M991" s="1">
        <v>2.9444628563486799E-2</v>
      </c>
      <c r="N991" s="1" t="s">
        <v>1138</v>
      </c>
    </row>
    <row r="992" spans="1:14" x14ac:dyDescent="0.25">
      <c r="A992" s="1" t="s">
        <v>1134</v>
      </c>
      <c r="B992" s="1">
        <v>2627786496</v>
      </c>
      <c r="C992" s="1">
        <v>989</v>
      </c>
      <c r="D992" s="1">
        <v>-0.16470019195969501</v>
      </c>
      <c r="E992" s="1" t="s">
        <v>31</v>
      </c>
      <c r="F992" s="1" t="s">
        <v>280</v>
      </c>
      <c r="G992" s="1">
        <v>2627786496</v>
      </c>
      <c r="I992" s="1" t="s">
        <v>1134</v>
      </c>
      <c r="J992" s="2">
        <v>46003</v>
      </c>
      <c r="K992" s="1">
        <v>106.76999664306599</v>
      </c>
      <c r="L992" s="1">
        <v>-0.13525556339620801</v>
      </c>
      <c r="M992" s="1">
        <v>2.9444628563486799E-2</v>
      </c>
      <c r="N992" s="1" t="s">
        <v>1134</v>
      </c>
    </row>
    <row r="993" spans="1:14" x14ac:dyDescent="0.25">
      <c r="A993" s="1" t="s">
        <v>1141</v>
      </c>
      <c r="B993" s="1">
        <v>13755507712</v>
      </c>
      <c r="C993" s="1">
        <v>540</v>
      </c>
      <c r="D993" s="1">
        <v>-0.16518537231077701</v>
      </c>
      <c r="E993" s="1" t="s">
        <v>22</v>
      </c>
      <c r="F993" s="1" t="s">
        <v>272</v>
      </c>
      <c r="G993" s="1">
        <v>13755507712</v>
      </c>
      <c r="I993" s="1" t="s">
        <v>1141</v>
      </c>
      <c r="J993" s="2">
        <v>46003</v>
      </c>
      <c r="K993" s="1">
        <v>107.220001220703</v>
      </c>
      <c r="L993" s="1">
        <v>-0.135740743747291</v>
      </c>
      <c r="M993" s="1">
        <v>2.9444628563486799E-2</v>
      </c>
      <c r="N993" s="1" t="s">
        <v>1141</v>
      </c>
    </row>
    <row r="994" spans="1:14" x14ac:dyDescent="0.25">
      <c r="A994" s="1" t="s">
        <v>1055</v>
      </c>
      <c r="B994" s="1">
        <v>3168377088</v>
      </c>
      <c r="C994" s="1">
        <v>963</v>
      </c>
      <c r="D994" s="1">
        <v>-0.165374275576506</v>
      </c>
      <c r="E994" s="1" t="s">
        <v>40</v>
      </c>
      <c r="F994" s="1" t="s">
        <v>41</v>
      </c>
      <c r="G994" s="1">
        <v>3168377088</v>
      </c>
      <c r="I994" s="1" t="s">
        <v>1055</v>
      </c>
      <c r="J994" s="2">
        <v>46003</v>
      </c>
      <c r="K994" s="1">
        <v>68.779998779296804</v>
      </c>
      <c r="L994" s="1">
        <v>-0.13592964701301999</v>
      </c>
      <c r="M994" s="1">
        <v>2.9444628563486799E-2</v>
      </c>
      <c r="N994" s="1" t="s">
        <v>1055</v>
      </c>
    </row>
    <row r="995" spans="1:14" x14ac:dyDescent="0.25">
      <c r="A995" s="1" t="s">
        <v>927</v>
      </c>
      <c r="B995" s="1">
        <v>1583511552</v>
      </c>
      <c r="C995" s="1">
        <v>1040</v>
      </c>
      <c r="D995" s="1">
        <v>-0.166176353960167</v>
      </c>
      <c r="E995" s="1" t="s">
        <v>28</v>
      </c>
      <c r="F995" s="1" t="s">
        <v>678</v>
      </c>
      <c r="G995" s="1">
        <v>1583511552</v>
      </c>
      <c r="I995" s="1" t="s">
        <v>927</v>
      </c>
      <c r="J995" s="2">
        <v>46003</v>
      </c>
      <c r="K995" s="1">
        <v>444.54000854492102</v>
      </c>
      <c r="L995" s="1">
        <v>-0.13673172539668099</v>
      </c>
      <c r="M995" s="1">
        <v>2.9444628563486799E-2</v>
      </c>
      <c r="N995" s="1" t="s">
        <v>927</v>
      </c>
    </row>
    <row r="996" spans="1:14" x14ac:dyDescent="0.25">
      <c r="A996" s="1" t="s">
        <v>729</v>
      </c>
      <c r="B996" s="1">
        <v>3359449344</v>
      </c>
      <c r="C996" s="1">
        <v>951</v>
      </c>
      <c r="D996" s="1">
        <v>-0.166460026022833</v>
      </c>
      <c r="E996" s="1" t="s">
        <v>34</v>
      </c>
      <c r="F996" s="1" t="s">
        <v>43</v>
      </c>
      <c r="G996" s="1">
        <v>3359449344</v>
      </c>
      <c r="I996" s="1" t="s">
        <v>729</v>
      </c>
      <c r="J996" s="2">
        <v>46003</v>
      </c>
      <c r="K996" s="1">
        <v>65</v>
      </c>
      <c r="L996" s="1">
        <v>-0.13701539745934599</v>
      </c>
      <c r="M996" s="1">
        <v>2.9444628563486799E-2</v>
      </c>
      <c r="N996" s="1" t="s">
        <v>729</v>
      </c>
    </row>
    <row r="997" spans="1:14" x14ac:dyDescent="0.25">
      <c r="A997" s="1" t="s">
        <v>1121</v>
      </c>
      <c r="B997" s="1">
        <v>7309608960</v>
      </c>
      <c r="C997" s="1">
        <v>734</v>
      </c>
      <c r="D997" s="1">
        <v>-0.167173529347553</v>
      </c>
      <c r="E997" s="1" t="s">
        <v>40</v>
      </c>
      <c r="F997" s="1" t="s">
        <v>180</v>
      </c>
      <c r="G997" s="1">
        <v>7309608960</v>
      </c>
      <c r="I997" s="1" t="s">
        <v>1121</v>
      </c>
      <c r="J997" s="2">
        <v>46003</v>
      </c>
      <c r="K997" s="1">
        <v>130.19000244140599</v>
      </c>
      <c r="L997" s="1">
        <v>-0.13772890078406599</v>
      </c>
      <c r="M997" s="1">
        <v>2.9444628563486799E-2</v>
      </c>
      <c r="N997" s="1" t="s">
        <v>1121</v>
      </c>
    </row>
    <row r="998" spans="1:14" x14ac:dyDescent="0.25">
      <c r="A998" s="1" t="s">
        <v>948</v>
      </c>
      <c r="B998" s="1">
        <v>14607051776</v>
      </c>
      <c r="C998" s="1">
        <v>525</v>
      </c>
      <c r="D998" s="1">
        <v>-0.16726394792179</v>
      </c>
      <c r="E998" s="1" t="s">
        <v>140</v>
      </c>
      <c r="F998" s="1" t="s">
        <v>670</v>
      </c>
      <c r="G998" s="1">
        <v>14607051776</v>
      </c>
      <c r="I998" s="1" t="s">
        <v>948</v>
      </c>
      <c r="J998" s="2">
        <v>46003</v>
      </c>
      <c r="K998" s="1">
        <v>93.150001525878906</v>
      </c>
      <c r="L998" s="1">
        <v>-0.13781931935830299</v>
      </c>
      <c r="M998" s="1">
        <v>2.9444628563486799E-2</v>
      </c>
      <c r="N998" s="1" t="s">
        <v>948</v>
      </c>
    </row>
    <row r="999" spans="1:14" x14ac:dyDescent="0.25">
      <c r="A999" s="1" t="s">
        <v>870</v>
      </c>
      <c r="B999" s="1">
        <v>10695789568</v>
      </c>
      <c r="C999" s="1">
        <v>617</v>
      </c>
      <c r="D999" s="1">
        <v>-0.16791185382526799</v>
      </c>
      <c r="E999" s="1" t="s">
        <v>31</v>
      </c>
      <c r="F999" s="1" t="s">
        <v>86</v>
      </c>
      <c r="G999" s="1">
        <v>10695789568</v>
      </c>
      <c r="I999" s="1" t="s">
        <v>870</v>
      </c>
      <c r="J999" s="2">
        <v>46003</v>
      </c>
      <c r="K999" s="1">
        <v>93.639999389648395</v>
      </c>
      <c r="L999" s="1">
        <v>-0.13846722526178101</v>
      </c>
      <c r="M999" s="1">
        <v>2.9444628563486799E-2</v>
      </c>
      <c r="N999" s="1" t="s">
        <v>870</v>
      </c>
    </row>
    <row r="1000" spans="1:14" x14ac:dyDescent="0.25">
      <c r="A1000" s="1" t="s">
        <v>276</v>
      </c>
      <c r="B1000" s="1">
        <v>358035685376</v>
      </c>
      <c r="C1000" s="1">
        <v>26</v>
      </c>
      <c r="D1000" s="1">
        <v>-0.16796627167932299</v>
      </c>
      <c r="E1000" s="1" t="s">
        <v>28</v>
      </c>
      <c r="F1000" s="1" t="s">
        <v>277</v>
      </c>
      <c r="G1000" s="1">
        <v>358035685376</v>
      </c>
      <c r="I1000" s="1" t="s">
        <v>276</v>
      </c>
      <c r="J1000" s="2">
        <v>46003</v>
      </c>
      <c r="K1000" s="1">
        <v>359.64999389648398</v>
      </c>
      <c r="L1000" s="1">
        <v>-0.13852164311583601</v>
      </c>
      <c r="M1000" s="1">
        <v>2.9444628563486799E-2</v>
      </c>
      <c r="N1000" s="1" t="s">
        <v>276</v>
      </c>
    </row>
    <row r="1001" spans="1:14" x14ac:dyDescent="0.25">
      <c r="A1001" s="1" t="s">
        <v>980</v>
      </c>
      <c r="B1001" s="1">
        <v>12618814464</v>
      </c>
      <c r="C1001" s="1">
        <v>577</v>
      </c>
      <c r="D1001" s="1">
        <v>-0.16842947255401</v>
      </c>
      <c r="E1001" s="1" t="s">
        <v>40</v>
      </c>
      <c r="F1001" s="1" t="s">
        <v>90</v>
      </c>
      <c r="G1001" s="1">
        <v>12618814464</v>
      </c>
      <c r="I1001" s="1" t="s">
        <v>980</v>
      </c>
      <c r="J1001" s="2">
        <v>46003</v>
      </c>
      <c r="K1001" s="1">
        <v>179.47000122070301</v>
      </c>
      <c r="L1001" s="1">
        <v>-0.13898484399052299</v>
      </c>
      <c r="M1001" s="1">
        <v>2.9444628563486799E-2</v>
      </c>
      <c r="N1001" s="1" t="s">
        <v>980</v>
      </c>
    </row>
    <row r="1002" spans="1:14" x14ac:dyDescent="0.25">
      <c r="A1002" s="1" t="s">
        <v>312</v>
      </c>
      <c r="B1002" s="1">
        <v>65582858240</v>
      </c>
      <c r="C1002" s="1">
        <v>192</v>
      </c>
      <c r="D1002" s="1">
        <v>-0.16882586032431199</v>
      </c>
      <c r="E1002" s="1" t="s">
        <v>40</v>
      </c>
      <c r="F1002" s="1" t="s">
        <v>260</v>
      </c>
      <c r="G1002" s="1">
        <v>65582858240</v>
      </c>
      <c r="I1002" s="1" t="s">
        <v>312</v>
      </c>
      <c r="J1002" s="2">
        <v>46003</v>
      </c>
      <c r="K1002" s="1">
        <v>255.38000488281199</v>
      </c>
      <c r="L1002" s="1">
        <v>-0.13938123176082501</v>
      </c>
      <c r="M1002" s="1">
        <v>2.9444628563486799E-2</v>
      </c>
      <c r="N1002" s="1" t="s">
        <v>312</v>
      </c>
    </row>
    <row r="1003" spans="1:14" x14ac:dyDescent="0.25">
      <c r="A1003" s="1" t="s">
        <v>1047</v>
      </c>
      <c r="B1003" s="1">
        <v>6550764544</v>
      </c>
      <c r="C1003" s="1">
        <v>766</v>
      </c>
      <c r="D1003" s="1">
        <v>-0.169016671316992</v>
      </c>
      <c r="E1003" s="1" t="s">
        <v>31</v>
      </c>
      <c r="F1003" s="1" t="s">
        <v>94</v>
      </c>
      <c r="G1003" s="1">
        <v>6550764544</v>
      </c>
      <c r="I1003" s="1" t="s">
        <v>1047</v>
      </c>
      <c r="J1003" s="2">
        <v>46003</v>
      </c>
      <c r="K1003" s="1">
        <v>69.970001220703097</v>
      </c>
      <c r="L1003" s="1">
        <v>-0.13957204275350499</v>
      </c>
      <c r="M1003" s="1">
        <v>2.9444628563486799E-2</v>
      </c>
      <c r="N1003" s="1" t="s">
        <v>1047</v>
      </c>
    </row>
    <row r="1004" spans="1:14" x14ac:dyDescent="0.25">
      <c r="A1004" s="1" t="s">
        <v>1176</v>
      </c>
      <c r="B1004" s="1">
        <v>19711813632</v>
      </c>
      <c r="C1004" s="1">
        <v>447</v>
      </c>
      <c r="D1004" s="1">
        <v>-0.169827563868062</v>
      </c>
      <c r="E1004" s="1" t="s">
        <v>8</v>
      </c>
      <c r="F1004" s="1" t="s">
        <v>16</v>
      </c>
      <c r="G1004" s="1">
        <v>19711813632</v>
      </c>
      <c r="I1004" s="1" t="s">
        <v>1176</v>
      </c>
      <c r="J1004" s="2">
        <v>46003</v>
      </c>
      <c r="K1004" s="1">
        <v>455.64001464843699</v>
      </c>
      <c r="L1004" s="1">
        <v>-0.14038293530457499</v>
      </c>
      <c r="M1004" s="1">
        <v>2.9444628563486799E-2</v>
      </c>
      <c r="N1004" s="1" t="s">
        <v>1176</v>
      </c>
    </row>
    <row r="1005" spans="1:14" x14ac:dyDescent="0.25">
      <c r="A1005" s="1" t="s">
        <v>798</v>
      </c>
      <c r="B1005" s="1">
        <v>16281313280</v>
      </c>
      <c r="C1005" s="1">
        <v>496</v>
      </c>
      <c r="D1005" s="1">
        <v>-0.17126284565785699</v>
      </c>
      <c r="E1005" s="1" t="s">
        <v>103</v>
      </c>
      <c r="F1005" s="1" t="s">
        <v>125</v>
      </c>
      <c r="G1005" s="1">
        <v>16281313280</v>
      </c>
      <c r="I1005" s="1" t="s">
        <v>798</v>
      </c>
      <c r="J1005" s="2">
        <v>46003</v>
      </c>
      <c r="K1005" s="1">
        <v>356.35998535156199</v>
      </c>
      <c r="L1005" s="1">
        <v>-0.14181821709437001</v>
      </c>
      <c r="M1005" s="1">
        <v>2.9444628563486799E-2</v>
      </c>
      <c r="N1005" s="1" t="s">
        <v>798</v>
      </c>
    </row>
    <row r="1006" spans="1:14" x14ac:dyDescent="0.25">
      <c r="A1006" s="1" t="s">
        <v>325</v>
      </c>
      <c r="B1006" s="1">
        <v>76048728064</v>
      </c>
      <c r="C1006" s="1">
        <v>166</v>
      </c>
      <c r="D1006" s="1">
        <v>-0.173547058074072</v>
      </c>
      <c r="E1006" s="1" t="s">
        <v>28</v>
      </c>
      <c r="F1006" s="1" t="s">
        <v>241</v>
      </c>
      <c r="G1006" s="1">
        <v>76048728064</v>
      </c>
      <c r="I1006" s="1" t="s">
        <v>325</v>
      </c>
      <c r="J1006" s="2">
        <v>46003</v>
      </c>
      <c r="K1006" s="1">
        <v>278.85998535156199</v>
      </c>
      <c r="L1006" s="1">
        <v>-0.144102429510585</v>
      </c>
      <c r="M1006" s="1">
        <v>2.9444628563486799E-2</v>
      </c>
      <c r="N1006" s="1" t="s">
        <v>325</v>
      </c>
    </row>
    <row r="1007" spans="1:14" x14ac:dyDescent="0.25">
      <c r="A1007" s="1" t="s">
        <v>1034</v>
      </c>
      <c r="B1007" s="1">
        <v>10777449472</v>
      </c>
      <c r="C1007" s="1">
        <v>616</v>
      </c>
      <c r="D1007" s="1">
        <v>-0.175698530767714</v>
      </c>
      <c r="E1007" s="1" t="s">
        <v>34</v>
      </c>
      <c r="F1007" s="1" t="s">
        <v>69</v>
      </c>
      <c r="G1007" s="1">
        <v>10777449472</v>
      </c>
      <c r="I1007" s="1" t="s">
        <v>1034</v>
      </c>
      <c r="J1007" s="2">
        <v>46003</v>
      </c>
      <c r="K1007" s="1">
        <v>107</v>
      </c>
      <c r="L1007" s="1">
        <v>-0.14625390220422699</v>
      </c>
      <c r="M1007" s="1">
        <v>2.9444628563486799E-2</v>
      </c>
      <c r="N1007" s="1" t="s">
        <v>1034</v>
      </c>
    </row>
    <row r="1008" spans="1:14" x14ac:dyDescent="0.25">
      <c r="A1008" s="1" t="s">
        <v>1149</v>
      </c>
      <c r="B1008" s="1">
        <v>21083516928</v>
      </c>
      <c r="C1008" s="1">
        <v>430</v>
      </c>
      <c r="D1008" s="1">
        <v>-0.17586299067580799</v>
      </c>
      <c r="E1008" s="1" t="s">
        <v>8</v>
      </c>
      <c r="F1008" s="1" t="s">
        <v>16</v>
      </c>
      <c r="G1008" s="1">
        <v>21083516928</v>
      </c>
      <c r="I1008" s="1" t="s">
        <v>1149</v>
      </c>
      <c r="J1008" s="2">
        <v>46003</v>
      </c>
      <c r="K1008" s="1">
        <v>176</v>
      </c>
      <c r="L1008" s="1">
        <v>-0.14641836211232101</v>
      </c>
      <c r="M1008" s="1">
        <v>2.9444628563486799E-2</v>
      </c>
      <c r="N1008" s="1" t="s">
        <v>1149</v>
      </c>
    </row>
    <row r="1009" spans="1:14" x14ac:dyDescent="0.25">
      <c r="A1009" s="1" t="s">
        <v>1104</v>
      </c>
      <c r="B1009" s="1">
        <v>17278439424</v>
      </c>
      <c r="C1009" s="1">
        <v>481</v>
      </c>
      <c r="D1009" s="1">
        <v>-0.176752618920716</v>
      </c>
      <c r="E1009" s="1" t="s">
        <v>8</v>
      </c>
      <c r="F1009" s="1" t="s">
        <v>55</v>
      </c>
      <c r="G1009" s="1">
        <v>17278439424</v>
      </c>
      <c r="I1009" s="1" t="s">
        <v>1104</v>
      </c>
      <c r="J1009" s="2">
        <v>46003</v>
      </c>
      <c r="K1009" s="1">
        <v>124.800003051757</v>
      </c>
      <c r="L1009" s="1">
        <v>-0.147307990357229</v>
      </c>
      <c r="M1009" s="1">
        <v>2.9444628563486799E-2</v>
      </c>
      <c r="N1009" s="1" t="s">
        <v>1104</v>
      </c>
    </row>
    <row r="1010" spans="1:14" x14ac:dyDescent="0.25">
      <c r="A1010" s="1" t="s">
        <v>513</v>
      </c>
      <c r="B1010" s="1">
        <v>8109649408</v>
      </c>
      <c r="C1010" s="1">
        <v>696</v>
      </c>
      <c r="D1010" s="1">
        <v>-0.178150584853286</v>
      </c>
      <c r="E1010" s="1" t="s">
        <v>8</v>
      </c>
      <c r="F1010" s="1" t="s">
        <v>16</v>
      </c>
      <c r="G1010" s="1">
        <v>8109649408</v>
      </c>
      <c r="I1010" s="1" t="s">
        <v>513</v>
      </c>
      <c r="J1010" s="2">
        <v>46003</v>
      </c>
      <c r="K1010" s="1">
        <v>76.309997558593693</v>
      </c>
      <c r="L1010" s="1">
        <v>-0.14870595628979899</v>
      </c>
      <c r="M1010" s="1">
        <v>2.9444628563486799E-2</v>
      </c>
      <c r="N1010" s="1" t="s">
        <v>513</v>
      </c>
    </row>
    <row r="1011" spans="1:14" x14ac:dyDescent="0.25">
      <c r="A1011" s="1" t="s">
        <v>1191</v>
      </c>
      <c r="B1011" s="1">
        <v>15426558976</v>
      </c>
      <c r="C1011" s="1">
        <v>514</v>
      </c>
      <c r="D1011" s="1">
        <v>-0.178312339370818</v>
      </c>
      <c r="E1011" s="1" t="s">
        <v>8</v>
      </c>
      <c r="F1011" s="1" t="s">
        <v>55</v>
      </c>
      <c r="G1011" s="1">
        <v>15426558976</v>
      </c>
      <c r="I1011" s="1" t="s">
        <v>1191</v>
      </c>
      <c r="J1011" s="2">
        <v>46003</v>
      </c>
      <c r="K1011" s="1">
        <v>76.669998168945298</v>
      </c>
      <c r="L1011" s="1">
        <v>-0.14886771080733099</v>
      </c>
      <c r="M1011" s="1">
        <v>2.9444628563486799E-2</v>
      </c>
      <c r="N1011" s="1" t="s">
        <v>1191</v>
      </c>
    </row>
    <row r="1012" spans="1:14" x14ac:dyDescent="0.25">
      <c r="A1012" s="1" t="s">
        <v>227</v>
      </c>
      <c r="B1012" s="1">
        <v>157108420608</v>
      </c>
      <c r="C1012" s="1">
        <v>84</v>
      </c>
      <c r="D1012" s="1">
        <v>-0.17876960455581201</v>
      </c>
      <c r="E1012" s="1" t="s">
        <v>8</v>
      </c>
      <c r="F1012" s="1" t="s">
        <v>9</v>
      </c>
      <c r="G1012" s="1">
        <v>157108420608</v>
      </c>
      <c r="I1012" s="1" t="s">
        <v>227</v>
      </c>
      <c r="J1012" s="2">
        <v>46003</v>
      </c>
      <c r="K1012" s="1">
        <v>124.76000213623</v>
      </c>
      <c r="L1012" s="1">
        <v>-0.149324975992325</v>
      </c>
      <c r="M1012" s="1">
        <v>2.9444628563486799E-2</v>
      </c>
      <c r="N1012" s="1" t="s">
        <v>227</v>
      </c>
    </row>
    <row r="1013" spans="1:14" x14ac:dyDescent="0.25">
      <c r="A1013" s="1" t="s">
        <v>321</v>
      </c>
      <c r="B1013" s="1">
        <v>98047860736</v>
      </c>
      <c r="C1013" s="1">
        <v>130</v>
      </c>
      <c r="D1013" s="1">
        <v>-0.18082300257895401</v>
      </c>
      <c r="E1013" s="1" t="s">
        <v>28</v>
      </c>
      <c r="F1013" s="1" t="s">
        <v>29</v>
      </c>
      <c r="G1013" s="1">
        <v>98047860736</v>
      </c>
      <c r="I1013" s="1" t="s">
        <v>321</v>
      </c>
      <c r="J1013" s="2">
        <v>46003</v>
      </c>
      <c r="K1013" s="1">
        <v>227.49000549316401</v>
      </c>
      <c r="L1013" s="1">
        <v>-0.151378374015467</v>
      </c>
      <c r="M1013" s="1">
        <v>2.9444628563486799E-2</v>
      </c>
      <c r="N1013" s="1" t="s">
        <v>321</v>
      </c>
    </row>
    <row r="1014" spans="1:14" x14ac:dyDescent="0.25">
      <c r="A1014" s="1" t="s">
        <v>1166</v>
      </c>
      <c r="B1014" s="1">
        <v>808372800</v>
      </c>
      <c r="C1014" s="1">
        <v>1080</v>
      </c>
      <c r="D1014" s="1">
        <v>-0.18184571174318301</v>
      </c>
      <c r="E1014" s="1" t="s">
        <v>40</v>
      </c>
      <c r="F1014" s="1" t="s">
        <v>71</v>
      </c>
      <c r="G1014" s="1">
        <v>808372800</v>
      </c>
      <c r="I1014" s="1" t="s">
        <v>1166</v>
      </c>
      <c r="J1014" s="2">
        <v>46003</v>
      </c>
      <c r="K1014" s="1">
        <v>148.44000244140599</v>
      </c>
      <c r="L1014" s="1">
        <v>-0.152401083179697</v>
      </c>
      <c r="M1014" s="1">
        <v>2.9444628563486799E-2</v>
      </c>
      <c r="N1014" s="1" t="s">
        <v>1166</v>
      </c>
    </row>
    <row r="1015" spans="1:14" x14ac:dyDescent="0.25">
      <c r="A1015" s="1" t="s">
        <v>1133</v>
      </c>
      <c r="B1015" s="1">
        <v>6989218816</v>
      </c>
      <c r="C1015" s="1">
        <v>746</v>
      </c>
      <c r="D1015" s="1">
        <v>-0.182190021017299</v>
      </c>
      <c r="E1015" s="1" t="s">
        <v>28</v>
      </c>
      <c r="F1015" s="1" t="s">
        <v>613</v>
      </c>
      <c r="G1015" s="1">
        <v>6989218816</v>
      </c>
      <c r="I1015" s="1" t="s">
        <v>1133</v>
      </c>
      <c r="J1015" s="2">
        <v>46003</v>
      </c>
      <c r="K1015" s="1">
        <v>112.48999786376901</v>
      </c>
      <c r="L1015" s="1">
        <v>-0.152745392453812</v>
      </c>
      <c r="M1015" s="1">
        <v>2.9444628563486799E-2</v>
      </c>
      <c r="N1015" s="1" t="s">
        <v>1133</v>
      </c>
    </row>
    <row r="1016" spans="1:14" x14ac:dyDescent="0.25">
      <c r="A1016" s="1" t="s">
        <v>1155</v>
      </c>
      <c r="B1016" s="1">
        <v>27205677056</v>
      </c>
      <c r="C1016" s="1">
        <v>367</v>
      </c>
      <c r="D1016" s="1">
        <v>-0.18244401182093301</v>
      </c>
      <c r="E1016" s="1" t="s">
        <v>31</v>
      </c>
      <c r="F1016" s="1" t="s">
        <v>470</v>
      </c>
      <c r="G1016" s="1">
        <v>27205677056</v>
      </c>
      <c r="I1016" s="1" t="s">
        <v>1155</v>
      </c>
      <c r="J1016" s="2">
        <v>46003</v>
      </c>
      <c r="K1016" s="1">
        <v>220.83000183105401</v>
      </c>
      <c r="L1016" s="1">
        <v>-0.152999383257447</v>
      </c>
      <c r="M1016" s="1">
        <v>2.9444628563486799E-2</v>
      </c>
      <c r="N1016" s="1" t="s">
        <v>1155</v>
      </c>
    </row>
    <row r="1017" spans="1:14" x14ac:dyDescent="0.25">
      <c r="A1017" s="1" t="s">
        <v>1007</v>
      </c>
      <c r="B1017" s="1">
        <v>22604879872</v>
      </c>
      <c r="C1017" s="1">
        <v>415</v>
      </c>
      <c r="D1017" s="1">
        <v>-0.182935618256171</v>
      </c>
      <c r="E1017" s="1" t="s">
        <v>8</v>
      </c>
      <c r="F1017" s="1" t="s">
        <v>55</v>
      </c>
      <c r="G1017" s="1">
        <v>22604879872</v>
      </c>
      <c r="I1017" s="1" t="s">
        <v>1007</v>
      </c>
      <c r="J1017" s="2">
        <v>46003</v>
      </c>
      <c r="K1017" s="1">
        <v>242</v>
      </c>
      <c r="L1017" s="1">
        <v>-0.15349098969268399</v>
      </c>
      <c r="M1017" s="1">
        <v>2.9444628563486799E-2</v>
      </c>
      <c r="N1017" s="1" t="s">
        <v>1007</v>
      </c>
    </row>
    <row r="1018" spans="1:14" x14ac:dyDescent="0.25">
      <c r="A1018" s="1" t="s">
        <v>459</v>
      </c>
      <c r="B1018" s="1">
        <v>11933797376</v>
      </c>
      <c r="C1018" s="1">
        <v>588</v>
      </c>
      <c r="D1018" s="1">
        <v>-0.18620288924130099</v>
      </c>
      <c r="E1018" s="1" t="s">
        <v>31</v>
      </c>
      <c r="F1018" s="1" t="s">
        <v>94</v>
      </c>
      <c r="G1018" s="1">
        <v>11933797376</v>
      </c>
      <c r="I1018" s="1" t="s">
        <v>459</v>
      </c>
      <c r="J1018" s="2">
        <v>46003</v>
      </c>
      <c r="K1018" s="1">
        <v>239</v>
      </c>
      <c r="L1018" s="1">
        <v>-0.15675826067781401</v>
      </c>
      <c r="M1018" s="1">
        <v>2.9444628563486799E-2</v>
      </c>
      <c r="N1018" s="1" t="s">
        <v>459</v>
      </c>
    </row>
    <row r="1019" spans="1:14" x14ac:dyDescent="0.25">
      <c r="A1019" s="1" t="s">
        <v>1170</v>
      </c>
      <c r="B1019" s="1">
        <v>5618542592</v>
      </c>
      <c r="C1019" s="1">
        <v>807</v>
      </c>
      <c r="D1019" s="1">
        <v>-0.18656612741377199</v>
      </c>
      <c r="E1019" s="1" t="s">
        <v>8</v>
      </c>
      <c r="F1019" s="1" t="s">
        <v>45</v>
      </c>
      <c r="G1019" s="1">
        <v>5618542592</v>
      </c>
      <c r="I1019" s="1" t="s">
        <v>1170</v>
      </c>
      <c r="J1019" s="2">
        <v>46003</v>
      </c>
      <c r="K1019" s="1">
        <v>118.180000305175</v>
      </c>
      <c r="L1019" s="1">
        <v>-0.15712149885028501</v>
      </c>
      <c r="M1019" s="1">
        <v>2.9444628563486799E-2</v>
      </c>
      <c r="N1019" s="1" t="s">
        <v>1170</v>
      </c>
    </row>
    <row r="1020" spans="1:14" x14ac:dyDescent="0.25">
      <c r="A1020" s="1" t="s">
        <v>1177</v>
      </c>
      <c r="B1020" s="1">
        <v>3588300544</v>
      </c>
      <c r="C1020" s="1">
        <v>934</v>
      </c>
      <c r="D1020" s="1">
        <v>-0.186609877733972</v>
      </c>
      <c r="E1020" s="1" t="s">
        <v>40</v>
      </c>
      <c r="F1020" s="1" t="s">
        <v>260</v>
      </c>
      <c r="G1020" s="1">
        <v>3588300544</v>
      </c>
      <c r="I1020" s="1" t="s">
        <v>1177</v>
      </c>
      <c r="J1020" s="2">
        <v>46003</v>
      </c>
      <c r="K1020" s="1">
        <v>69.930000305175696</v>
      </c>
      <c r="L1020" s="1">
        <v>-0.15716524917048599</v>
      </c>
      <c r="M1020" s="1">
        <v>2.9444628563486799E-2</v>
      </c>
      <c r="N1020" s="1" t="s">
        <v>1177</v>
      </c>
    </row>
    <row r="1021" spans="1:14" x14ac:dyDescent="0.25">
      <c r="A1021" s="1" t="s">
        <v>795</v>
      </c>
      <c r="B1021" s="1">
        <v>24637384704</v>
      </c>
      <c r="C1021" s="1">
        <v>394</v>
      </c>
      <c r="D1021" s="1">
        <v>-0.186844547518521</v>
      </c>
      <c r="E1021" s="1" t="s">
        <v>78</v>
      </c>
      <c r="F1021" s="1" t="s">
        <v>165</v>
      </c>
      <c r="G1021" s="1">
        <v>24637384704</v>
      </c>
      <c r="I1021" s="1" t="s">
        <v>795</v>
      </c>
      <c r="J1021" s="2">
        <v>46003</v>
      </c>
      <c r="K1021" s="1">
        <v>83.349998474121094</v>
      </c>
      <c r="L1021" s="1">
        <v>-0.157399918955035</v>
      </c>
      <c r="M1021" s="1">
        <v>2.9444628563486799E-2</v>
      </c>
      <c r="N1021" s="1" t="s">
        <v>795</v>
      </c>
    </row>
    <row r="1022" spans="1:14" x14ac:dyDescent="0.25">
      <c r="A1022" s="1" t="s">
        <v>81</v>
      </c>
      <c r="B1022" s="1">
        <v>158943608832</v>
      </c>
      <c r="C1022" s="1">
        <v>81</v>
      </c>
      <c r="D1022" s="1">
        <v>-0.18738691623640299</v>
      </c>
      <c r="E1022" s="1" t="s">
        <v>28</v>
      </c>
      <c r="F1022" s="1" t="s">
        <v>29</v>
      </c>
      <c r="G1022" s="1">
        <v>158943608832</v>
      </c>
      <c r="I1022" s="1" t="s">
        <v>81</v>
      </c>
      <c r="J1022" s="2">
        <v>46003</v>
      </c>
      <c r="K1022" s="1">
        <v>111.959999084472</v>
      </c>
      <c r="L1022" s="1">
        <v>-0.15794228767291599</v>
      </c>
      <c r="M1022" s="1">
        <v>2.9444628563486799E-2</v>
      </c>
      <c r="N1022" s="1" t="s">
        <v>81</v>
      </c>
    </row>
    <row r="1023" spans="1:14" x14ac:dyDescent="0.25">
      <c r="A1023" s="1" t="s">
        <v>1032</v>
      </c>
      <c r="B1023" s="1">
        <v>6222451200</v>
      </c>
      <c r="C1023" s="1">
        <v>780</v>
      </c>
      <c r="D1023" s="1">
        <v>-0.187983111455961</v>
      </c>
      <c r="E1023" s="1" t="s">
        <v>31</v>
      </c>
      <c r="F1023" s="1" t="s">
        <v>86</v>
      </c>
      <c r="G1023" s="1">
        <v>6222451200</v>
      </c>
      <c r="I1023" s="1" t="s">
        <v>1032</v>
      </c>
      <c r="J1023" s="2">
        <v>46003</v>
      </c>
      <c r="K1023" s="1">
        <v>110.08000183105401</v>
      </c>
      <c r="L1023" s="1">
        <v>-0.15853848289247399</v>
      </c>
      <c r="M1023" s="1">
        <v>2.9444628563486799E-2</v>
      </c>
      <c r="N1023" s="1" t="s">
        <v>1032</v>
      </c>
    </row>
    <row r="1024" spans="1:14" x14ac:dyDescent="0.25">
      <c r="A1024" s="1" t="s">
        <v>1219</v>
      </c>
      <c r="B1024" s="1">
        <v>11995782144</v>
      </c>
      <c r="C1024" s="1">
        <v>586</v>
      </c>
      <c r="D1024" s="1">
        <v>-0.18805775569111299</v>
      </c>
      <c r="E1024" s="1" t="s">
        <v>31</v>
      </c>
      <c r="F1024" s="1" t="s">
        <v>101</v>
      </c>
      <c r="G1024" s="1">
        <v>11995782144</v>
      </c>
      <c r="I1024" s="1" t="s">
        <v>1219</v>
      </c>
      <c r="J1024" s="2">
        <v>46003</v>
      </c>
      <c r="K1024" s="1">
        <v>108.480003356933</v>
      </c>
      <c r="L1024" s="1">
        <v>-0.15861312712762601</v>
      </c>
      <c r="M1024" s="1">
        <v>2.9444628563486799E-2</v>
      </c>
      <c r="N1024" s="1" t="s">
        <v>1219</v>
      </c>
    </row>
    <row r="1025" spans="1:14" x14ac:dyDescent="0.25">
      <c r="A1025" s="1" t="s">
        <v>1027</v>
      </c>
      <c r="B1025" s="1">
        <v>4611862016</v>
      </c>
      <c r="C1025" s="1">
        <v>868</v>
      </c>
      <c r="D1025" s="1">
        <v>-0.189077771726297</v>
      </c>
      <c r="E1025" s="1" t="s">
        <v>31</v>
      </c>
      <c r="F1025" s="1" t="s">
        <v>280</v>
      </c>
      <c r="G1025" s="1">
        <v>4611862016</v>
      </c>
      <c r="I1025" s="1" t="s">
        <v>1027</v>
      </c>
      <c r="J1025" s="2">
        <v>46003</v>
      </c>
      <c r="K1025" s="1">
        <v>131.02999877929599</v>
      </c>
      <c r="L1025" s="1">
        <v>-0.15963314316280999</v>
      </c>
      <c r="M1025" s="1">
        <v>2.9444628563486799E-2</v>
      </c>
      <c r="N1025" s="1" t="s">
        <v>1027</v>
      </c>
    </row>
    <row r="1026" spans="1:14" x14ac:dyDescent="0.25">
      <c r="A1026" s="1" t="s">
        <v>1076</v>
      </c>
      <c r="B1026" s="1">
        <v>3550381312</v>
      </c>
      <c r="C1026" s="1">
        <v>938</v>
      </c>
      <c r="D1026" s="1">
        <v>-0.18927488880075299</v>
      </c>
      <c r="E1026" s="1" t="s">
        <v>28</v>
      </c>
      <c r="F1026" s="1" t="s">
        <v>239</v>
      </c>
      <c r="G1026" s="1">
        <v>3550381312</v>
      </c>
      <c r="I1026" s="1" t="s">
        <v>1076</v>
      </c>
      <c r="J1026" s="2">
        <v>46003</v>
      </c>
      <c r="K1026" s="1">
        <v>83.160003662109304</v>
      </c>
      <c r="L1026" s="1">
        <v>-0.15983026023726599</v>
      </c>
      <c r="M1026" s="1">
        <v>2.9444628563486799E-2</v>
      </c>
      <c r="N1026" s="1" t="s">
        <v>1076</v>
      </c>
    </row>
    <row r="1027" spans="1:14" x14ac:dyDescent="0.25">
      <c r="A1027" s="1" t="s">
        <v>1129</v>
      </c>
      <c r="B1027" s="1">
        <v>12687178752</v>
      </c>
      <c r="C1027" s="1">
        <v>571</v>
      </c>
      <c r="D1027" s="1">
        <v>-0.19146525509707199</v>
      </c>
      <c r="E1027" s="1" t="s">
        <v>140</v>
      </c>
      <c r="F1027" s="1" t="s">
        <v>224</v>
      </c>
      <c r="G1027" s="1">
        <v>12687178752</v>
      </c>
      <c r="I1027" s="1" t="s">
        <v>1129</v>
      </c>
      <c r="J1027" s="2">
        <v>46003</v>
      </c>
      <c r="K1027" s="1">
        <v>104.01000213623</v>
      </c>
      <c r="L1027" s="1">
        <v>-0.16202062653358501</v>
      </c>
      <c r="M1027" s="1">
        <v>2.9444628563486799E-2</v>
      </c>
      <c r="N1027" s="1" t="s">
        <v>1129</v>
      </c>
    </row>
    <row r="1028" spans="1:14" x14ac:dyDescent="0.25">
      <c r="A1028" s="1" t="s">
        <v>1132</v>
      </c>
      <c r="B1028" s="1">
        <v>18160115712</v>
      </c>
      <c r="C1028" s="1">
        <v>466</v>
      </c>
      <c r="D1028" s="1">
        <v>-0.192100861683319</v>
      </c>
      <c r="E1028" s="1" t="s">
        <v>10</v>
      </c>
      <c r="F1028" s="1" t="s">
        <v>26</v>
      </c>
      <c r="G1028" s="1">
        <v>18160115712</v>
      </c>
      <c r="I1028" s="1" t="s">
        <v>1132</v>
      </c>
      <c r="J1028" s="2">
        <v>46003</v>
      </c>
      <c r="K1028" s="1">
        <v>72.379997253417898</v>
      </c>
      <c r="L1028" s="1">
        <v>-0.16265623311983199</v>
      </c>
      <c r="M1028" s="1">
        <v>2.9444628563486799E-2</v>
      </c>
      <c r="N1028" s="1" t="s">
        <v>1132</v>
      </c>
    </row>
    <row r="1029" spans="1:14" x14ac:dyDescent="0.25">
      <c r="A1029" s="1" t="s">
        <v>1107</v>
      </c>
      <c r="B1029" s="1">
        <v>3776094976</v>
      </c>
      <c r="C1029" s="1">
        <v>921</v>
      </c>
      <c r="D1029" s="1">
        <v>-0.192194102146553</v>
      </c>
      <c r="E1029" s="1" t="s">
        <v>40</v>
      </c>
      <c r="F1029" s="1" t="s">
        <v>41</v>
      </c>
      <c r="G1029" s="1">
        <v>3776094976</v>
      </c>
      <c r="I1029" s="1" t="s">
        <v>1107</v>
      </c>
      <c r="J1029" s="2">
        <v>46003</v>
      </c>
      <c r="K1029" s="1">
        <v>113.27999877929599</v>
      </c>
      <c r="L1029" s="1">
        <v>-0.16274947358306699</v>
      </c>
      <c r="M1029" s="1">
        <v>2.9444628563486799E-2</v>
      </c>
      <c r="N1029" s="1" t="s">
        <v>1107</v>
      </c>
    </row>
    <row r="1030" spans="1:14" x14ac:dyDescent="0.25">
      <c r="A1030" s="1" t="s">
        <v>1181</v>
      </c>
      <c r="B1030" s="1">
        <v>39470563328</v>
      </c>
      <c r="C1030" s="1">
        <v>287</v>
      </c>
      <c r="D1030" s="1">
        <v>-0.192556975708124</v>
      </c>
      <c r="E1030" s="1" t="s">
        <v>8</v>
      </c>
      <c r="F1030" s="1" t="s">
        <v>55</v>
      </c>
      <c r="G1030" s="1">
        <v>39470563328</v>
      </c>
      <c r="I1030" s="1" t="s">
        <v>1181</v>
      </c>
      <c r="J1030" s="2">
        <v>46003</v>
      </c>
      <c r="K1030" s="1">
        <v>64.75</v>
      </c>
      <c r="L1030" s="1">
        <v>-0.16311234714463699</v>
      </c>
      <c r="M1030" s="1">
        <v>2.9444628563486799E-2</v>
      </c>
      <c r="N1030" s="1" t="s">
        <v>1181</v>
      </c>
    </row>
    <row r="1031" spans="1:14" x14ac:dyDescent="0.25">
      <c r="A1031" s="1" t="s">
        <v>933</v>
      </c>
      <c r="B1031" s="1">
        <v>14241394688</v>
      </c>
      <c r="C1031" s="1">
        <v>533</v>
      </c>
      <c r="D1031" s="1">
        <v>-0.19295481767751399</v>
      </c>
      <c r="E1031" s="1" t="s">
        <v>8</v>
      </c>
      <c r="F1031" s="1" t="s">
        <v>16</v>
      </c>
      <c r="G1031" s="1">
        <v>14241394688</v>
      </c>
      <c r="I1031" s="1" t="s">
        <v>933</v>
      </c>
      <c r="J1031" s="2">
        <v>46003</v>
      </c>
      <c r="K1031" s="1">
        <v>71.110000610351506</v>
      </c>
      <c r="L1031" s="1">
        <v>-0.16351018911402701</v>
      </c>
      <c r="M1031" s="1">
        <v>2.9444628563486799E-2</v>
      </c>
      <c r="N1031" s="1" t="s">
        <v>933</v>
      </c>
    </row>
    <row r="1032" spans="1:14" x14ac:dyDescent="0.25">
      <c r="A1032" s="1" t="s">
        <v>425</v>
      </c>
      <c r="B1032" s="1">
        <v>25994711040</v>
      </c>
      <c r="C1032" s="1">
        <v>380</v>
      </c>
      <c r="D1032" s="1">
        <v>-0.19426381664818801</v>
      </c>
      <c r="E1032" s="1" t="s">
        <v>8</v>
      </c>
      <c r="F1032" s="1" t="s">
        <v>13</v>
      </c>
      <c r="G1032" s="1">
        <v>25994711040</v>
      </c>
      <c r="I1032" s="1" t="s">
        <v>425</v>
      </c>
      <c r="J1032" s="2">
        <v>46003</v>
      </c>
      <c r="K1032" s="1">
        <v>143.91000366210901</v>
      </c>
      <c r="L1032" s="1">
        <v>-0.164819188084701</v>
      </c>
      <c r="M1032" s="1">
        <v>2.9444628563486799E-2</v>
      </c>
      <c r="N1032" s="1" t="s">
        <v>425</v>
      </c>
    </row>
    <row r="1033" spans="1:14" x14ac:dyDescent="0.25">
      <c r="A1033" s="1" t="s">
        <v>270</v>
      </c>
      <c r="B1033" s="1">
        <v>57147101184</v>
      </c>
      <c r="C1033" s="1">
        <v>219</v>
      </c>
      <c r="D1033" s="1">
        <v>-0.19570360950354901</v>
      </c>
      <c r="E1033" s="1" t="s">
        <v>28</v>
      </c>
      <c r="F1033" s="1" t="s">
        <v>249</v>
      </c>
      <c r="G1033" s="1">
        <v>57147101184</v>
      </c>
      <c r="I1033" s="1" t="s">
        <v>270</v>
      </c>
      <c r="J1033" s="2">
        <v>46003</v>
      </c>
      <c r="K1033" s="1">
        <v>3445.7099609375</v>
      </c>
      <c r="L1033" s="1">
        <v>-0.166258980940062</v>
      </c>
      <c r="M1033" s="1">
        <v>2.9444628563486799E-2</v>
      </c>
      <c r="N1033" s="1" t="s">
        <v>270</v>
      </c>
    </row>
    <row r="1034" spans="1:14" x14ac:dyDescent="0.25">
      <c r="A1034" s="1" t="s">
        <v>1270</v>
      </c>
      <c r="B1034" s="1">
        <v>515216896</v>
      </c>
      <c r="C1034" s="1">
        <v>1091</v>
      </c>
      <c r="D1034" s="1">
        <v>-0.19636654955855601</v>
      </c>
      <c r="E1034" s="1" t="s">
        <v>31</v>
      </c>
      <c r="F1034" s="1" t="s">
        <v>128</v>
      </c>
      <c r="G1034" s="1">
        <v>515216896</v>
      </c>
      <c r="I1034" s="1" t="s">
        <v>1270</v>
      </c>
      <c r="J1034" s="2">
        <v>46003</v>
      </c>
      <c r="K1034" s="1">
        <v>65.279998779296804</v>
      </c>
      <c r="L1034" s="1">
        <v>-0.166921920995069</v>
      </c>
      <c r="M1034" s="1">
        <v>2.9444628563486799E-2</v>
      </c>
      <c r="N1034" s="1" t="s">
        <v>1270</v>
      </c>
    </row>
    <row r="1035" spans="1:14" x14ac:dyDescent="0.25">
      <c r="A1035" s="1" t="s">
        <v>389</v>
      </c>
      <c r="B1035" s="1">
        <v>13659118592</v>
      </c>
      <c r="C1035" s="1">
        <v>542</v>
      </c>
      <c r="D1035" s="1">
        <v>-0.19663528158499399</v>
      </c>
      <c r="E1035" s="1" t="s">
        <v>103</v>
      </c>
      <c r="F1035" s="1" t="s">
        <v>125</v>
      </c>
      <c r="G1035" s="1">
        <v>13659118592</v>
      </c>
      <c r="I1035" s="1" t="s">
        <v>389</v>
      </c>
      <c r="J1035" s="2">
        <v>46003</v>
      </c>
      <c r="K1035" s="1">
        <v>87.419998168945298</v>
      </c>
      <c r="L1035" s="1">
        <v>-0.16719065302150701</v>
      </c>
      <c r="M1035" s="1">
        <v>2.9444628563486799E-2</v>
      </c>
      <c r="N1035" s="1" t="s">
        <v>389</v>
      </c>
    </row>
    <row r="1036" spans="1:14" x14ac:dyDescent="0.25">
      <c r="A1036" s="1" t="s">
        <v>1226</v>
      </c>
      <c r="B1036" s="1">
        <v>7859174400</v>
      </c>
      <c r="C1036" s="1">
        <v>704</v>
      </c>
      <c r="D1036" s="1">
        <v>-0.19745430332442199</v>
      </c>
      <c r="E1036" s="1" t="s">
        <v>28</v>
      </c>
      <c r="F1036" s="1" t="s">
        <v>241</v>
      </c>
      <c r="G1036" s="1">
        <v>7859174400</v>
      </c>
      <c r="I1036" s="1" t="s">
        <v>1226</v>
      </c>
      <c r="J1036" s="2">
        <v>46003</v>
      </c>
      <c r="K1036" s="1">
        <v>82.599998474121094</v>
      </c>
      <c r="L1036" s="1">
        <v>-0.16800967476093501</v>
      </c>
      <c r="M1036" s="1">
        <v>2.9444628563486799E-2</v>
      </c>
      <c r="N1036" s="1" t="s">
        <v>1226</v>
      </c>
    </row>
    <row r="1037" spans="1:14" x14ac:dyDescent="0.25">
      <c r="A1037" s="1" t="s">
        <v>1195</v>
      </c>
      <c r="B1037" s="1">
        <v>4214130944</v>
      </c>
      <c r="C1037" s="1">
        <v>901</v>
      </c>
      <c r="D1037" s="1">
        <v>-0.19772261866243601</v>
      </c>
      <c r="E1037" s="1" t="s">
        <v>140</v>
      </c>
      <c r="F1037" s="1" t="s">
        <v>539</v>
      </c>
      <c r="G1037" s="1">
        <v>4214130944</v>
      </c>
      <c r="I1037" s="1" t="s">
        <v>1195</v>
      </c>
      <c r="J1037" s="2">
        <v>46003</v>
      </c>
      <c r="K1037" s="1">
        <v>86.889999389648395</v>
      </c>
      <c r="L1037" s="1">
        <v>-0.168277990098949</v>
      </c>
      <c r="M1037" s="1">
        <v>2.9444628563486799E-2</v>
      </c>
      <c r="N1037" s="1" t="s">
        <v>1195</v>
      </c>
    </row>
    <row r="1038" spans="1:14" x14ac:dyDescent="0.25">
      <c r="A1038" s="1" t="s">
        <v>707</v>
      </c>
      <c r="B1038" s="1">
        <v>17437433856</v>
      </c>
      <c r="C1038" s="1">
        <v>479</v>
      </c>
      <c r="D1038" s="1">
        <v>-0.197868215122562</v>
      </c>
      <c r="E1038" s="1" t="s">
        <v>8</v>
      </c>
      <c r="F1038" s="1" t="s">
        <v>16</v>
      </c>
      <c r="G1038" s="1">
        <v>17437433856</v>
      </c>
      <c r="I1038" s="1" t="s">
        <v>707</v>
      </c>
      <c r="J1038" s="2">
        <v>46003</v>
      </c>
      <c r="K1038" s="1">
        <v>205.100006103515</v>
      </c>
      <c r="L1038" s="1">
        <v>-0.16842358655907499</v>
      </c>
      <c r="M1038" s="1">
        <v>2.9444628563486799E-2</v>
      </c>
      <c r="N1038" s="1" t="s">
        <v>707</v>
      </c>
    </row>
    <row r="1039" spans="1:14" x14ac:dyDescent="0.25">
      <c r="A1039" s="1" t="s">
        <v>1217</v>
      </c>
      <c r="B1039" s="1">
        <v>13646330880</v>
      </c>
      <c r="C1039" s="1">
        <v>543</v>
      </c>
      <c r="D1039" s="1">
        <v>-0.198206984269445</v>
      </c>
      <c r="E1039" s="1" t="s">
        <v>8</v>
      </c>
      <c r="F1039" s="1" t="s">
        <v>197</v>
      </c>
      <c r="G1039" s="1">
        <v>13646330880</v>
      </c>
      <c r="I1039" s="1" t="s">
        <v>1217</v>
      </c>
      <c r="J1039" s="2">
        <v>46003</v>
      </c>
      <c r="K1039" s="1">
        <v>268.39001464843699</v>
      </c>
      <c r="L1039" s="1">
        <v>-0.16876235570595899</v>
      </c>
      <c r="M1039" s="1">
        <v>2.9444628563486799E-2</v>
      </c>
      <c r="N1039" s="1" t="s">
        <v>1217</v>
      </c>
    </row>
    <row r="1040" spans="1:14" x14ac:dyDescent="0.25">
      <c r="A1040" s="1" t="s">
        <v>1207</v>
      </c>
      <c r="B1040" s="1">
        <v>4224227072</v>
      </c>
      <c r="C1040" s="1">
        <v>900</v>
      </c>
      <c r="D1040" s="1">
        <v>-0.19847793997486901</v>
      </c>
      <c r="E1040" s="1" t="s">
        <v>28</v>
      </c>
      <c r="F1040" s="1" t="s">
        <v>134</v>
      </c>
      <c r="G1040" s="1">
        <v>4224227072</v>
      </c>
      <c r="I1040" s="1" t="s">
        <v>1207</v>
      </c>
      <c r="J1040" s="2">
        <v>46003</v>
      </c>
      <c r="K1040" s="1">
        <v>91.290000915527301</v>
      </c>
      <c r="L1040" s="1">
        <v>-0.169033311411382</v>
      </c>
      <c r="M1040" s="1">
        <v>2.9444628563486799E-2</v>
      </c>
      <c r="N1040" s="1" t="s">
        <v>1207</v>
      </c>
    </row>
    <row r="1041" spans="1:14" x14ac:dyDescent="0.25">
      <c r="A1041" s="1" t="s">
        <v>297</v>
      </c>
      <c r="B1041" s="1">
        <v>54089797632</v>
      </c>
      <c r="C1041" s="1">
        <v>226</v>
      </c>
      <c r="D1041" s="1">
        <v>-0.19853339636297099</v>
      </c>
      <c r="E1041" s="1" t="s">
        <v>22</v>
      </c>
      <c r="F1041" s="1" t="s">
        <v>272</v>
      </c>
      <c r="G1041" s="1">
        <v>54089797632</v>
      </c>
      <c r="I1041" s="1" t="s">
        <v>297</v>
      </c>
      <c r="J1041" s="2">
        <v>46003</v>
      </c>
      <c r="K1041" s="1">
        <v>243</v>
      </c>
      <c r="L1041" s="1">
        <v>-0.16908876779948501</v>
      </c>
      <c r="M1041" s="1">
        <v>2.9444628563486799E-2</v>
      </c>
      <c r="N1041" s="1" t="s">
        <v>297</v>
      </c>
    </row>
    <row r="1042" spans="1:14" x14ac:dyDescent="0.25">
      <c r="A1042" s="1" t="s">
        <v>1108</v>
      </c>
      <c r="B1042" s="1">
        <v>42594856960</v>
      </c>
      <c r="C1042" s="1">
        <v>271</v>
      </c>
      <c r="D1042" s="1">
        <v>-0.19910956198136801</v>
      </c>
      <c r="E1042" s="1" t="s">
        <v>10</v>
      </c>
      <c r="F1042" s="1" t="s">
        <v>26</v>
      </c>
      <c r="G1042" s="1">
        <v>42594856960</v>
      </c>
      <c r="I1042" s="1" t="s">
        <v>1108</v>
      </c>
      <c r="J1042" s="2">
        <v>46003</v>
      </c>
      <c r="K1042" s="1">
        <v>224.77999877929599</v>
      </c>
      <c r="L1042" s="1">
        <v>-0.169664933417882</v>
      </c>
      <c r="M1042" s="1">
        <v>2.9444628563486799E-2</v>
      </c>
      <c r="N1042" s="1" t="s">
        <v>1108</v>
      </c>
    </row>
    <row r="1043" spans="1:14" x14ac:dyDescent="0.25">
      <c r="A1043" s="1" t="s">
        <v>1154</v>
      </c>
      <c r="B1043" s="1">
        <v>18083602432</v>
      </c>
      <c r="C1043" s="1">
        <v>469</v>
      </c>
      <c r="D1043" s="1">
        <v>-0.19914904846540299</v>
      </c>
      <c r="E1043" s="1" t="s">
        <v>10</v>
      </c>
      <c r="F1043" s="1" t="s">
        <v>26</v>
      </c>
      <c r="G1043" s="1">
        <v>18083602432</v>
      </c>
      <c r="I1043" s="1" t="s">
        <v>1154</v>
      </c>
      <c r="J1043" s="2">
        <v>46003</v>
      </c>
      <c r="K1043" s="1">
        <v>74.709999084472599</v>
      </c>
      <c r="L1043" s="1">
        <v>-0.16970441990191601</v>
      </c>
      <c r="M1043" s="1">
        <v>2.9444628563486799E-2</v>
      </c>
      <c r="N1043" s="1" t="s">
        <v>1154</v>
      </c>
    </row>
    <row r="1044" spans="1:14" x14ac:dyDescent="0.25">
      <c r="A1044" s="1" t="s">
        <v>1036</v>
      </c>
      <c r="B1044" s="1">
        <v>8313282048</v>
      </c>
      <c r="C1044" s="1">
        <v>682</v>
      </c>
      <c r="D1044" s="1">
        <v>-0.20258414564674301</v>
      </c>
      <c r="E1044" s="1" t="s">
        <v>8</v>
      </c>
      <c r="F1044" s="1" t="s">
        <v>16</v>
      </c>
      <c r="G1044" s="1">
        <v>8313282048</v>
      </c>
      <c r="I1044" s="1" t="s">
        <v>1036</v>
      </c>
      <c r="J1044" s="2">
        <v>46003</v>
      </c>
      <c r="K1044" s="1">
        <v>231.42999267578099</v>
      </c>
      <c r="L1044" s="1">
        <v>-0.17313951708325701</v>
      </c>
      <c r="M1044" s="1">
        <v>2.9444628563486799E-2</v>
      </c>
      <c r="N1044" s="1" t="s">
        <v>1036</v>
      </c>
    </row>
    <row r="1045" spans="1:14" x14ac:dyDescent="0.25">
      <c r="A1045" s="1" t="s">
        <v>330</v>
      </c>
      <c r="B1045" s="1">
        <v>1623799496704</v>
      </c>
      <c r="C1045" s="1">
        <v>7</v>
      </c>
      <c r="D1045" s="1">
        <v>-0.20377339438373601</v>
      </c>
      <c r="E1045" s="1" t="s">
        <v>10</v>
      </c>
      <c r="F1045" s="1" t="s">
        <v>26</v>
      </c>
      <c r="G1045" s="1">
        <v>1623799496704</v>
      </c>
      <c r="I1045" s="1" t="s">
        <v>330</v>
      </c>
      <c r="J1045" s="2">
        <v>46003</v>
      </c>
      <c r="K1045" s="1">
        <v>644.22998046875</v>
      </c>
      <c r="L1045" s="1">
        <v>-0.174328765820249</v>
      </c>
      <c r="M1045" s="1">
        <v>2.9444628563486799E-2</v>
      </c>
      <c r="N1045" s="1" t="s">
        <v>330</v>
      </c>
    </row>
    <row r="1046" spans="1:14" x14ac:dyDescent="0.25">
      <c r="A1046" s="1" t="s">
        <v>1028</v>
      </c>
      <c r="B1046" s="1">
        <v>1805412096</v>
      </c>
      <c r="C1046" s="1">
        <v>1026</v>
      </c>
      <c r="D1046" s="1">
        <v>-0.204762677176064</v>
      </c>
      <c r="E1046" s="1" t="s">
        <v>34</v>
      </c>
      <c r="F1046" s="1" t="s">
        <v>332</v>
      </c>
      <c r="G1046" s="1">
        <v>1805412096</v>
      </c>
      <c r="I1046" s="1" t="s">
        <v>1028</v>
      </c>
      <c r="J1046" s="2">
        <v>46003</v>
      </c>
      <c r="K1046" s="1">
        <v>80.389999389648395</v>
      </c>
      <c r="L1046" s="1">
        <v>-0.17531804861257799</v>
      </c>
      <c r="M1046" s="1">
        <v>2.9444628563486799E-2</v>
      </c>
      <c r="N1046" s="1" t="s">
        <v>1028</v>
      </c>
    </row>
    <row r="1047" spans="1:14" x14ac:dyDescent="0.25">
      <c r="A1047" s="1" t="s">
        <v>1004</v>
      </c>
      <c r="B1047" s="1">
        <v>6986390528</v>
      </c>
      <c r="C1047" s="1">
        <v>747</v>
      </c>
      <c r="D1047" s="1">
        <v>-0.20585988651436299</v>
      </c>
      <c r="E1047" s="1" t="s">
        <v>140</v>
      </c>
      <c r="F1047" s="1" t="s">
        <v>202</v>
      </c>
      <c r="G1047" s="1">
        <v>6986390528</v>
      </c>
      <c r="I1047" s="1" t="s">
        <v>1004</v>
      </c>
      <c r="J1047" s="2">
        <v>46003</v>
      </c>
      <c r="K1047" s="1">
        <v>113.91000366210901</v>
      </c>
      <c r="L1047" s="1">
        <v>-0.17641525795087601</v>
      </c>
      <c r="M1047" s="1">
        <v>2.9444628563486799E-2</v>
      </c>
      <c r="N1047" s="1" t="s">
        <v>1004</v>
      </c>
    </row>
    <row r="1048" spans="1:14" x14ac:dyDescent="0.25">
      <c r="A1048" s="1" t="s">
        <v>1214</v>
      </c>
      <c r="B1048" s="1">
        <v>34231197696</v>
      </c>
      <c r="C1048" s="1">
        <v>323</v>
      </c>
      <c r="D1048" s="1">
        <v>-0.20759776560257001</v>
      </c>
      <c r="E1048" s="1" t="s">
        <v>140</v>
      </c>
      <c r="F1048" s="1" t="s">
        <v>224</v>
      </c>
      <c r="G1048" s="1">
        <v>34231197696</v>
      </c>
      <c r="I1048" s="1" t="s">
        <v>1214</v>
      </c>
      <c r="J1048" s="2">
        <v>46003</v>
      </c>
      <c r="K1048" s="1">
        <v>103.150001525878</v>
      </c>
      <c r="L1048" s="1">
        <v>-0.178153137039083</v>
      </c>
      <c r="M1048" s="1">
        <v>2.9444628563486799E-2</v>
      </c>
      <c r="N1048" s="1" t="s">
        <v>1214</v>
      </c>
    </row>
    <row r="1049" spans="1:14" x14ac:dyDescent="0.25">
      <c r="A1049" s="1" t="s">
        <v>1193</v>
      </c>
      <c r="B1049" s="1">
        <v>8364844032</v>
      </c>
      <c r="C1049" s="1">
        <v>677</v>
      </c>
      <c r="D1049" s="1">
        <v>-0.207657629276046</v>
      </c>
      <c r="E1049" s="1" t="s">
        <v>40</v>
      </c>
      <c r="F1049" s="1" t="s">
        <v>958</v>
      </c>
      <c r="G1049" s="1">
        <v>8364844032</v>
      </c>
      <c r="I1049" s="1" t="s">
        <v>1193</v>
      </c>
      <c r="J1049" s="2">
        <v>46003</v>
      </c>
      <c r="K1049" s="1">
        <v>136.77000427246</v>
      </c>
      <c r="L1049" s="1">
        <v>-0.17821300071255899</v>
      </c>
      <c r="M1049" s="1">
        <v>2.9444628563486799E-2</v>
      </c>
      <c r="N1049" s="1" t="s">
        <v>1193</v>
      </c>
    </row>
    <row r="1050" spans="1:14" x14ac:dyDescent="0.25">
      <c r="A1050" s="1" t="s">
        <v>1172</v>
      </c>
      <c r="B1050" s="1">
        <v>4729624064</v>
      </c>
      <c r="C1050" s="1">
        <v>864</v>
      </c>
      <c r="D1050" s="1">
        <v>-0.20775718962707401</v>
      </c>
      <c r="E1050" s="1" t="s">
        <v>22</v>
      </c>
      <c r="F1050" s="1" t="s">
        <v>1060</v>
      </c>
      <c r="G1050" s="1">
        <v>4729624064</v>
      </c>
      <c r="I1050" s="1" t="s">
        <v>1172</v>
      </c>
      <c r="J1050" s="2">
        <v>46003</v>
      </c>
      <c r="K1050" s="1">
        <v>60.090000152587798</v>
      </c>
      <c r="L1050" s="1">
        <v>-0.17831256106358701</v>
      </c>
      <c r="M1050" s="1">
        <v>2.9444628563486799E-2</v>
      </c>
      <c r="N1050" s="1" t="s">
        <v>1172</v>
      </c>
    </row>
    <row r="1051" spans="1:14" x14ac:dyDescent="0.25">
      <c r="A1051" s="1" t="s">
        <v>379</v>
      </c>
      <c r="B1051" s="1">
        <v>23547842560</v>
      </c>
      <c r="C1051" s="1">
        <v>404</v>
      </c>
      <c r="D1051" s="1">
        <v>-0.210239463219622</v>
      </c>
      <c r="E1051" s="1" t="s">
        <v>8</v>
      </c>
      <c r="F1051" s="1" t="s">
        <v>9</v>
      </c>
      <c r="G1051" s="1">
        <v>23547842560</v>
      </c>
      <c r="I1051" s="1" t="s">
        <v>379</v>
      </c>
      <c r="J1051" s="2">
        <v>46003</v>
      </c>
      <c r="K1051" s="1">
        <v>71.319999694824205</v>
      </c>
      <c r="L1051" s="1">
        <v>-0.180794834656135</v>
      </c>
      <c r="M1051" s="1">
        <v>2.9444628563486799E-2</v>
      </c>
      <c r="N1051" s="1" t="s">
        <v>379</v>
      </c>
    </row>
    <row r="1052" spans="1:14" x14ac:dyDescent="0.25">
      <c r="A1052" s="1" t="s">
        <v>1182</v>
      </c>
      <c r="B1052" s="1">
        <v>2233184768</v>
      </c>
      <c r="C1052" s="1">
        <v>1002</v>
      </c>
      <c r="D1052" s="1">
        <v>-0.21134246630627801</v>
      </c>
      <c r="E1052" s="1" t="s">
        <v>28</v>
      </c>
      <c r="F1052" s="1" t="s">
        <v>299</v>
      </c>
      <c r="G1052" s="1">
        <v>2233184768</v>
      </c>
      <c r="I1052" s="1" t="s">
        <v>1182</v>
      </c>
      <c r="J1052" s="2">
        <v>46003</v>
      </c>
      <c r="K1052" s="1">
        <v>65.349998474121094</v>
      </c>
      <c r="L1052" s="1">
        <v>-0.181897837742791</v>
      </c>
      <c r="M1052" s="1">
        <v>2.9444628563486799E-2</v>
      </c>
      <c r="N1052" s="1" t="s">
        <v>1182</v>
      </c>
    </row>
    <row r="1053" spans="1:14" x14ac:dyDescent="0.25">
      <c r="A1053" s="1" t="s">
        <v>320</v>
      </c>
      <c r="B1053" s="1">
        <v>219636776960</v>
      </c>
      <c r="C1053" s="1">
        <v>53</v>
      </c>
      <c r="D1053" s="1">
        <v>-0.212294345241196</v>
      </c>
      <c r="E1053" s="1" t="s">
        <v>10</v>
      </c>
      <c r="F1053" s="1" t="s">
        <v>61</v>
      </c>
      <c r="G1053" s="1">
        <v>219636776960</v>
      </c>
      <c r="I1053" s="1" t="s">
        <v>320</v>
      </c>
      <c r="J1053" s="2">
        <v>46003</v>
      </c>
      <c r="K1053" s="1">
        <v>195.16000366210901</v>
      </c>
      <c r="L1053" s="1">
        <v>-0.18284971667770999</v>
      </c>
      <c r="M1053" s="1">
        <v>2.9444628563486799E-2</v>
      </c>
      <c r="N1053" s="1" t="s">
        <v>320</v>
      </c>
    </row>
    <row r="1054" spans="1:14" x14ac:dyDescent="0.25">
      <c r="A1054" s="1" t="s">
        <v>303</v>
      </c>
      <c r="B1054" s="1">
        <v>123083440128</v>
      </c>
      <c r="C1054" s="1">
        <v>109</v>
      </c>
      <c r="D1054" s="1">
        <v>-0.21513635230199901</v>
      </c>
      <c r="E1054" s="1" t="s">
        <v>10</v>
      </c>
      <c r="F1054" s="1" t="s">
        <v>26</v>
      </c>
      <c r="G1054" s="1">
        <v>123083440128</v>
      </c>
      <c r="I1054" s="1" t="s">
        <v>303</v>
      </c>
      <c r="J1054" s="2">
        <v>46003</v>
      </c>
      <c r="K1054" s="1">
        <v>597.79998779296795</v>
      </c>
      <c r="L1054" s="1">
        <v>-0.185691723738512</v>
      </c>
      <c r="M1054" s="1">
        <v>2.9444628563486799E-2</v>
      </c>
      <c r="N1054" s="1" t="s">
        <v>303</v>
      </c>
    </row>
    <row r="1055" spans="1:14" x14ac:dyDescent="0.25">
      <c r="A1055" s="1" t="s">
        <v>289</v>
      </c>
      <c r="B1055" s="1">
        <v>102199943168</v>
      </c>
      <c r="C1055" s="1">
        <v>123</v>
      </c>
      <c r="D1055" s="1">
        <v>-0.21539425674832599</v>
      </c>
      <c r="E1055" s="1" t="s">
        <v>28</v>
      </c>
      <c r="F1055" s="1" t="s">
        <v>29</v>
      </c>
      <c r="G1055" s="1">
        <v>102199943168</v>
      </c>
      <c r="I1055" s="1" t="s">
        <v>289</v>
      </c>
      <c r="J1055" s="2">
        <v>46003</v>
      </c>
      <c r="K1055" s="1">
        <v>2015.89001464843</v>
      </c>
      <c r="L1055" s="1">
        <v>-0.18594962818483901</v>
      </c>
      <c r="M1055" s="1">
        <v>2.9444628563486799E-2</v>
      </c>
      <c r="N1055" s="1" t="s">
        <v>289</v>
      </c>
    </row>
    <row r="1056" spans="1:14" x14ac:dyDescent="0.25">
      <c r="A1056" s="1" t="s">
        <v>324</v>
      </c>
      <c r="B1056" s="1">
        <v>59080404992</v>
      </c>
      <c r="C1056" s="1">
        <v>209</v>
      </c>
      <c r="D1056" s="1">
        <v>-0.21567215828420799</v>
      </c>
      <c r="E1056" s="1" t="s">
        <v>31</v>
      </c>
      <c r="F1056" s="1" t="s">
        <v>300</v>
      </c>
      <c r="G1056" s="1">
        <v>59080404992</v>
      </c>
      <c r="I1056" s="1" t="s">
        <v>324</v>
      </c>
      <c r="J1056" s="2">
        <v>46003</v>
      </c>
      <c r="K1056" s="1">
        <v>130.69999694824199</v>
      </c>
      <c r="L1056" s="1">
        <v>-0.18622752972072101</v>
      </c>
      <c r="M1056" s="1">
        <v>2.9444628563486799E-2</v>
      </c>
      <c r="N1056" s="1" t="s">
        <v>324</v>
      </c>
    </row>
    <row r="1057" spans="1:14" x14ac:dyDescent="0.25">
      <c r="A1057" s="1" t="s">
        <v>1124</v>
      </c>
      <c r="B1057" s="1">
        <v>2822046464</v>
      </c>
      <c r="C1057" s="1">
        <v>979</v>
      </c>
      <c r="D1057" s="1">
        <v>-0.217503937074873</v>
      </c>
      <c r="E1057" s="1" t="s">
        <v>28</v>
      </c>
      <c r="F1057" s="1" t="s">
        <v>249</v>
      </c>
      <c r="G1057" s="1">
        <v>2822046464</v>
      </c>
      <c r="I1057" s="1" t="s">
        <v>1124</v>
      </c>
      <c r="J1057" s="2">
        <v>46003</v>
      </c>
      <c r="K1057" s="1">
        <v>103.425003051757</v>
      </c>
      <c r="L1057" s="1">
        <v>-0.188059308511386</v>
      </c>
      <c r="M1057" s="1">
        <v>2.9444628563486799E-2</v>
      </c>
      <c r="N1057" s="1" t="s">
        <v>1124</v>
      </c>
    </row>
    <row r="1058" spans="1:14" x14ac:dyDescent="0.25">
      <c r="A1058" s="1" t="s">
        <v>82</v>
      </c>
      <c r="B1058" s="1">
        <v>37679853568</v>
      </c>
      <c r="C1058" s="1">
        <v>300</v>
      </c>
      <c r="D1058" s="1">
        <v>-0.217792639044987</v>
      </c>
      <c r="E1058" s="1" t="s">
        <v>8</v>
      </c>
      <c r="F1058" s="1" t="s">
        <v>55</v>
      </c>
      <c r="G1058" s="1">
        <v>37679853568</v>
      </c>
      <c r="I1058" s="1" t="s">
        <v>82</v>
      </c>
      <c r="J1058" s="2">
        <v>46003</v>
      </c>
      <c r="K1058" s="1">
        <v>236.27999877929599</v>
      </c>
      <c r="L1058" s="1">
        <v>-0.18834801048149999</v>
      </c>
      <c r="M1058" s="1">
        <v>2.9444628563486799E-2</v>
      </c>
      <c r="N1058" s="1" t="s">
        <v>82</v>
      </c>
    </row>
    <row r="1059" spans="1:14" x14ac:dyDescent="0.25">
      <c r="A1059" s="1" t="s">
        <v>830</v>
      </c>
      <c r="B1059" s="1">
        <v>3699198976</v>
      </c>
      <c r="C1059" s="1">
        <v>926</v>
      </c>
      <c r="D1059" s="1">
        <v>-0.218080170786802</v>
      </c>
      <c r="E1059" s="1" t="s">
        <v>28</v>
      </c>
      <c r="F1059" s="1" t="s">
        <v>527</v>
      </c>
      <c r="G1059" s="1">
        <v>3699198976</v>
      </c>
      <c r="I1059" s="1" t="s">
        <v>830</v>
      </c>
      <c r="J1059" s="2">
        <v>46003</v>
      </c>
      <c r="K1059" s="1">
        <v>66.540000915527301</v>
      </c>
      <c r="L1059" s="1">
        <v>-0.18863554222331499</v>
      </c>
      <c r="M1059" s="1">
        <v>2.9444628563486799E-2</v>
      </c>
      <c r="N1059" s="1" t="s">
        <v>830</v>
      </c>
    </row>
    <row r="1060" spans="1:14" x14ac:dyDescent="0.25">
      <c r="A1060" s="1" t="s">
        <v>876</v>
      </c>
      <c r="B1060" s="1">
        <v>7315709440</v>
      </c>
      <c r="C1060" s="1">
        <v>733</v>
      </c>
      <c r="D1060" s="1">
        <v>-0.21815095567765599</v>
      </c>
      <c r="E1060" s="1" t="s">
        <v>34</v>
      </c>
      <c r="F1060" s="1" t="s">
        <v>43</v>
      </c>
      <c r="G1060" s="1">
        <v>7315709440</v>
      </c>
      <c r="I1060" s="1" t="s">
        <v>876</v>
      </c>
      <c r="J1060" s="2">
        <v>46003</v>
      </c>
      <c r="K1060" s="1">
        <v>62.209999084472599</v>
      </c>
      <c r="L1060" s="1">
        <v>-0.18870632711416899</v>
      </c>
      <c r="M1060" s="1">
        <v>2.9444628563486799E-2</v>
      </c>
      <c r="N1060" s="1" t="s">
        <v>876</v>
      </c>
    </row>
    <row r="1061" spans="1:14" x14ac:dyDescent="0.25">
      <c r="A1061" s="1" t="s">
        <v>1094</v>
      </c>
      <c r="B1061" s="1">
        <v>12562031616</v>
      </c>
      <c r="C1061" s="1">
        <v>579</v>
      </c>
      <c r="D1061" s="1">
        <v>-0.218487917206694</v>
      </c>
      <c r="E1061" s="1" t="s">
        <v>34</v>
      </c>
      <c r="F1061" s="1" t="s">
        <v>341</v>
      </c>
      <c r="G1061" s="1">
        <v>12562031616</v>
      </c>
      <c r="I1061" s="1" t="s">
        <v>1094</v>
      </c>
      <c r="J1061" s="2">
        <v>46003</v>
      </c>
      <c r="K1061" s="1">
        <v>70.610000610351506</v>
      </c>
      <c r="L1061" s="1">
        <v>-0.18904328864320699</v>
      </c>
      <c r="M1061" s="1">
        <v>2.9444628563486799E-2</v>
      </c>
      <c r="N1061" s="1" t="s">
        <v>1094</v>
      </c>
    </row>
    <row r="1062" spans="1:14" x14ac:dyDescent="0.25">
      <c r="A1062" s="1" t="s">
        <v>261</v>
      </c>
      <c r="B1062" s="1">
        <v>57634222080</v>
      </c>
      <c r="C1062" s="1">
        <v>215</v>
      </c>
      <c r="D1062" s="1">
        <v>-0.220061286636072</v>
      </c>
      <c r="E1062" s="1" t="s">
        <v>103</v>
      </c>
      <c r="F1062" s="1" t="s">
        <v>125</v>
      </c>
      <c r="G1062" s="1">
        <v>57634222080</v>
      </c>
      <c r="I1062" s="1" t="s">
        <v>261</v>
      </c>
      <c r="J1062" s="2">
        <v>46003</v>
      </c>
      <c r="K1062" s="1">
        <v>170.100006103515</v>
      </c>
      <c r="L1062" s="1">
        <v>-0.19061665807258599</v>
      </c>
      <c r="M1062" s="1">
        <v>2.9444628563486799E-2</v>
      </c>
      <c r="N1062" s="1" t="s">
        <v>261</v>
      </c>
    </row>
    <row r="1063" spans="1:14" x14ac:dyDescent="0.25">
      <c r="A1063" s="1" t="s">
        <v>1213</v>
      </c>
      <c r="B1063" s="1">
        <v>2699849984</v>
      </c>
      <c r="C1063" s="1">
        <v>983</v>
      </c>
      <c r="D1063" s="1">
        <v>-0.22115050906389</v>
      </c>
      <c r="E1063" s="1" t="s">
        <v>140</v>
      </c>
      <c r="F1063" s="1" t="s">
        <v>224</v>
      </c>
      <c r="G1063" s="1">
        <v>2699849984</v>
      </c>
      <c r="I1063" s="1" t="s">
        <v>1213</v>
      </c>
      <c r="J1063" s="2">
        <v>46003</v>
      </c>
      <c r="K1063" s="1">
        <v>84.199996948242102</v>
      </c>
      <c r="L1063" s="1">
        <v>-0.19170588050040299</v>
      </c>
      <c r="M1063" s="1">
        <v>2.9444628563486799E-2</v>
      </c>
      <c r="N1063" s="1" t="s">
        <v>1213</v>
      </c>
    </row>
    <row r="1064" spans="1:14" x14ac:dyDescent="0.25">
      <c r="A1064" s="1" t="s">
        <v>1089</v>
      </c>
      <c r="B1064" s="1">
        <v>41615286272</v>
      </c>
      <c r="C1064" s="1">
        <v>276</v>
      </c>
      <c r="D1064" s="1">
        <v>-0.22138794353513599</v>
      </c>
      <c r="E1064" s="1" t="s">
        <v>47</v>
      </c>
      <c r="F1064" s="1" t="s">
        <v>193</v>
      </c>
      <c r="G1064" s="1">
        <v>41615286272</v>
      </c>
      <c r="I1064" s="1" t="s">
        <v>1089</v>
      </c>
      <c r="J1064" s="2">
        <v>46003</v>
      </c>
      <c r="K1064" s="1">
        <v>189.36000061035099</v>
      </c>
      <c r="L1064" s="1">
        <v>-0.19194331497164999</v>
      </c>
      <c r="M1064" s="1">
        <v>2.9444628563486799E-2</v>
      </c>
      <c r="N1064" s="1" t="s">
        <v>1089</v>
      </c>
    </row>
    <row r="1065" spans="1:14" x14ac:dyDescent="0.25">
      <c r="A1065" s="1" t="s">
        <v>331</v>
      </c>
      <c r="B1065" s="1">
        <v>52588154880</v>
      </c>
      <c r="C1065" s="1">
        <v>232</v>
      </c>
      <c r="D1065" s="1">
        <v>-0.22278250253606</v>
      </c>
      <c r="E1065" s="1" t="s">
        <v>34</v>
      </c>
      <c r="F1065" s="1" t="s">
        <v>332</v>
      </c>
      <c r="G1065" s="1">
        <v>52588154880</v>
      </c>
      <c r="I1065" s="1" t="s">
        <v>331</v>
      </c>
      <c r="J1065" s="2">
        <v>46003</v>
      </c>
      <c r="K1065" s="1">
        <v>118.66000366210901</v>
      </c>
      <c r="L1065" s="1">
        <v>-0.19333787397257299</v>
      </c>
      <c r="M1065" s="1">
        <v>2.9444628563486799E-2</v>
      </c>
      <c r="N1065" s="1" t="s">
        <v>331</v>
      </c>
    </row>
    <row r="1066" spans="1:14" x14ac:dyDescent="0.25">
      <c r="A1066" s="1" t="s">
        <v>1137</v>
      </c>
      <c r="B1066" s="1">
        <v>3912323840</v>
      </c>
      <c r="C1066" s="1">
        <v>914</v>
      </c>
      <c r="D1066" s="1">
        <v>-0.22435032348904599</v>
      </c>
      <c r="E1066" s="1" t="s">
        <v>28</v>
      </c>
      <c r="F1066" s="1" t="s">
        <v>249</v>
      </c>
      <c r="G1066" s="1">
        <v>3912323840</v>
      </c>
      <c r="I1066" s="1" t="s">
        <v>1137</v>
      </c>
      <c r="J1066" s="2">
        <v>46003</v>
      </c>
      <c r="K1066" s="1">
        <v>128.009994506835</v>
      </c>
      <c r="L1066" s="1">
        <v>-0.19490569492556001</v>
      </c>
      <c r="M1066" s="1">
        <v>2.9444628563486799E-2</v>
      </c>
      <c r="N1066" s="1" t="s">
        <v>1137</v>
      </c>
    </row>
    <row r="1067" spans="1:14" x14ac:dyDescent="0.25">
      <c r="A1067" s="1" t="s">
        <v>1006</v>
      </c>
      <c r="B1067" s="1">
        <v>497883200</v>
      </c>
      <c r="C1067" s="1">
        <v>1094</v>
      </c>
      <c r="D1067" s="1">
        <v>-0.22593036953102399</v>
      </c>
      <c r="E1067" s="1" t="s">
        <v>8</v>
      </c>
      <c r="F1067" s="1" t="s">
        <v>710</v>
      </c>
      <c r="G1067" s="1">
        <v>497883200</v>
      </c>
      <c r="I1067" s="1" t="s">
        <v>1006</v>
      </c>
      <c r="J1067" s="2">
        <v>46003</v>
      </c>
      <c r="K1067" s="1">
        <v>107.919998168945</v>
      </c>
      <c r="L1067" s="1">
        <v>-0.19648574096753699</v>
      </c>
      <c r="M1067" s="1">
        <v>2.9444628563486799E-2</v>
      </c>
      <c r="N1067" s="1" t="s">
        <v>1006</v>
      </c>
    </row>
    <row r="1068" spans="1:14" x14ac:dyDescent="0.25">
      <c r="A1068" s="1" t="s">
        <v>1005</v>
      </c>
      <c r="B1068" s="1">
        <v>1256535936</v>
      </c>
      <c r="C1068" s="1">
        <v>1054</v>
      </c>
      <c r="D1068" s="1">
        <v>-0.22702811213728</v>
      </c>
      <c r="E1068" s="1" t="s">
        <v>40</v>
      </c>
      <c r="F1068" s="1" t="s">
        <v>186</v>
      </c>
      <c r="G1068" s="1">
        <v>1256535936</v>
      </c>
      <c r="I1068" s="1" t="s">
        <v>1005</v>
      </c>
      <c r="J1068" s="2">
        <v>46003</v>
      </c>
      <c r="K1068" s="1">
        <v>81.019996643066406</v>
      </c>
      <c r="L1068" s="1">
        <v>-0.19758348357379299</v>
      </c>
      <c r="M1068" s="1">
        <v>2.9444628563486799E-2</v>
      </c>
      <c r="N1068" s="1" t="s">
        <v>1005</v>
      </c>
    </row>
    <row r="1069" spans="1:14" x14ac:dyDescent="0.25">
      <c r="A1069" s="1" t="s">
        <v>1227</v>
      </c>
      <c r="B1069" s="1">
        <v>2971636736</v>
      </c>
      <c r="C1069" s="1">
        <v>971</v>
      </c>
      <c r="D1069" s="1">
        <v>-0.22817159877631499</v>
      </c>
      <c r="E1069" s="1" t="s">
        <v>22</v>
      </c>
      <c r="F1069" s="1" t="s">
        <v>272</v>
      </c>
      <c r="G1069" s="1">
        <v>2971636736</v>
      </c>
      <c r="I1069" s="1" t="s">
        <v>1227</v>
      </c>
      <c r="J1069" s="2">
        <v>46003</v>
      </c>
      <c r="K1069" s="1">
        <v>142.25</v>
      </c>
      <c r="L1069" s="1">
        <v>-0.19872697021282801</v>
      </c>
      <c r="M1069" s="1">
        <v>2.9444628563486799E-2</v>
      </c>
      <c r="N1069" s="1" t="s">
        <v>1227</v>
      </c>
    </row>
    <row r="1070" spans="1:14" x14ac:dyDescent="0.25">
      <c r="A1070" s="1" t="s">
        <v>316</v>
      </c>
      <c r="B1070" s="1">
        <v>185506742272</v>
      </c>
      <c r="C1070" s="1">
        <v>67</v>
      </c>
      <c r="D1070" s="1">
        <v>-0.22819384128175399</v>
      </c>
      <c r="E1070" s="1" t="s">
        <v>40</v>
      </c>
      <c r="F1070" s="1" t="s">
        <v>180</v>
      </c>
      <c r="G1070" s="1">
        <v>185506742272</v>
      </c>
      <c r="I1070" s="1" t="s">
        <v>316</v>
      </c>
      <c r="J1070" s="2">
        <v>46003</v>
      </c>
      <c r="K1070" s="1">
        <v>151.17999267578099</v>
      </c>
      <c r="L1070" s="1">
        <v>-0.19874921271826701</v>
      </c>
      <c r="M1070" s="1">
        <v>2.9444628563486799E-2</v>
      </c>
      <c r="N1070" s="1" t="s">
        <v>316</v>
      </c>
    </row>
    <row r="1071" spans="1:14" x14ac:dyDescent="0.25">
      <c r="A1071" s="1" t="s">
        <v>340</v>
      </c>
      <c r="B1071" s="1">
        <v>36699893760</v>
      </c>
      <c r="C1071" s="1">
        <v>307</v>
      </c>
      <c r="D1071" s="1">
        <v>-0.22945894256366101</v>
      </c>
      <c r="E1071" s="1" t="s">
        <v>34</v>
      </c>
      <c r="F1071" s="1" t="s">
        <v>341</v>
      </c>
      <c r="G1071" s="1">
        <v>36699893760</v>
      </c>
      <c r="I1071" s="1" t="s">
        <v>340</v>
      </c>
      <c r="J1071" s="2">
        <v>46003</v>
      </c>
      <c r="K1071" s="1">
        <v>223.259994506835</v>
      </c>
      <c r="L1071" s="1">
        <v>-0.200014314000174</v>
      </c>
      <c r="M1071" s="1">
        <v>2.9444628563486799E-2</v>
      </c>
      <c r="N1071" s="1" t="s">
        <v>340</v>
      </c>
    </row>
    <row r="1072" spans="1:14" x14ac:dyDescent="0.25">
      <c r="A1072" s="1" t="s">
        <v>1165</v>
      </c>
      <c r="B1072" s="1">
        <v>10505207808</v>
      </c>
      <c r="C1072" s="1">
        <v>621</v>
      </c>
      <c r="D1072" s="1">
        <v>-0.23200592829349101</v>
      </c>
      <c r="E1072" s="1" t="s">
        <v>8</v>
      </c>
      <c r="F1072" s="1" t="s">
        <v>16</v>
      </c>
      <c r="G1072" s="1">
        <v>10505207808</v>
      </c>
      <c r="I1072" s="1" t="s">
        <v>1165</v>
      </c>
      <c r="J1072" s="2">
        <v>46003</v>
      </c>
      <c r="K1072" s="1">
        <v>173.72999572753901</v>
      </c>
      <c r="L1072" s="1">
        <v>-0.202561299730005</v>
      </c>
      <c r="M1072" s="1">
        <v>2.9444628563486799E-2</v>
      </c>
      <c r="N1072" s="1" t="s">
        <v>1165</v>
      </c>
    </row>
    <row r="1073" spans="1:14" x14ac:dyDescent="0.25">
      <c r="A1073" s="1" t="s">
        <v>1210</v>
      </c>
      <c r="B1073" s="1">
        <v>6092572160</v>
      </c>
      <c r="C1073" s="1">
        <v>786</v>
      </c>
      <c r="D1073" s="1">
        <v>-0.23280502753395099</v>
      </c>
      <c r="E1073" s="1" t="s">
        <v>8</v>
      </c>
      <c r="F1073" s="1" t="s">
        <v>55</v>
      </c>
      <c r="G1073" s="1">
        <v>6092572160</v>
      </c>
      <c r="I1073" s="1" t="s">
        <v>1210</v>
      </c>
      <c r="J1073" s="2">
        <v>46003</v>
      </c>
      <c r="K1073" s="1">
        <v>68.75</v>
      </c>
      <c r="L1073" s="1">
        <v>-0.20336039897046401</v>
      </c>
      <c r="M1073" s="1">
        <v>2.9444628563486799E-2</v>
      </c>
      <c r="N1073" s="1" t="s">
        <v>1210</v>
      </c>
    </row>
    <row r="1074" spans="1:14" x14ac:dyDescent="0.25">
      <c r="A1074" s="1" t="s">
        <v>1196</v>
      </c>
      <c r="B1074" s="1">
        <v>4405175808</v>
      </c>
      <c r="C1074" s="1">
        <v>881</v>
      </c>
      <c r="D1074" s="1">
        <v>-0.23515935964008</v>
      </c>
      <c r="E1074" s="1" t="s">
        <v>8</v>
      </c>
      <c r="F1074" s="1" t="s">
        <v>372</v>
      </c>
      <c r="G1074" s="1">
        <v>4405175808</v>
      </c>
      <c r="I1074" s="1" t="s">
        <v>1196</v>
      </c>
      <c r="J1074" s="2">
        <v>46003</v>
      </c>
      <c r="K1074" s="1">
        <v>96.180000305175696</v>
      </c>
      <c r="L1074" s="1">
        <v>-0.20571473107659299</v>
      </c>
      <c r="M1074" s="1">
        <v>2.9444628563486799E-2</v>
      </c>
      <c r="N1074" s="1" t="s">
        <v>1196</v>
      </c>
    </row>
    <row r="1075" spans="1:14" x14ac:dyDescent="0.25">
      <c r="A1075" s="1" t="s">
        <v>1241</v>
      </c>
      <c r="B1075" s="1">
        <v>3268872960</v>
      </c>
      <c r="C1075" s="1">
        <v>955</v>
      </c>
      <c r="D1075" s="1">
        <v>-0.23579527609297801</v>
      </c>
      <c r="E1075" s="1" t="s">
        <v>8</v>
      </c>
      <c r="F1075" s="1" t="s">
        <v>16</v>
      </c>
      <c r="G1075" s="1">
        <v>3268872960</v>
      </c>
      <c r="I1075" s="1" t="s">
        <v>1241</v>
      </c>
      <c r="J1075" s="2">
        <v>46003</v>
      </c>
      <c r="K1075" s="1">
        <v>86.230003356933594</v>
      </c>
      <c r="L1075" s="1">
        <v>-0.206350647529491</v>
      </c>
      <c r="M1075" s="1">
        <v>2.9444628563486799E-2</v>
      </c>
      <c r="N1075" s="1" t="s">
        <v>1241</v>
      </c>
    </row>
    <row r="1076" spans="1:14" x14ac:dyDescent="0.25">
      <c r="A1076" s="1" t="s">
        <v>1231</v>
      </c>
      <c r="B1076" s="1">
        <v>15258399744</v>
      </c>
      <c r="C1076" s="1">
        <v>517</v>
      </c>
      <c r="D1076" s="1">
        <v>-0.23779296162119901</v>
      </c>
      <c r="E1076" s="1" t="s">
        <v>8</v>
      </c>
      <c r="F1076" s="1" t="s">
        <v>55</v>
      </c>
      <c r="G1076" s="1">
        <v>15258399744</v>
      </c>
      <c r="I1076" s="1" t="s">
        <v>1231</v>
      </c>
      <c r="J1076" s="2">
        <v>46003</v>
      </c>
      <c r="K1076" s="1">
        <v>262.67001342773398</v>
      </c>
      <c r="L1076" s="1">
        <v>-0.208348333057712</v>
      </c>
      <c r="M1076" s="1">
        <v>2.9444628563486799E-2</v>
      </c>
      <c r="N1076" s="1" t="s">
        <v>1231</v>
      </c>
    </row>
    <row r="1077" spans="1:14" x14ac:dyDescent="0.25">
      <c r="A1077" s="1" t="s">
        <v>1246</v>
      </c>
      <c r="B1077" s="1">
        <v>39072395264</v>
      </c>
      <c r="C1077" s="1">
        <v>292</v>
      </c>
      <c r="D1077" s="1">
        <v>-0.23944709413919599</v>
      </c>
      <c r="E1077" s="1" t="s">
        <v>28</v>
      </c>
      <c r="F1077" s="1" t="s">
        <v>903</v>
      </c>
      <c r="G1077" s="1">
        <v>39072395264</v>
      </c>
      <c r="I1077" s="1" t="s">
        <v>1246</v>
      </c>
      <c r="J1077" s="2">
        <v>46003</v>
      </c>
      <c r="K1077" s="1">
        <v>223.03999328613199</v>
      </c>
      <c r="L1077" s="1">
        <v>-0.21000246557570901</v>
      </c>
      <c r="M1077" s="1">
        <v>2.9444628563486799E-2</v>
      </c>
      <c r="N1077" s="1" t="s">
        <v>1246</v>
      </c>
    </row>
    <row r="1078" spans="1:14" x14ac:dyDescent="0.25">
      <c r="A1078" s="1" t="s">
        <v>293</v>
      </c>
      <c r="B1078" s="1">
        <v>403350814720</v>
      </c>
      <c r="C1078" s="1">
        <v>22</v>
      </c>
      <c r="D1078" s="1">
        <v>-0.24130438333989601</v>
      </c>
      <c r="E1078" s="1" t="s">
        <v>10</v>
      </c>
      <c r="F1078" s="1" t="s">
        <v>11</v>
      </c>
      <c r="G1078" s="1">
        <v>403350814720</v>
      </c>
      <c r="I1078" s="1" t="s">
        <v>293</v>
      </c>
      <c r="J1078" s="2">
        <v>46003</v>
      </c>
      <c r="K1078" s="1">
        <v>95.190002441406193</v>
      </c>
      <c r="L1078" s="1">
        <v>-0.211859754776409</v>
      </c>
      <c r="M1078" s="1">
        <v>2.9444628563486799E-2</v>
      </c>
      <c r="N1078" s="1" t="s">
        <v>293</v>
      </c>
    </row>
    <row r="1079" spans="1:14" x14ac:dyDescent="0.25">
      <c r="A1079" s="1" t="s">
        <v>1224</v>
      </c>
      <c r="B1079" s="1">
        <v>28219699200</v>
      </c>
      <c r="C1079" s="1">
        <v>359</v>
      </c>
      <c r="D1079" s="1">
        <v>-0.241406349881917</v>
      </c>
      <c r="E1079" s="1" t="s">
        <v>10</v>
      </c>
      <c r="F1079" s="1" t="s">
        <v>61</v>
      </c>
      <c r="G1079" s="1">
        <v>28219699200</v>
      </c>
      <c r="I1079" s="1" t="s">
        <v>1224</v>
      </c>
      <c r="J1079" s="2">
        <v>46003</v>
      </c>
      <c r="K1079" s="1">
        <v>206.600006103515</v>
      </c>
      <c r="L1079" s="1">
        <v>-0.211961721318431</v>
      </c>
      <c r="M1079" s="1">
        <v>2.9444628563486799E-2</v>
      </c>
      <c r="N1079" s="1" t="s">
        <v>1224</v>
      </c>
    </row>
    <row r="1080" spans="1:14" x14ac:dyDescent="0.25">
      <c r="A1080" s="1" t="s">
        <v>1281</v>
      </c>
      <c r="B1080" s="1">
        <v>2402670848</v>
      </c>
      <c r="C1080" s="1">
        <v>1000</v>
      </c>
      <c r="D1080" s="1">
        <v>-0.24341112605934001</v>
      </c>
      <c r="E1080" s="1" t="s">
        <v>40</v>
      </c>
      <c r="F1080" s="1" t="s">
        <v>71</v>
      </c>
      <c r="G1080" s="1">
        <v>2402670848</v>
      </c>
      <c r="I1080" s="1" t="s">
        <v>1281</v>
      </c>
      <c r="J1080" s="2">
        <v>46003</v>
      </c>
      <c r="K1080" s="1">
        <v>70.349998474121094</v>
      </c>
      <c r="L1080" s="1">
        <v>-0.213966497495853</v>
      </c>
      <c r="M1080" s="1">
        <v>2.9444628563486799E-2</v>
      </c>
      <c r="N1080" s="1" t="s">
        <v>1281</v>
      </c>
    </row>
    <row r="1081" spans="1:14" x14ac:dyDescent="0.25">
      <c r="A1081" s="1" t="s">
        <v>1244</v>
      </c>
      <c r="B1081" s="1">
        <v>9700797440</v>
      </c>
      <c r="C1081" s="1">
        <v>639</v>
      </c>
      <c r="D1081" s="1">
        <v>-0.243483500585469</v>
      </c>
      <c r="E1081" s="1" t="s">
        <v>31</v>
      </c>
      <c r="F1081" s="1" t="s">
        <v>101</v>
      </c>
      <c r="G1081" s="1">
        <v>9700797440</v>
      </c>
      <c r="I1081" s="1" t="s">
        <v>1244</v>
      </c>
      <c r="J1081" s="2">
        <v>46003</v>
      </c>
      <c r="K1081" s="1">
        <v>116</v>
      </c>
      <c r="L1081" s="1">
        <v>-0.21403887202198199</v>
      </c>
      <c r="M1081" s="1">
        <v>2.9444628563486799E-2</v>
      </c>
      <c r="N1081" s="1" t="s">
        <v>1244</v>
      </c>
    </row>
    <row r="1082" spans="1:14" x14ac:dyDescent="0.25">
      <c r="A1082" s="1" t="s">
        <v>1282</v>
      </c>
      <c r="B1082" s="1">
        <v>10041878528</v>
      </c>
      <c r="C1082" s="1">
        <v>629</v>
      </c>
      <c r="D1082" s="1">
        <v>-0.24391846739720099</v>
      </c>
      <c r="E1082" s="1" t="s">
        <v>22</v>
      </c>
      <c r="F1082" s="1" t="s">
        <v>62</v>
      </c>
      <c r="G1082" s="1">
        <v>10041878528</v>
      </c>
      <c r="I1082" s="1" t="s">
        <v>1282</v>
      </c>
      <c r="J1082" s="2">
        <v>46003</v>
      </c>
      <c r="K1082" s="1">
        <v>56.659999847412102</v>
      </c>
      <c r="L1082" s="1">
        <v>-0.21447383883371399</v>
      </c>
      <c r="M1082" s="1">
        <v>2.9444628563486799E-2</v>
      </c>
      <c r="N1082" s="1" t="s">
        <v>1282</v>
      </c>
    </row>
    <row r="1083" spans="1:14" x14ac:dyDescent="0.25">
      <c r="A1083" s="1" t="s">
        <v>1242</v>
      </c>
      <c r="B1083" s="1">
        <v>745815680</v>
      </c>
      <c r="C1083" s="1">
        <v>1084</v>
      </c>
      <c r="D1083" s="1">
        <v>-0.24930899128034101</v>
      </c>
      <c r="E1083" s="1" t="s">
        <v>10</v>
      </c>
      <c r="F1083" s="1" t="s">
        <v>61</v>
      </c>
      <c r="G1083" s="1">
        <v>745815680</v>
      </c>
      <c r="I1083" s="1" t="s">
        <v>1242</v>
      </c>
      <c r="J1083" s="2">
        <v>46003</v>
      </c>
      <c r="K1083" s="1">
        <v>132.350006103515</v>
      </c>
      <c r="L1083" s="1">
        <v>-0.219864362716854</v>
      </c>
      <c r="M1083" s="1">
        <v>2.9444628563486799E-2</v>
      </c>
      <c r="N1083" s="1" t="s">
        <v>1242</v>
      </c>
    </row>
    <row r="1084" spans="1:14" x14ac:dyDescent="0.25">
      <c r="A1084" s="1" t="s">
        <v>253</v>
      </c>
      <c r="B1084" s="1">
        <v>72122621952</v>
      </c>
      <c r="C1084" s="1">
        <v>181</v>
      </c>
      <c r="D1084" s="1">
        <v>-0.24997332716440801</v>
      </c>
      <c r="E1084" s="1" t="s">
        <v>40</v>
      </c>
      <c r="F1084" s="1" t="s">
        <v>212</v>
      </c>
      <c r="G1084" s="1">
        <v>72122621952</v>
      </c>
      <c r="I1084" s="1" t="s">
        <v>253</v>
      </c>
      <c r="J1084" s="2">
        <v>46003</v>
      </c>
      <c r="K1084" s="1">
        <v>267.45999145507801</v>
      </c>
      <c r="L1084" s="1">
        <v>-0.220528698600921</v>
      </c>
      <c r="M1084" s="1">
        <v>2.9444628563486799E-2</v>
      </c>
      <c r="N1084" s="1" t="s">
        <v>253</v>
      </c>
    </row>
    <row r="1085" spans="1:14" x14ac:dyDescent="0.25">
      <c r="A1085" s="1" t="s">
        <v>686</v>
      </c>
      <c r="B1085" s="1">
        <v>6763253760</v>
      </c>
      <c r="C1085" s="1">
        <v>756</v>
      </c>
      <c r="D1085" s="1">
        <v>-0.251721411153289</v>
      </c>
      <c r="E1085" s="1" t="s">
        <v>8</v>
      </c>
      <c r="F1085" s="1" t="s">
        <v>50</v>
      </c>
      <c r="G1085" s="1">
        <v>6763253760</v>
      </c>
      <c r="I1085" s="1" t="s">
        <v>686</v>
      </c>
      <c r="J1085" s="2">
        <v>46003</v>
      </c>
      <c r="K1085" s="1">
        <v>63.330001831054602</v>
      </c>
      <c r="L1085" s="1">
        <v>-0.22227678258980199</v>
      </c>
      <c r="M1085" s="1">
        <v>2.9444628563486799E-2</v>
      </c>
      <c r="N1085" s="1" t="s">
        <v>686</v>
      </c>
    </row>
    <row r="1086" spans="1:14" x14ac:dyDescent="0.25">
      <c r="A1086" s="1" t="s">
        <v>1235</v>
      </c>
      <c r="B1086" s="1">
        <v>9372910592</v>
      </c>
      <c r="C1086" s="1">
        <v>649</v>
      </c>
      <c r="D1086" s="1">
        <v>-0.26006112238764001</v>
      </c>
      <c r="E1086" s="1" t="s">
        <v>8</v>
      </c>
      <c r="F1086" s="1" t="s">
        <v>16</v>
      </c>
      <c r="G1086" s="1">
        <v>9372910592</v>
      </c>
      <c r="I1086" s="1" t="s">
        <v>1235</v>
      </c>
      <c r="J1086" s="2">
        <v>46003</v>
      </c>
      <c r="K1086" s="1">
        <v>166.61000061035099</v>
      </c>
      <c r="L1086" s="1">
        <v>-0.230616493824154</v>
      </c>
      <c r="M1086" s="1">
        <v>2.9444628563486799E-2</v>
      </c>
      <c r="N1086" s="1" t="s">
        <v>1235</v>
      </c>
    </row>
    <row r="1087" spans="1:14" x14ac:dyDescent="0.25">
      <c r="A1087" s="1" t="s">
        <v>313</v>
      </c>
      <c r="B1087" s="1">
        <v>60760440832</v>
      </c>
      <c r="C1087" s="1">
        <v>204</v>
      </c>
      <c r="D1087" s="1">
        <v>-0.26092704013581902</v>
      </c>
      <c r="E1087" s="1" t="s">
        <v>8</v>
      </c>
      <c r="F1087" s="1" t="s">
        <v>197</v>
      </c>
      <c r="G1087" s="1">
        <v>60760440832</v>
      </c>
      <c r="I1087" s="1" t="s">
        <v>313</v>
      </c>
      <c r="J1087" s="2">
        <v>46003</v>
      </c>
      <c r="K1087" s="1">
        <v>364.70001220703102</v>
      </c>
      <c r="L1087" s="1">
        <v>-0.23148241157233199</v>
      </c>
      <c r="M1087" s="1">
        <v>2.9444628563486799E-2</v>
      </c>
      <c r="N1087" s="1" t="s">
        <v>313</v>
      </c>
    </row>
    <row r="1088" spans="1:14" x14ac:dyDescent="0.25">
      <c r="A1088" s="1" t="s">
        <v>1208</v>
      </c>
      <c r="B1088" s="1">
        <v>7076037120</v>
      </c>
      <c r="C1088" s="1">
        <v>742</v>
      </c>
      <c r="D1088" s="1">
        <v>-0.262877224757054</v>
      </c>
      <c r="E1088" s="1" t="s">
        <v>78</v>
      </c>
      <c r="F1088" s="1" t="s">
        <v>732</v>
      </c>
      <c r="G1088" s="1">
        <v>7076037120</v>
      </c>
      <c r="I1088" s="1" t="s">
        <v>1208</v>
      </c>
      <c r="J1088" s="2">
        <v>46003</v>
      </c>
      <c r="K1088" s="1">
        <v>154.53999328613199</v>
      </c>
      <c r="L1088" s="1">
        <v>-0.23343259619356799</v>
      </c>
      <c r="M1088" s="1">
        <v>2.9444628563486799E-2</v>
      </c>
      <c r="N1088" s="1" t="s">
        <v>1208</v>
      </c>
    </row>
    <row r="1089" spans="1:14" x14ac:dyDescent="0.25">
      <c r="A1089" s="1" t="s">
        <v>1220</v>
      </c>
      <c r="B1089" s="1">
        <v>28917430272</v>
      </c>
      <c r="C1089" s="1">
        <v>354</v>
      </c>
      <c r="D1089" s="1">
        <v>-0.26504846315896902</v>
      </c>
      <c r="E1089" s="1" t="s">
        <v>78</v>
      </c>
      <c r="F1089" s="1" t="s">
        <v>732</v>
      </c>
      <c r="G1089" s="1">
        <v>28917430272</v>
      </c>
      <c r="I1089" s="1" t="s">
        <v>1220</v>
      </c>
      <c r="J1089" s="2">
        <v>46003</v>
      </c>
      <c r="K1089" s="1">
        <v>68.230003356933594</v>
      </c>
      <c r="L1089" s="1">
        <v>-0.23560383459548201</v>
      </c>
      <c r="M1089" s="1">
        <v>2.9444628563486799E-2</v>
      </c>
      <c r="N1089" s="1" t="s">
        <v>1220</v>
      </c>
    </row>
    <row r="1090" spans="1:14" x14ac:dyDescent="0.25">
      <c r="A1090" s="1" t="s">
        <v>984</v>
      </c>
      <c r="B1090" s="1">
        <v>8090486784</v>
      </c>
      <c r="C1090" s="1">
        <v>697</v>
      </c>
      <c r="D1090" s="1">
        <v>-0.26826503783474398</v>
      </c>
      <c r="E1090" s="1" t="s">
        <v>8</v>
      </c>
      <c r="F1090" s="1" t="s">
        <v>16</v>
      </c>
      <c r="G1090" s="1">
        <v>8090486784</v>
      </c>
      <c r="I1090" s="1" t="s">
        <v>984</v>
      </c>
      <c r="J1090" s="2">
        <v>46003</v>
      </c>
      <c r="K1090" s="1">
        <v>156.94000244140599</v>
      </c>
      <c r="L1090" s="1">
        <v>-0.238820409271257</v>
      </c>
      <c r="M1090" s="1">
        <v>2.9444628563486799E-2</v>
      </c>
      <c r="N1090" s="1" t="s">
        <v>984</v>
      </c>
    </row>
    <row r="1091" spans="1:14" x14ac:dyDescent="0.25">
      <c r="A1091" s="1" t="s">
        <v>296</v>
      </c>
      <c r="B1091" s="1">
        <v>65090052096</v>
      </c>
      <c r="C1091" s="1">
        <v>194</v>
      </c>
      <c r="D1091" s="1">
        <v>-0.270550912086094</v>
      </c>
      <c r="E1091" s="1" t="s">
        <v>28</v>
      </c>
      <c r="F1091" s="1" t="s">
        <v>53</v>
      </c>
      <c r="G1091" s="1">
        <v>65090052096</v>
      </c>
      <c r="I1091" s="1" t="s">
        <v>296</v>
      </c>
      <c r="J1091" s="2">
        <v>46003</v>
      </c>
      <c r="K1091" s="1">
        <v>367.13000488281199</v>
      </c>
      <c r="L1091" s="1">
        <v>-0.24110628352260799</v>
      </c>
      <c r="M1091" s="1">
        <v>2.9444628563486799E-2</v>
      </c>
      <c r="N1091" s="1" t="s">
        <v>296</v>
      </c>
    </row>
    <row r="1092" spans="1:14" x14ac:dyDescent="0.25">
      <c r="A1092" s="1" t="s">
        <v>1180</v>
      </c>
      <c r="B1092" s="1">
        <v>4409692160</v>
      </c>
      <c r="C1092" s="1">
        <v>880</v>
      </c>
      <c r="D1092" s="1">
        <v>-0.27885897395544801</v>
      </c>
      <c r="E1092" s="1" t="s">
        <v>140</v>
      </c>
      <c r="F1092" s="1" t="s">
        <v>800</v>
      </c>
      <c r="G1092" s="1">
        <v>4409692160</v>
      </c>
      <c r="I1092" s="1" t="s">
        <v>1180</v>
      </c>
      <c r="J1092" s="2">
        <v>46003</v>
      </c>
      <c r="K1092" s="1">
        <v>157</v>
      </c>
      <c r="L1092" s="1">
        <v>-0.249414345391961</v>
      </c>
      <c r="M1092" s="1">
        <v>2.9444628563486799E-2</v>
      </c>
      <c r="N1092" s="1" t="s">
        <v>1180</v>
      </c>
    </row>
    <row r="1093" spans="1:14" x14ac:dyDescent="0.25">
      <c r="A1093" s="1" t="s">
        <v>959</v>
      </c>
      <c r="B1093" s="1">
        <v>22197450752</v>
      </c>
      <c r="C1093" s="1">
        <v>422</v>
      </c>
      <c r="D1093" s="1">
        <v>-0.28147446661429898</v>
      </c>
      <c r="E1093" s="1" t="s">
        <v>8</v>
      </c>
      <c r="F1093" s="1" t="s">
        <v>55</v>
      </c>
      <c r="G1093" s="1">
        <v>22197450752</v>
      </c>
      <c r="I1093" s="1" t="s">
        <v>959</v>
      </c>
      <c r="J1093" s="2">
        <v>46003</v>
      </c>
      <c r="K1093" s="1">
        <v>67.25</v>
      </c>
      <c r="L1093" s="1">
        <v>-0.25202983805081203</v>
      </c>
      <c r="M1093" s="1">
        <v>2.9444628563486799E-2</v>
      </c>
      <c r="N1093" s="1" t="s">
        <v>959</v>
      </c>
    </row>
    <row r="1094" spans="1:14" x14ac:dyDescent="0.25">
      <c r="A1094" s="1" t="s">
        <v>608</v>
      </c>
      <c r="B1094" s="1">
        <v>13092296704</v>
      </c>
      <c r="C1094" s="1">
        <v>559</v>
      </c>
      <c r="D1094" s="1">
        <v>-0.28615570164331899</v>
      </c>
      <c r="E1094" s="1" t="s">
        <v>31</v>
      </c>
      <c r="F1094" s="1" t="s">
        <v>86</v>
      </c>
      <c r="G1094" s="1">
        <v>13092296704</v>
      </c>
      <c r="I1094" s="1" t="s">
        <v>608</v>
      </c>
      <c r="J1094" s="2">
        <v>46003</v>
      </c>
      <c r="K1094" s="1">
        <v>98.849998474121094</v>
      </c>
      <c r="L1094" s="1">
        <v>-0.25671107307983199</v>
      </c>
      <c r="M1094" s="1">
        <v>2.9444628563486799E-2</v>
      </c>
      <c r="N1094" s="1" t="s">
        <v>608</v>
      </c>
    </row>
    <row r="1095" spans="1:14" x14ac:dyDescent="0.25">
      <c r="A1095" s="1" t="s">
        <v>1150</v>
      </c>
      <c r="B1095" s="1">
        <v>4375760384</v>
      </c>
      <c r="C1095" s="1">
        <v>887</v>
      </c>
      <c r="D1095" s="1">
        <v>-0.28709391773245901</v>
      </c>
      <c r="E1095" s="1" t="s">
        <v>8</v>
      </c>
      <c r="F1095" s="1" t="s">
        <v>13</v>
      </c>
      <c r="G1095" s="1">
        <v>4375760384</v>
      </c>
      <c r="I1095" s="1" t="s">
        <v>1150</v>
      </c>
      <c r="J1095" s="2">
        <v>46003</v>
      </c>
      <c r="K1095" s="1">
        <v>145.33000183105401</v>
      </c>
      <c r="L1095" s="1">
        <v>-0.25764928916897201</v>
      </c>
      <c r="M1095" s="1">
        <v>2.9444628563486799E-2</v>
      </c>
      <c r="N1095" s="1" t="s">
        <v>1150</v>
      </c>
    </row>
    <row r="1096" spans="1:14" x14ac:dyDescent="0.25">
      <c r="A1096" s="1" t="s">
        <v>1211</v>
      </c>
      <c r="B1096" s="1">
        <v>8966397952</v>
      </c>
      <c r="C1096" s="1">
        <v>668</v>
      </c>
      <c r="D1096" s="1">
        <v>-0.290425165346968</v>
      </c>
      <c r="E1096" s="1" t="s">
        <v>31</v>
      </c>
      <c r="F1096" s="1" t="s">
        <v>128</v>
      </c>
      <c r="G1096" s="1">
        <v>8966397952</v>
      </c>
      <c r="I1096" s="1" t="s">
        <v>1211</v>
      </c>
      <c r="J1096" s="2">
        <v>46003</v>
      </c>
      <c r="K1096" s="1">
        <v>240.27000427246</v>
      </c>
      <c r="L1096" s="1">
        <v>-0.26098053678348099</v>
      </c>
      <c r="M1096" s="1">
        <v>2.9444628563486799E-2</v>
      </c>
      <c r="N1096" s="1" t="s">
        <v>1211</v>
      </c>
    </row>
    <row r="1097" spans="1:14" x14ac:dyDescent="0.25">
      <c r="A1097" s="1" t="s">
        <v>1251</v>
      </c>
      <c r="B1097" s="1">
        <v>883056512</v>
      </c>
      <c r="C1097" s="1">
        <v>1076</v>
      </c>
      <c r="D1097" s="1">
        <v>-0.29278121370120402</v>
      </c>
      <c r="E1097" s="1" t="s">
        <v>31</v>
      </c>
      <c r="F1097" s="1" t="s">
        <v>101</v>
      </c>
      <c r="G1097" s="1">
        <v>883056512</v>
      </c>
      <c r="I1097" s="1" t="s">
        <v>1251</v>
      </c>
      <c r="J1097" s="2">
        <v>46003</v>
      </c>
      <c r="K1097" s="1">
        <v>75.949996948242102</v>
      </c>
      <c r="L1097" s="1">
        <v>-0.26333658513771702</v>
      </c>
      <c r="M1097" s="1">
        <v>2.9444628563486799E-2</v>
      </c>
      <c r="N1097" s="1" t="s">
        <v>1251</v>
      </c>
    </row>
    <row r="1098" spans="1:14" x14ac:dyDescent="0.25">
      <c r="A1098" s="1" t="s">
        <v>1238</v>
      </c>
      <c r="B1098" s="1">
        <v>44527599616</v>
      </c>
      <c r="C1098" s="1">
        <v>262</v>
      </c>
      <c r="D1098" s="1">
        <v>-0.293238317989792</v>
      </c>
      <c r="E1098" s="1" t="s">
        <v>31</v>
      </c>
      <c r="F1098" s="1" t="s">
        <v>94</v>
      </c>
      <c r="G1098" s="1">
        <v>44527599616</v>
      </c>
      <c r="I1098" s="1" t="s">
        <v>1238</v>
      </c>
      <c r="J1098" s="2">
        <v>46003</v>
      </c>
      <c r="K1098" s="1">
        <v>564.280029296875</v>
      </c>
      <c r="L1098" s="1">
        <v>-0.26379368942630599</v>
      </c>
      <c r="M1098" s="1">
        <v>2.9444628563486799E-2</v>
      </c>
      <c r="N1098" s="1" t="s">
        <v>1238</v>
      </c>
    </row>
    <row r="1099" spans="1:14" x14ac:dyDescent="0.25">
      <c r="A1099" s="1" t="s">
        <v>1127</v>
      </c>
      <c r="B1099" s="1">
        <v>19809447936</v>
      </c>
      <c r="C1099" s="1">
        <v>446</v>
      </c>
      <c r="D1099" s="1">
        <v>-0.29678948742920203</v>
      </c>
      <c r="E1099" s="1" t="s">
        <v>8</v>
      </c>
      <c r="F1099" s="1" t="s">
        <v>16</v>
      </c>
      <c r="G1099" s="1">
        <v>19809447936</v>
      </c>
      <c r="I1099" s="1" t="s">
        <v>1127</v>
      </c>
      <c r="J1099" s="2">
        <v>46003</v>
      </c>
      <c r="K1099" s="1">
        <v>375.94000244140602</v>
      </c>
      <c r="L1099" s="1">
        <v>-0.26734485886571502</v>
      </c>
      <c r="M1099" s="1">
        <v>2.9444628563486799E-2</v>
      </c>
      <c r="N1099" s="1" t="s">
        <v>1127</v>
      </c>
    </row>
    <row r="1100" spans="1:14" x14ac:dyDescent="0.25">
      <c r="A1100" s="1" t="s">
        <v>899</v>
      </c>
      <c r="B1100" s="1">
        <v>6744663552</v>
      </c>
      <c r="C1100" s="1">
        <v>759</v>
      </c>
      <c r="D1100" s="1">
        <v>-0.307578531015127</v>
      </c>
      <c r="E1100" s="1" t="s">
        <v>8</v>
      </c>
      <c r="F1100" s="1" t="s">
        <v>16</v>
      </c>
      <c r="G1100" s="1">
        <v>6744663552</v>
      </c>
      <c r="I1100" s="1" t="s">
        <v>899</v>
      </c>
      <c r="J1100" s="2">
        <v>46003</v>
      </c>
      <c r="K1100" s="1">
        <v>109.23999786376901</v>
      </c>
      <c r="L1100" s="1">
        <v>-0.27813390245163999</v>
      </c>
      <c r="M1100" s="1">
        <v>2.9444628563486799E-2</v>
      </c>
      <c r="N1100" s="1" t="s">
        <v>899</v>
      </c>
    </row>
    <row r="1101" spans="1:14" x14ac:dyDescent="0.25">
      <c r="A1101" s="1" t="s">
        <v>1045</v>
      </c>
      <c r="B1101" s="1">
        <v>635204416</v>
      </c>
      <c r="C1101" s="1">
        <v>1088</v>
      </c>
      <c r="D1101" s="1">
        <v>-0.31452856873214202</v>
      </c>
      <c r="E1101" s="1" t="s">
        <v>28</v>
      </c>
      <c r="F1101" s="1" t="s">
        <v>547</v>
      </c>
      <c r="G1101" s="1">
        <v>635204416</v>
      </c>
      <c r="I1101" s="1" t="s">
        <v>1045</v>
      </c>
      <c r="J1101" s="2">
        <v>46003</v>
      </c>
      <c r="K1101" s="1">
        <v>106.930000305175</v>
      </c>
      <c r="L1101" s="1">
        <v>-0.28508394016865501</v>
      </c>
      <c r="M1101" s="1">
        <v>2.9444628563486799E-2</v>
      </c>
      <c r="N1101" s="1" t="s">
        <v>1045</v>
      </c>
    </row>
    <row r="1102" spans="1:14" x14ac:dyDescent="0.25">
      <c r="A1102" s="1" t="s">
        <v>1203</v>
      </c>
      <c r="B1102" s="1">
        <v>2132045568</v>
      </c>
      <c r="C1102" s="1">
        <v>1010</v>
      </c>
      <c r="D1102" s="1">
        <v>-0.31457141430065</v>
      </c>
      <c r="E1102" s="1" t="s">
        <v>40</v>
      </c>
      <c r="F1102" s="1" t="s">
        <v>465</v>
      </c>
      <c r="G1102" s="1">
        <v>2132045568</v>
      </c>
      <c r="I1102" s="1" t="s">
        <v>1203</v>
      </c>
      <c r="J1102" s="2">
        <v>46003</v>
      </c>
      <c r="K1102" s="1">
        <v>62.580001831054602</v>
      </c>
      <c r="L1102" s="1">
        <v>-0.28512678573716299</v>
      </c>
      <c r="M1102" s="1">
        <v>2.9444628563486799E-2</v>
      </c>
      <c r="N1102" s="1" t="s">
        <v>1203</v>
      </c>
    </row>
    <row r="1103" spans="1:14" x14ac:dyDescent="0.25">
      <c r="A1103" s="1" t="s">
        <v>1233</v>
      </c>
      <c r="B1103" s="1">
        <v>6590364672</v>
      </c>
      <c r="C1103" s="1">
        <v>764</v>
      </c>
      <c r="D1103" s="1">
        <v>-0.327343843132608</v>
      </c>
      <c r="E1103" s="1" t="s">
        <v>28</v>
      </c>
      <c r="F1103" s="1" t="s">
        <v>277</v>
      </c>
      <c r="G1103" s="1">
        <v>6590364672</v>
      </c>
      <c r="I1103" s="1" t="s">
        <v>1233</v>
      </c>
      <c r="J1103" s="2">
        <v>46003</v>
      </c>
      <c r="K1103" s="1">
        <v>61.159999847412102</v>
      </c>
      <c r="L1103" s="1">
        <v>-0.297899214569121</v>
      </c>
      <c r="M1103" s="1">
        <v>2.9444628563486799E-2</v>
      </c>
      <c r="N1103" s="1" t="s">
        <v>1233</v>
      </c>
    </row>
    <row r="1104" spans="1:14" x14ac:dyDescent="0.25">
      <c r="A1104" s="1" t="s">
        <v>1247</v>
      </c>
      <c r="B1104" s="1">
        <v>2547994112</v>
      </c>
      <c r="C1104" s="1">
        <v>991</v>
      </c>
      <c r="D1104" s="1">
        <v>-0.33061700097531399</v>
      </c>
      <c r="E1104" s="1" t="s">
        <v>34</v>
      </c>
      <c r="F1104" s="1" t="s">
        <v>160</v>
      </c>
      <c r="G1104" s="1">
        <v>2547994112</v>
      </c>
      <c r="I1104" s="1" t="s">
        <v>1247</v>
      </c>
      <c r="J1104" s="2">
        <v>46003</v>
      </c>
      <c r="K1104" s="1">
        <v>72.720001220703097</v>
      </c>
      <c r="L1104" s="1">
        <v>-0.30117237241182698</v>
      </c>
      <c r="M1104" s="1">
        <v>2.9444628563486799E-2</v>
      </c>
      <c r="N1104" s="1" t="s">
        <v>1247</v>
      </c>
    </row>
    <row r="1105" spans="1:14" x14ac:dyDescent="0.25">
      <c r="A1105" s="1" t="s">
        <v>1245</v>
      </c>
      <c r="B1105" s="1">
        <v>3042174976</v>
      </c>
      <c r="C1105" s="1">
        <v>965</v>
      </c>
      <c r="D1105" s="1">
        <v>-0.33549281734213998</v>
      </c>
      <c r="E1105" s="1" t="s">
        <v>28</v>
      </c>
      <c r="F1105" s="1" t="s">
        <v>678</v>
      </c>
      <c r="G1105" s="1">
        <v>3042174976</v>
      </c>
      <c r="I1105" s="1" t="s">
        <v>1245</v>
      </c>
      <c r="J1105" s="2">
        <v>46003</v>
      </c>
      <c r="K1105" s="1">
        <v>162.009994506835</v>
      </c>
      <c r="L1105" s="1">
        <v>-0.30604818877865297</v>
      </c>
      <c r="M1105" s="1">
        <v>2.9444628563486799E-2</v>
      </c>
      <c r="N1105" s="1" t="s">
        <v>1245</v>
      </c>
    </row>
    <row r="1106" spans="1:14" x14ac:dyDescent="0.25">
      <c r="A1106" s="1" t="s">
        <v>1243</v>
      </c>
      <c r="B1106" s="1">
        <v>2608612608</v>
      </c>
      <c r="C1106" s="1">
        <v>990</v>
      </c>
      <c r="D1106" s="1">
        <v>-0.339499566046777</v>
      </c>
      <c r="E1106" s="1" t="s">
        <v>8</v>
      </c>
      <c r="F1106" s="1" t="s">
        <v>710</v>
      </c>
      <c r="G1106" s="1">
        <v>2608612608</v>
      </c>
      <c r="I1106" s="1" t="s">
        <v>1243</v>
      </c>
      <c r="J1106" s="2">
        <v>46003</v>
      </c>
      <c r="K1106" s="1">
        <v>82.889999389648395</v>
      </c>
      <c r="L1106" s="1">
        <v>-0.31005493748328999</v>
      </c>
      <c r="M1106" s="1">
        <v>2.9444628563486799E-2</v>
      </c>
      <c r="N1106" s="1" t="s">
        <v>1243</v>
      </c>
    </row>
    <row r="1107" spans="1:14" x14ac:dyDescent="0.25">
      <c r="A1107" s="1" t="s">
        <v>1253</v>
      </c>
      <c r="B1107" s="1">
        <v>9073505280</v>
      </c>
      <c r="C1107" s="1">
        <v>664</v>
      </c>
      <c r="D1107" s="1">
        <v>-0.351846017451936</v>
      </c>
      <c r="E1107" s="1" t="s">
        <v>8</v>
      </c>
      <c r="F1107" s="1" t="s">
        <v>16</v>
      </c>
      <c r="G1107" s="1">
        <v>9073505280</v>
      </c>
      <c r="I1107" s="1" t="s">
        <v>1253</v>
      </c>
      <c r="J1107" s="2">
        <v>46003</v>
      </c>
      <c r="K1107" s="1">
        <v>196.27999877929599</v>
      </c>
      <c r="L1107" s="1">
        <v>-0.32240138888844899</v>
      </c>
      <c r="M1107" s="1">
        <v>2.9444628563486799E-2</v>
      </c>
      <c r="N1107" s="1" t="s">
        <v>1253</v>
      </c>
    </row>
    <row r="1108" spans="1:14" x14ac:dyDescent="0.25">
      <c r="A1108" s="1" t="s">
        <v>1239</v>
      </c>
      <c r="B1108" s="1">
        <v>3374445056</v>
      </c>
      <c r="C1108" s="1">
        <v>950</v>
      </c>
      <c r="D1108" s="1">
        <v>-0.364305716651523</v>
      </c>
      <c r="E1108" s="1" t="s">
        <v>140</v>
      </c>
      <c r="F1108" s="1" t="s">
        <v>800</v>
      </c>
      <c r="G1108" s="1">
        <v>3374445056</v>
      </c>
      <c r="I1108" s="1" t="s">
        <v>1239</v>
      </c>
      <c r="J1108" s="2">
        <v>46003</v>
      </c>
      <c r="K1108" s="1">
        <v>92.879997253417898</v>
      </c>
      <c r="L1108" s="1">
        <v>-0.334861088088036</v>
      </c>
      <c r="M1108" s="1">
        <v>2.9444628563486799E-2</v>
      </c>
      <c r="N1108" s="1" t="s">
        <v>1239</v>
      </c>
    </row>
    <row r="1109" spans="1:14" x14ac:dyDescent="0.25">
      <c r="A1109" s="1" t="s">
        <v>310</v>
      </c>
      <c r="B1109" s="1">
        <v>74014326784</v>
      </c>
      <c r="C1109" s="1">
        <v>174</v>
      </c>
      <c r="D1109" s="1">
        <v>-0.37337830695983998</v>
      </c>
      <c r="E1109" s="1" t="s">
        <v>28</v>
      </c>
      <c r="F1109" s="1" t="s">
        <v>29</v>
      </c>
      <c r="G1109" s="1">
        <v>74014326784</v>
      </c>
      <c r="I1109" s="1" t="s">
        <v>310</v>
      </c>
      <c r="J1109" s="2">
        <v>46003</v>
      </c>
      <c r="K1109" s="1">
        <v>125.01999664306599</v>
      </c>
      <c r="L1109" s="1">
        <v>-0.34393367839635303</v>
      </c>
      <c r="M1109" s="1">
        <v>2.9444628563486799E-2</v>
      </c>
      <c r="N1109" s="1" t="s">
        <v>310</v>
      </c>
    </row>
    <row r="1110" spans="1:14" x14ac:dyDescent="0.25">
      <c r="A1110" s="1" t="s">
        <v>1187</v>
      </c>
      <c r="B1110" s="1">
        <v>5297523200</v>
      </c>
      <c r="C1110" s="1">
        <v>826</v>
      </c>
      <c r="D1110" s="1">
        <v>-0.37393435989304502</v>
      </c>
      <c r="E1110" s="1" t="s">
        <v>8</v>
      </c>
      <c r="F1110" s="1" t="s">
        <v>16</v>
      </c>
      <c r="G1110" s="1">
        <v>5297523200</v>
      </c>
      <c r="I1110" s="1" t="s">
        <v>1187</v>
      </c>
      <c r="J1110" s="2">
        <v>46003</v>
      </c>
      <c r="K1110" s="1">
        <v>67.569999694824205</v>
      </c>
      <c r="L1110" s="1">
        <v>-0.34448973132955801</v>
      </c>
      <c r="M1110" s="1">
        <v>2.9444628563486799E-2</v>
      </c>
      <c r="N1110" s="1" t="s">
        <v>1187</v>
      </c>
    </row>
    <row r="1111" spans="1:14" x14ac:dyDescent="0.25">
      <c r="A1111" s="1" t="s">
        <v>311</v>
      </c>
      <c r="B1111" s="1">
        <v>62127427584</v>
      </c>
      <c r="C1111" s="1">
        <v>200</v>
      </c>
      <c r="D1111" s="1">
        <v>-0.37642702106382597</v>
      </c>
      <c r="E1111" s="1" t="s">
        <v>10</v>
      </c>
      <c r="F1111" s="1" t="s">
        <v>120</v>
      </c>
      <c r="G1111" s="1">
        <v>62127427584</v>
      </c>
      <c r="I1111" s="1" t="s">
        <v>311</v>
      </c>
      <c r="J1111" s="2">
        <v>46003</v>
      </c>
      <c r="K1111" s="1">
        <v>88.510002136230398</v>
      </c>
      <c r="L1111" s="1">
        <v>-0.34698239250033902</v>
      </c>
      <c r="M1111" s="1">
        <v>2.9444628563486799E-2</v>
      </c>
      <c r="N1111" s="1" t="s">
        <v>311</v>
      </c>
    </row>
    <row r="1112" spans="1:14" x14ac:dyDescent="0.25">
      <c r="A1112" s="1" t="s">
        <v>1252</v>
      </c>
      <c r="B1112" s="1">
        <v>7773139456</v>
      </c>
      <c r="C1112" s="1">
        <v>712</v>
      </c>
      <c r="D1112" s="1">
        <v>-0.38146091438403801</v>
      </c>
      <c r="E1112" s="1" t="s">
        <v>140</v>
      </c>
      <c r="F1112" s="1" t="s">
        <v>557</v>
      </c>
      <c r="G1112" s="1">
        <v>7773139456</v>
      </c>
      <c r="I1112" s="1" t="s">
        <v>1252</v>
      </c>
      <c r="J1112" s="2">
        <v>46003</v>
      </c>
      <c r="K1112" s="1">
        <v>79.540000915527301</v>
      </c>
      <c r="L1112" s="1">
        <v>-0.352016285820551</v>
      </c>
      <c r="M1112" s="1">
        <v>2.9444628563486799E-2</v>
      </c>
      <c r="N1112" s="1" t="s">
        <v>1252</v>
      </c>
    </row>
    <row r="1113" spans="1:14" x14ac:dyDescent="0.25">
      <c r="A1113" s="1" t="s">
        <v>182</v>
      </c>
      <c r="B1113" s="1">
        <v>39162769408</v>
      </c>
      <c r="C1113" s="1">
        <v>290</v>
      </c>
      <c r="D1113" s="1">
        <v>-0.382027240532818</v>
      </c>
      <c r="E1113" s="1" t="s">
        <v>8</v>
      </c>
      <c r="F1113" s="1" t="s">
        <v>55</v>
      </c>
      <c r="G1113" s="1">
        <v>39162769408</v>
      </c>
      <c r="I1113" s="1" t="s">
        <v>182</v>
      </c>
      <c r="J1113" s="2">
        <v>46003</v>
      </c>
      <c r="K1113" s="1">
        <v>78.589996337890597</v>
      </c>
      <c r="L1113" s="1">
        <v>-0.35258261196933099</v>
      </c>
      <c r="M1113" s="1">
        <v>2.9444628563486799E-2</v>
      </c>
      <c r="N1113" s="1" t="s">
        <v>182</v>
      </c>
    </row>
    <row r="1114" spans="1:14" x14ac:dyDescent="0.25">
      <c r="A1114" s="1" t="s">
        <v>233</v>
      </c>
      <c r="B1114" s="1">
        <v>545808515072</v>
      </c>
      <c r="C1114" s="1">
        <v>16</v>
      </c>
      <c r="D1114" s="1">
        <v>-0.38899555450274897</v>
      </c>
      <c r="E1114" s="1" t="s">
        <v>8</v>
      </c>
      <c r="F1114" s="1" t="s">
        <v>55</v>
      </c>
      <c r="G1114" s="1">
        <v>545808515072</v>
      </c>
      <c r="I1114" s="1" t="s">
        <v>233</v>
      </c>
      <c r="J1114" s="2">
        <v>46003</v>
      </c>
      <c r="K1114" s="1">
        <v>189.97000122070301</v>
      </c>
      <c r="L1114" s="1">
        <v>-0.35955092593926202</v>
      </c>
      <c r="M1114" s="1">
        <v>2.9444628563486799E-2</v>
      </c>
      <c r="N1114" s="1" t="s">
        <v>233</v>
      </c>
    </row>
    <row r="1115" spans="1:14" x14ac:dyDescent="0.25">
      <c r="A1115" s="1" t="s">
        <v>1240</v>
      </c>
      <c r="B1115" s="1">
        <v>5405850112</v>
      </c>
      <c r="C1115" s="1">
        <v>819</v>
      </c>
      <c r="D1115" s="1">
        <v>-0.40721447627232599</v>
      </c>
      <c r="E1115" s="1" t="s">
        <v>8</v>
      </c>
      <c r="F1115" s="1" t="s">
        <v>16</v>
      </c>
      <c r="G1115" s="1">
        <v>5405850112</v>
      </c>
      <c r="I1115" s="1" t="s">
        <v>1240</v>
      </c>
      <c r="J1115" s="2">
        <v>46003</v>
      </c>
      <c r="K1115" s="1">
        <v>121.58999633789</v>
      </c>
      <c r="L1115" s="1">
        <v>-0.37776984770883898</v>
      </c>
      <c r="M1115" s="1">
        <v>2.9444628563486799E-2</v>
      </c>
      <c r="N1115" s="1" t="s">
        <v>1240</v>
      </c>
    </row>
    <row r="1116" spans="1:14" x14ac:dyDescent="0.25">
      <c r="A1116" s="1" t="s">
        <v>1250</v>
      </c>
      <c r="B1116" s="1">
        <v>21237907456</v>
      </c>
      <c r="C1116" s="1">
        <v>429</v>
      </c>
      <c r="D1116" s="1">
        <v>-0.43501361938289401</v>
      </c>
      <c r="E1116" s="1" t="s">
        <v>40</v>
      </c>
      <c r="F1116" s="1" t="s">
        <v>90</v>
      </c>
      <c r="G1116" s="1">
        <v>21237907456</v>
      </c>
      <c r="I1116" s="1" t="s">
        <v>1250</v>
      </c>
      <c r="J1116" s="2">
        <v>46003</v>
      </c>
      <c r="K1116" s="1">
        <v>83.470001220703097</v>
      </c>
      <c r="L1116" s="1">
        <v>-0.405568990819407</v>
      </c>
      <c r="M1116" s="1">
        <v>2.9444628563486799E-2</v>
      </c>
      <c r="N1116" s="1" t="s">
        <v>1250</v>
      </c>
    </row>
    <row r="1117" spans="1:14" x14ac:dyDescent="0.25">
      <c r="A1117" s="1" t="s">
        <v>1186</v>
      </c>
      <c r="B1117" s="1">
        <v>25141303296</v>
      </c>
      <c r="C1117" s="1">
        <v>390</v>
      </c>
      <c r="D1117" s="1">
        <v>-0.43848860498881498</v>
      </c>
      <c r="E1117" s="1" t="s">
        <v>8</v>
      </c>
      <c r="F1117" s="1" t="s">
        <v>13</v>
      </c>
      <c r="G1117" s="1">
        <v>25141303296</v>
      </c>
      <c r="I1117" s="1" t="s">
        <v>1186</v>
      </c>
      <c r="J1117" s="2">
        <v>46003</v>
      </c>
      <c r="K1117" s="1">
        <v>148.850006103515</v>
      </c>
      <c r="L1117" s="1">
        <v>-0.40904397642532803</v>
      </c>
      <c r="M1117" s="1">
        <v>2.9444628563486799E-2</v>
      </c>
      <c r="N1117" s="1" t="s">
        <v>1186</v>
      </c>
    </row>
    <row r="1118" spans="1:14" x14ac:dyDescent="0.25">
      <c r="A1118" s="1" t="s">
        <v>853</v>
      </c>
      <c r="B1118" s="1">
        <v>5672756224</v>
      </c>
      <c r="C1118" s="1">
        <v>806</v>
      </c>
      <c r="D1118" s="1">
        <v>-0.47368903090636399</v>
      </c>
      <c r="E1118" s="1" t="s">
        <v>8</v>
      </c>
      <c r="F1118" s="1" t="s">
        <v>55</v>
      </c>
      <c r="G1118" s="1">
        <v>5672756224</v>
      </c>
      <c r="I1118" s="1" t="s">
        <v>853</v>
      </c>
      <c r="J1118" s="2">
        <v>46003</v>
      </c>
      <c r="K1118" s="1">
        <v>101.870002746582</v>
      </c>
      <c r="L1118" s="1">
        <v>-0.44424440234287699</v>
      </c>
      <c r="M1118" s="1">
        <v>2.9444628563486799E-2</v>
      </c>
      <c r="N1118" s="1" t="s">
        <v>853</v>
      </c>
    </row>
    <row r="1119" spans="1:14" x14ac:dyDescent="0.25">
      <c r="A1119" s="1" t="s">
        <v>1248</v>
      </c>
      <c r="B1119" s="1">
        <v>4553863680</v>
      </c>
      <c r="C1119" s="1">
        <v>873</v>
      </c>
      <c r="D1119" s="1">
        <v>-0.50882008664186895</v>
      </c>
      <c r="E1119" s="1" t="s">
        <v>140</v>
      </c>
      <c r="F1119" s="1" t="s">
        <v>224</v>
      </c>
      <c r="G1119" s="1">
        <v>4553863680</v>
      </c>
      <c r="I1119" s="1" t="s">
        <v>1248</v>
      </c>
      <c r="J1119" s="2">
        <v>46003</v>
      </c>
      <c r="K1119" s="1">
        <v>76.360000610351506</v>
      </c>
      <c r="L1119" s="1">
        <v>-0.479375458078383</v>
      </c>
      <c r="M1119" s="1">
        <v>2.9444628563486799E-2</v>
      </c>
      <c r="N1119" s="1" t="s">
        <v>1248</v>
      </c>
    </row>
    <row r="1120" spans="1:14" x14ac:dyDescent="0.25">
      <c r="A1120" s="1" t="s">
        <v>1254</v>
      </c>
      <c r="B1120" s="1">
        <v>37372030976</v>
      </c>
      <c r="C1120" s="1">
        <v>303</v>
      </c>
      <c r="D1120" s="1">
        <v>-0.51707315924823305</v>
      </c>
      <c r="G1120" s="1">
        <v>37372030976</v>
      </c>
      <c r="I1120" s="1" t="s">
        <v>1254</v>
      </c>
      <c r="J1120" s="2">
        <v>46003</v>
      </c>
      <c r="K1120" s="1">
        <v>68.75</v>
      </c>
      <c r="L1120" s="1">
        <v>-0.48762853068474599</v>
      </c>
      <c r="M1120" s="1">
        <v>2.9444628563486799E-2</v>
      </c>
      <c r="N1120" s="1" t="s">
        <v>1254</v>
      </c>
    </row>
    <row r="1121" spans="1:14" x14ac:dyDescent="0.25">
      <c r="A1121" s="1" t="s">
        <v>333</v>
      </c>
      <c r="B1121" s="1">
        <v>50703564800</v>
      </c>
      <c r="C1121" s="1">
        <v>237</v>
      </c>
      <c r="D1121" s="1">
        <v>-0.52403101887030901</v>
      </c>
      <c r="E1121" s="1" t="s">
        <v>8</v>
      </c>
      <c r="F1121" s="1" t="s">
        <v>16</v>
      </c>
      <c r="G1121" s="1">
        <v>50703564800</v>
      </c>
      <c r="I1121" s="1" t="s">
        <v>333</v>
      </c>
      <c r="J1121" s="2">
        <v>46003</v>
      </c>
      <c r="K1121" s="1">
        <v>176.44999694824199</v>
      </c>
      <c r="L1121" s="1">
        <v>-0.494586390306822</v>
      </c>
      <c r="M1121" s="1">
        <v>2.9444628563486799E-2</v>
      </c>
      <c r="N1121" s="1" t="s">
        <v>333</v>
      </c>
    </row>
    <row r="1122" spans="1:14" x14ac:dyDescent="0.25">
      <c r="A1122" s="1" t="s">
        <v>1255</v>
      </c>
      <c r="B1122" s="1">
        <v>2828959232</v>
      </c>
      <c r="C1122" s="1">
        <v>978</v>
      </c>
      <c r="D1122" s="1">
        <v>-0.571575655498332</v>
      </c>
      <c r="E1122" s="1" t="s">
        <v>140</v>
      </c>
      <c r="F1122" s="1" t="s">
        <v>800</v>
      </c>
      <c r="G1122" s="1">
        <v>2828959232</v>
      </c>
      <c r="I1122" s="1" t="s">
        <v>1255</v>
      </c>
      <c r="J1122" s="2">
        <v>46003</v>
      </c>
      <c r="K1122" s="1">
        <v>64.5</v>
      </c>
      <c r="L1122" s="1">
        <v>-0.54213102693484505</v>
      </c>
      <c r="M1122" s="1">
        <v>2.9444628563486799E-2</v>
      </c>
      <c r="N1122" s="1" t="s">
        <v>1255</v>
      </c>
    </row>
  </sheetData>
  <autoFilter ref="A1:K1132" xr:uid="{00000000-0001-0000-0000-000000000000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A94BB-A916-41FD-A40C-C37079131150}">
  <sheetPr filterMode="1"/>
  <dimension ref="A1:E1122"/>
  <sheetViews>
    <sheetView workbookViewId="0">
      <selection activeCell="J12" sqref="J12"/>
    </sheetView>
  </sheetViews>
  <sheetFormatPr defaultRowHeight="16.5" x14ac:dyDescent="0.25"/>
  <cols>
    <col min="1" max="1" width="37.8046875" style="1" bestFit="1" customWidth="1"/>
    <col min="2" max="2" width="12.31640625" bestFit="1" customWidth="1"/>
    <col min="3" max="3" width="12.0703125" bestFit="1" customWidth="1"/>
  </cols>
  <sheetData>
    <row r="1" spans="1:5" x14ac:dyDescent="0.25">
      <c r="A1" s="1" t="s">
        <v>5</v>
      </c>
      <c r="B1" t="s">
        <v>336</v>
      </c>
      <c r="C1" t="s">
        <v>335</v>
      </c>
      <c r="D1" t="s">
        <v>337</v>
      </c>
      <c r="E1" t="s">
        <v>338</v>
      </c>
    </row>
    <row r="2" spans="1:5" hidden="1" x14ac:dyDescent="0.25">
      <c r="B2">
        <v>0</v>
      </c>
      <c r="C2">
        <v>0</v>
      </c>
      <c r="D2" t="e">
        <v>#DIV/0!</v>
      </c>
      <c r="E2">
        <v>0</v>
      </c>
    </row>
    <row r="3" spans="1:5" hidden="1" x14ac:dyDescent="0.25">
      <c r="A3" s="1" t="s">
        <v>485</v>
      </c>
      <c r="B3">
        <v>1763078528</v>
      </c>
      <c r="C3">
        <v>617233909.72832179</v>
      </c>
      <c r="D3">
        <v>0.35008872260981999</v>
      </c>
      <c r="E3">
        <v>1</v>
      </c>
    </row>
    <row r="4" spans="1:5" hidden="1" x14ac:dyDescent="0.25">
      <c r="A4" s="1" t="s">
        <v>23</v>
      </c>
      <c r="B4">
        <v>116647395328</v>
      </c>
      <c r="C4">
        <v>36030683503.395943</v>
      </c>
      <c r="D4">
        <v>0.30888545262482298</v>
      </c>
      <c r="E4">
        <v>1</v>
      </c>
    </row>
    <row r="5" spans="1:5" x14ac:dyDescent="0.25">
      <c r="A5" s="1" t="s">
        <v>43</v>
      </c>
      <c r="B5">
        <v>662873551768</v>
      </c>
      <c r="C5">
        <v>184985457899.39905</v>
      </c>
      <c r="D5">
        <v>0.27906598084357176</v>
      </c>
      <c r="E5">
        <v>44</v>
      </c>
    </row>
    <row r="6" spans="1:5" x14ac:dyDescent="0.25">
      <c r="A6" s="1" t="s">
        <v>409</v>
      </c>
      <c r="B6">
        <v>6800226048</v>
      </c>
      <c r="C6">
        <v>1450795026.6846395</v>
      </c>
      <c r="D6">
        <v>0.21334511771286332</v>
      </c>
      <c r="E6">
        <v>2</v>
      </c>
    </row>
    <row r="7" spans="1:5" x14ac:dyDescent="0.25">
      <c r="A7" s="1" t="s">
        <v>406</v>
      </c>
      <c r="B7">
        <v>50742458880</v>
      </c>
      <c r="C7">
        <v>10610511525.728401</v>
      </c>
      <c r="D7">
        <v>0.20910519040515999</v>
      </c>
      <c r="E7">
        <v>4</v>
      </c>
    </row>
    <row r="8" spans="1:5" x14ac:dyDescent="0.25">
      <c r="A8" s="1" t="s">
        <v>9</v>
      </c>
      <c r="B8">
        <v>437663636480</v>
      </c>
      <c r="C8">
        <v>89745129511.657684</v>
      </c>
      <c r="D8">
        <v>0.20505502863672062</v>
      </c>
      <c r="E8">
        <v>7</v>
      </c>
    </row>
    <row r="9" spans="1:5" x14ac:dyDescent="0.25">
      <c r="A9" s="1" t="s">
        <v>115</v>
      </c>
      <c r="B9">
        <v>216230075904</v>
      </c>
      <c r="C9">
        <v>43975580579.226196</v>
      </c>
      <c r="D9">
        <v>0.20337402368923971</v>
      </c>
      <c r="E9">
        <v>6</v>
      </c>
    </row>
    <row r="10" spans="1:5" x14ac:dyDescent="0.25">
      <c r="A10" s="1" t="s">
        <v>18</v>
      </c>
      <c r="B10">
        <v>1061898751488</v>
      </c>
      <c r="C10">
        <v>212921897507.79559</v>
      </c>
      <c r="D10">
        <v>0.20051054510558178</v>
      </c>
      <c r="E10">
        <v>12</v>
      </c>
    </row>
    <row r="11" spans="1:5" hidden="1" x14ac:dyDescent="0.25">
      <c r="A11" s="1" t="s">
        <v>122</v>
      </c>
      <c r="B11">
        <v>5771223552</v>
      </c>
      <c r="C11">
        <v>1137624746.7167709</v>
      </c>
      <c r="D11">
        <v>0.19712020102262898</v>
      </c>
      <c r="E11">
        <v>1</v>
      </c>
    </row>
    <row r="12" spans="1:5" x14ac:dyDescent="0.25">
      <c r="A12" s="1" t="s">
        <v>386</v>
      </c>
      <c r="B12">
        <v>40509171712</v>
      </c>
      <c r="C12">
        <v>7738317908.5534611</v>
      </c>
      <c r="D12">
        <v>0.19102631778228005</v>
      </c>
      <c r="E12">
        <v>2</v>
      </c>
    </row>
    <row r="13" spans="1:5" x14ac:dyDescent="0.25">
      <c r="A13" s="1" t="s">
        <v>57</v>
      </c>
      <c r="B13">
        <v>224715423744</v>
      </c>
      <c r="C13">
        <v>40443624243.041855</v>
      </c>
      <c r="D13">
        <v>0.17997707308740848</v>
      </c>
      <c r="E13">
        <v>4</v>
      </c>
    </row>
    <row r="14" spans="1:5" hidden="1" x14ac:dyDescent="0.25">
      <c r="A14" s="1" t="s">
        <v>508</v>
      </c>
      <c r="B14">
        <v>6889615872</v>
      </c>
      <c r="C14">
        <v>1215372464.4962015</v>
      </c>
      <c r="D14">
        <v>0.17640641903354601</v>
      </c>
      <c r="E14">
        <v>1</v>
      </c>
    </row>
    <row r="15" spans="1:5" hidden="1" x14ac:dyDescent="0.25">
      <c r="A15" s="1" t="s">
        <v>1261</v>
      </c>
      <c r="B15">
        <v>3637794048</v>
      </c>
      <c r="C15">
        <v>636346706.96233606</v>
      </c>
      <c r="D15">
        <v>0.174926534753167</v>
      </c>
      <c r="E15">
        <v>1</v>
      </c>
    </row>
    <row r="16" spans="1:5" x14ac:dyDescent="0.25">
      <c r="A16" s="1" t="s">
        <v>62</v>
      </c>
      <c r="B16">
        <v>136279278080</v>
      </c>
      <c r="C16">
        <v>23638733427.126213</v>
      </c>
      <c r="D16">
        <v>0.17345801768372718</v>
      </c>
      <c r="E16">
        <v>3</v>
      </c>
    </row>
    <row r="17" spans="1:5" x14ac:dyDescent="0.25">
      <c r="A17" s="1" t="s">
        <v>35</v>
      </c>
      <c r="B17">
        <v>2955026067456</v>
      </c>
      <c r="C17">
        <v>500632997721.88257</v>
      </c>
      <c r="D17">
        <v>0.16941745564799046</v>
      </c>
      <c r="E17">
        <v>9</v>
      </c>
    </row>
    <row r="18" spans="1:5" x14ac:dyDescent="0.25">
      <c r="A18" s="1" t="s">
        <v>461</v>
      </c>
      <c r="B18">
        <v>86269764608</v>
      </c>
      <c r="C18">
        <v>13826434001.294012</v>
      </c>
      <c r="D18">
        <v>0.16026975457878848</v>
      </c>
      <c r="E18">
        <v>4</v>
      </c>
    </row>
    <row r="19" spans="1:5" x14ac:dyDescent="0.25">
      <c r="A19" s="1" t="s">
        <v>26</v>
      </c>
      <c r="B19">
        <v>9389388861440</v>
      </c>
      <c r="C19">
        <v>1494885054390.8652</v>
      </c>
      <c r="D19">
        <v>0.15921004832700078</v>
      </c>
      <c r="E19">
        <v>10</v>
      </c>
    </row>
    <row r="20" spans="1:5" hidden="1" x14ac:dyDescent="0.25">
      <c r="A20" s="1" t="s">
        <v>1266</v>
      </c>
      <c r="B20">
        <v>904095744</v>
      </c>
      <c r="C20">
        <v>140001139.06270504</v>
      </c>
      <c r="D20">
        <v>0.15485211604171101</v>
      </c>
      <c r="E20">
        <v>1</v>
      </c>
    </row>
    <row r="21" spans="1:5" x14ac:dyDescent="0.25">
      <c r="A21" s="1" t="s">
        <v>84</v>
      </c>
      <c r="B21">
        <v>755495897856</v>
      </c>
      <c r="C21">
        <v>114449640538.45775</v>
      </c>
      <c r="D21">
        <v>0.15148942682978303</v>
      </c>
      <c r="E21">
        <v>20</v>
      </c>
    </row>
    <row r="22" spans="1:5" x14ac:dyDescent="0.25">
      <c r="A22" s="1" t="s">
        <v>579</v>
      </c>
      <c r="B22">
        <v>12095458176</v>
      </c>
      <c r="C22">
        <v>1805494337.4526393</v>
      </c>
      <c r="D22">
        <v>0.14927043781070898</v>
      </c>
      <c r="E22">
        <v>4</v>
      </c>
    </row>
    <row r="23" spans="1:5" x14ac:dyDescent="0.25">
      <c r="A23" s="1" t="s">
        <v>197</v>
      </c>
      <c r="B23">
        <v>474693587968</v>
      </c>
      <c r="C23">
        <v>68624090026.924744</v>
      </c>
      <c r="D23">
        <v>0.1445650241889318</v>
      </c>
      <c r="E23">
        <v>8</v>
      </c>
    </row>
    <row r="24" spans="1:5" x14ac:dyDescent="0.25">
      <c r="A24" s="1" t="s">
        <v>37</v>
      </c>
      <c r="B24">
        <v>489842229888</v>
      </c>
      <c r="C24">
        <v>70288980614.884872</v>
      </c>
      <c r="D24">
        <v>0.14349310109697178</v>
      </c>
      <c r="E24">
        <v>7</v>
      </c>
    </row>
    <row r="25" spans="1:5" hidden="1" x14ac:dyDescent="0.25">
      <c r="A25" s="1" t="s">
        <v>107</v>
      </c>
      <c r="B25">
        <v>4129783545856</v>
      </c>
      <c r="C25">
        <v>579775652793.99817</v>
      </c>
      <c r="D25">
        <v>0.14038887180316501</v>
      </c>
      <c r="E25">
        <v>1</v>
      </c>
    </row>
    <row r="26" spans="1:5" x14ac:dyDescent="0.25">
      <c r="A26" s="1" t="s">
        <v>372</v>
      </c>
      <c r="B26">
        <v>177755945728</v>
      </c>
      <c r="C26">
        <v>24563975997.13203</v>
      </c>
      <c r="D26">
        <v>0.13818933536389005</v>
      </c>
      <c r="E26">
        <v>11</v>
      </c>
    </row>
    <row r="27" spans="1:5" hidden="1" x14ac:dyDescent="0.25">
      <c r="A27" s="1" t="s">
        <v>645</v>
      </c>
      <c r="B27">
        <v>11066795008</v>
      </c>
      <c r="C27">
        <v>1470036723.2438531</v>
      </c>
      <c r="D27">
        <v>0.13283310318671199</v>
      </c>
      <c r="E27">
        <v>1</v>
      </c>
    </row>
    <row r="28" spans="1:5" x14ac:dyDescent="0.25">
      <c r="A28" s="1" t="s">
        <v>481</v>
      </c>
      <c r="B28">
        <v>25036932352</v>
      </c>
      <c r="C28">
        <v>3232175423.9101481</v>
      </c>
      <c r="D28">
        <v>0.12909630375112452</v>
      </c>
      <c r="E28">
        <v>5</v>
      </c>
    </row>
    <row r="29" spans="1:5" x14ac:dyDescent="0.25">
      <c r="A29" s="1" t="s">
        <v>69</v>
      </c>
      <c r="B29">
        <v>187910969984</v>
      </c>
      <c r="C29">
        <v>24059512427.868416</v>
      </c>
      <c r="D29">
        <v>0.12803676352645618</v>
      </c>
      <c r="E29">
        <v>11</v>
      </c>
    </row>
    <row r="30" spans="1:5" x14ac:dyDescent="0.25">
      <c r="A30" s="1" t="s">
        <v>299</v>
      </c>
      <c r="B30">
        <v>138125376512</v>
      </c>
      <c r="C30">
        <v>17342905265.08633</v>
      </c>
      <c r="D30">
        <v>0.12555915287282218</v>
      </c>
      <c r="E30">
        <v>7</v>
      </c>
    </row>
    <row r="31" spans="1:5" x14ac:dyDescent="0.25">
      <c r="A31" s="1" t="s">
        <v>472</v>
      </c>
      <c r="B31">
        <v>72085898112</v>
      </c>
      <c r="C31">
        <v>8806402086.9083824</v>
      </c>
      <c r="D31">
        <v>0.12216539319834593</v>
      </c>
      <c r="E31">
        <v>5</v>
      </c>
    </row>
    <row r="32" spans="1:5" x14ac:dyDescent="0.25">
      <c r="A32" s="1" t="s">
        <v>24</v>
      </c>
      <c r="B32">
        <v>347678654464</v>
      </c>
      <c r="C32">
        <v>42148843079.489525</v>
      </c>
      <c r="D32">
        <v>0.12122930912876557</v>
      </c>
      <c r="E32">
        <v>6</v>
      </c>
    </row>
    <row r="33" spans="1:5" x14ac:dyDescent="0.25">
      <c r="A33" s="1" t="s">
        <v>500</v>
      </c>
      <c r="B33">
        <v>128385023616</v>
      </c>
      <c r="C33">
        <v>15560382123.800018</v>
      </c>
      <c r="D33">
        <v>0.1212009133584083</v>
      </c>
      <c r="E33">
        <v>6</v>
      </c>
    </row>
    <row r="34" spans="1:5" x14ac:dyDescent="0.25">
      <c r="A34" s="1" t="s">
        <v>132</v>
      </c>
      <c r="B34">
        <v>292918152704</v>
      </c>
      <c r="C34">
        <v>34896287237.9823</v>
      </c>
      <c r="D34">
        <v>0.11913323539646155</v>
      </c>
      <c r="E34">
        <v>7</v>
      </c>
    </row>
    <row r="35" spans="1:5" x14ac:dyDescent="0.25">
      <c r="A35" s="1" t="s">
        <v>96</v>
      </c>
      <c r="B35">
        <v>439516849152</v>
      </c>
      <c r="C35">
        <v>49930453881.096458</v>
      </c>
      <c r="D35">
        <v>0.11360304838695455</v>
      </c>
      <c r="E35">
        <v>15</v>
      </c>
    </row>
    <row r="36" spans="1:5" x14ac:dyDescent="0.25">
      <c r="A36" s="1" t="s">
        <v>527</v>
      </c>
      <c r="B36">
        <v>29771557888</v>
      </c>
      <c r="C36">
        <v>3360261574.038569</v>
      </c>
      <c r="D36">
        <v>0.11286818065348832</v>
      </c>
      <c r="E36">
        <v>3</v>
      </c>
    </row>
    <row r="37" spans="1:5" x14ac:dyDescent="0.25">
      <c r="A37" s="1" t="s">
        <v>50</v>
      </c>
      <c r="B37">
        <v>697431258112</v>
      </c>
      <c r="C37">
        <v>72952696883.970886</v>
      </c>
      <c r="D37">
        <v>0.10460198913576005</v>
      </c>
      <c r="E37">
        <v>16</v>
      </c>
    </row>
    <row r="38" spans="1:5" x14ac:dyDescent="0.25">
      <c r="A38" s="1" t="s">
        <v>454</v>
      </c>
      <c r="B38">
        <f>SUMIF(복붙!$F$2:$F$1048576,분석화면!A85,복붙!$G$2:$G$1048576)</f>
        <v>773339520512</v>
      </c>
      <c r="C38">
        <f>SUMIF(복붙!$F$2:$F$1048576,분석화면!A85,복붙!$H$2:$H$1048576)</f>
        <v>6460780762.047698</v>
      </c>
      <c r="D38">
        <f>C38/B38</f>
        <v>8.3543910412987171E-3</v>
      </c>
      <c r="E38">
        <f>COUNTIF(복붙!$F$2:$F$1048576,분석화면!A85)</f>
        <v>12</v>
      </c>
    </row>
    <row r="39" spans="1:5" x14ac:dyDescent="0.25">
      <c r="A39" s="1" t="s">
        <v>92</v>
      </c>
      <c r="B39">
        <f>SUMIF(복붙!$F$2:$F$1048576,분석화면!A82,복붙!$G$2:$G$1048576)</f>
        <v>375712927744</v>
      </c>
      <c r="C39">
        <f>SUMIF(복붙!$F$2:$F$1048576,분석화면!A82,복붙!$H$2:$H$1048576)</f>
        <v>3549510426.6084185</v>
      </c>
      <c r="D39">
        <f>C39/B39</f>
        <v>9.44740030086735E-3</v>
      </c>
      <c r="E39">
        <f>COUNTIF(복붙!$F$2:$F$1048576,분석화면!A82)</f>
        <v>5</v>
      </c>
    </row>
    <row r="40" spans="1:5" x14ac:dyDescent="0.25">
      <c r="A40" s="1" t="s">
        <v>32</v>
      </c>
      <c r="B40">
        <v>156585272192</v>
      </c>
      <c r="C40">
        <v>13449964303.21946</v>
      </c>
      <c r="D40">
        <v>8.5895462037627213E-2</v>
      </c>
      <c r="E40">
        <v>10</v>
      </c>
    </row>
    <row r="41" spans="1:5" x14ac:dyDescent="0.25">
      <c r="A41" s="1" t="s">
        <v>86</v>
      </c>
      <c r="B41">
        <v>318396112000</v>
      </c>
      <c r="C41">
        <v>24101137043.954498</v>
      </c>
      <c r="D41">
        <v>7.5695450213143611E-2</v>
      </c>
      <c r="E41">
        <v>22</v>
      </c>
    </row>
    <row r="42" spans="1:5" x14ac:dyDescent="0.25">
      <c r="A42" s="1" t="s">
        <v>202</v>
      </c>
      <c r="B42">
        <v>1446224030976</v>
      </c>
      <c r="C42">
        <v>104349759993.90933</v>
      </c>
      <c r="D42">
        <v>7.2153247186390448E-2</v>
      </c>
      <c r="E42">
        <v>8</v>
      </c>
    </row>
    <row r="43" spans="1:5" x14ac:dyDescent="0.25">
      <c r="A43" s="1" t="s">
        <v>703</v>
      </c>
      <c r="B43">
        <f>SUMIF(복붙!$F$2:$F$1048576,분석화면!A86,복붙!$G$2:$G$1048576)</f>
        <v>463542296896</v>
      </c>
      <c r="C43">
        <f>SUMIF(복붙!$F$2:$F$1048576,분석화면!A86,복붙!$H$2:$H$1048576)</f>
        <v>3228403489.0681758</v>
      </c>
      <c r="D43">
        <f>C43/B43</f>
        <v>6.964636260135066E-3</v>
      </c>
      <c r="E43">
        <f>COUNTIF(복붙!$F$2:$F$1048576,분석화면!A86)</f>
        <v>13</v>
      </c>
    </row>
    <row r="44" spans="1:5" x14ac:dyDescent="0.25">
      <c r="A44" s="1" t="s">
        <v>134</v>
      </c>
      <c r="B44">
        <v>193314649344</v>
      </c>
      <c r="C44">
        <v>12877180958.654963</v>
      </c>
      <c r="D44">
        <v>6.6612545931479028E-2</v>
      </c>
      <c r="E44">
        <v>6</v>
      </c>
    </row>
    <row r="45" spans="1:5" x14ac:dyDescent="0.25">
      <c r="A45" s="1" t="s">
        <v>79</v>
      </c>
      <c r="B45">
        <f>SUMIF(복붙!$F$2:$F$1048576,분석화면!A87,복붙!$G$2:$G$1048576)</f>
        <v>853658523712</v>
      </c>
      <c r="C45">
        <f>SUMIF(복붙!$F$2:$F$1048576,분석화면!A87,복붙!$H$2:$H$1048576)</f>
        <v>5126923374.8220692</v>
      </c>
      <c r="D45">
        <f>C45/B45</f>
        <v>6.0058246153607744E-3</v>
      </c>
      <c r="E45">
        <f>COUNTIF(복붙!$F$2:$F$1048576,분석화면!A87)</f>
        <v>20</v>
      </c>
    </row>
    <row r="46" spans="1:5" x14ac:dyDescent="0.25">
      <c r="A46" s="1" t="s">
        <v>61</v>
      </c>
      <c r="B46">
        <v>279511572096</v>
      </c>
      <c r="C46">
        <v>14778886730.529827</v>
      </c>
      <c r="D46">
        <v>5.2873970904696303E-2</v>
      </c>
      <c r="E46">
        <v>4</v>
      </c>
    </row>
    <row r="47" spans="1:5" x14ac:dyDescent="0.25">
      <c r="A47" s="1" t="s">
        <v>13</v>
      </c>
      <c r="B47">
        <v>4789844428224</v>
      </c>
      <c r="C47">
        <v>249689949814.54745</v>
      </c>
      <c r="D47">
        <v>5.2129031236016282E-2</v>
      </c>
      <c r="E47">
        <v>27</v>
      </c>
    </row>
    <row r="48" spans="1:5" x14ac:dyDescent="0.25">
      <c r="A48" s="1" t="s">
        <v>539</v>
      </c>
      <c r="B48">
        <v>51626875136</v>
      </c>
      <c r="C48">
        <v>2461166559.6084185</v>
      </c>
      <c r="D48">
        <v>4.7672196954105774E-2</v>
      </c>
      <c r="E48">
        <v>3</v>
      </c>
    </row>
    <row r="49" spans="1:5" x14ac:dyDescent="0.25">
      <c r="A49" s="1" t="s">
        <v>45</v>
      </c>
      <c r="B49">
        <v>425475221888</v>
      </c>
      <c r="C49">
        <v>20268770145.721142</v>
      </c>
      <c r="D49">
        <v>4.7637956578953485E-2</v>
      </c>
      <c r="E49">
        <v>16</v>
      </c>
    </row>
    <row r="50" spans="1:5" x14ac:dyDescent="0.25">
      <c r="A50" s="1" t="s">
        <v>209</v>
      </c>
      <c r="B50">
        <f>SUMIF(복붙!$F$2:$F$1048576,분석화면!A94,복붙!$G$2:$G$1048576)</f>
        <v>5455824203520</v>
      </c>
      <c r="C50">
        <f>SUMIF(복붙!$F$2:$F$1048576,분석화면!A94,복붙!$H$2:$H$1048576)</f>
        <v>14869957511.68305</v>
      </c>
      <c r="D50">
        <f>C50/B50</f>
        <v>2.7255199135795506E-3</v>
      </c>
      <c r="E50">
        <f>COUNTIF(복붙!$F$2:$F$1048576,분석화면!A94)</f>
        <v>32</v>
      </c>
    </row>
    <row r="51" spans="1:5" x14ac:dyDescent="0.25">
      <c r="A51" s="1" t="s">
        <v>99</v>
      </c>
      <c r="B51">
        <v>1092027379840</v>
      </c>
      <c r="C51">
        <v>48230316479.711121</v>
      </c>
      <c r="D51">
        <v>4.416584910790209E-2</v>
      </c>
      <c r="E51">
        <v>34</v>
      </c>
    </row>
    <row r="52" spans="1:5" x14ac:dyDescent="0.25">
      <c r="A52" s="1" t="s">
        <v>341</v>
      </c>
      <c r="B52">
        <v>95964823040</v>
      </c>
      <c r="C52">
        <v>4030707756.2892814</v>
      </c>
      <c r="D52">
        <v>4.2001929755127086E-2</v>
      </c>
      <c r="E52">
        <v>5</v>
      </c>
    </row>
    <row r="53" spans="1:5" x14ac:dyDescent="0.25">
      <c r="A53" s="1" t="s">
        <v>332</v>
      </c>
      <c r="B53">
        <v>94992539648</v>
      </c>
      <c r="C53">
        <v>3927406871.1304693</v>
      </c>
      <c r="D53">
        <v>4.1344371733650749E-2</v>
      </c>
      <c r="E53">
        <v>5</v>
      </c>
    </row>
    <row r="54" spans="1:5" x14ac:dyDescent="0.25">
      <c r="A54" s="1" t="s">
        <v>272</v>
      </c>
      <c r="B54">
        <v>540621076352</v>
      </c>
      <c r="C54">
        <v>18891262154.838654</v>
      </c>
      <c r="D54">
        <v>3.4943628691491292E-2</v>
      </c>
      <c r="E54">
        <v>19</v>
      </c>
    </row>
    <row r="55" spans="1:5" x14ac:dyDescent="0.25">
      <c r="A55" s="1" t="s">
        <v>593</v>
      </c>
      <c r="B55">
        <v>71408684544</v>
      </c>
      <c r="C55">
        <v>2424518074.9387679</v>
      </c>
      <c r="D55">
        <v>3.3952706038785085E-2</v>
      </c>
      <c r="E55">
        <v>6</v>
      </c>
    </row>
    <row r="56" spans="1:5" x14ac:dyDescent="0.25">
      <c r="A56" s="1" t="s">
        <v>41</v>
      </c>
      <c r="B56">
        <v>393661586016</v>
      </c>
      <c r="C56">
        <v>13144340597.215683</v>
      </c>
      <c r="D56">
        <v>3.3389949804961266E-2</v>
      </c>
      <c r="E56">
        <v>50</v>
      </c>
    </row>
    <row r="57" spans="1:5" x14ac:dyDescent="0.25">
      <c r="A57" s="1" t="s">
        <v>678</v>
      </c>
      <c r="B57">
        <v>126631627264</v>
      </c>
      <c r="C57">
        <v>4096422104.6245775</v>
      </c>
      <c r="D57">
        <v>3.2349123146656E-2</v>
      </c>
      <c r="E57">
        <v>9</v>
      </c>
    </row>
    <row r="58" spans="1:5" x14ac:dyDescent="0.25">
      <c r="A58" s="1" t="s">
        <v>903</v>
      </c>
      <c r="B58">
        <v>47260110848</v>
      </c>
      <c r="C58">
        <v>1489217550.5380886</v>
      </c>
      <c r="D58">
        <v>3.151108881923223E-2</v>
      </c>
      <c r="E58">
        <v>2</v>
      </c>
    </row>
    <row r="59" spans="1:5" x14ac:dyDescent="0.25">
      <c r="A59" s="1" t="s">
        <v>120</v>
      </c>
      <c r="B59">
        <v>247196602368</v>
      </c>
      <c r="C59">
        <v>7491751032.0528221</v>
      </c>
      <c r="D59">
        <v>3.0306852765313905E-2</v>
      </c>
      <c r="E59">
        <v>4</v>
      </c>
    </row>
    <row r="60" spans="1:5" x14ac:dyDescent="0.25">
      <c r="A60" s="1" t="s">
        <v>280</v>
      </c>
      <c r="B60">
        <v>129980658944</v>
      </c>
      <c r="C60">
        <v>3922764208.7341595</v>
      </c>
      <c r="D60">
        <v>3.0179599338884849E-2</v>
      </c>
      <c r="E60">
        <v>10</v>
      </c>
    </row>
    <row r="61" spans="1:5" x14ac:dyDescent="0.25">
      <c r="A61" s="1" t="s">
        <v>672</v>
      </c>
      <c r="B61">
        <f>SUMIF(복붙!$F$2:$F$1048576,분석화면!A97,복붙!$G$2:$G$1048576)</f>
        <v>236467986432</v>
      </c>
      <c r="C61">
        <f>SUMIF(복붙!$F$2:$F$1048576,분석화면!A97,복붙!$H$2:$H$1048576)</f>
        <v>473203536.19700879</v>
      </c>
      <c r="D61">
        <f>C61/B61</f>
        <v>2.0011314991811194E-3</v>
      </c>
      <c r="E61">
        <f>COUNTIF(복붙!$F$2:$F$1048576,분석화면!A97)</f>
        <v>5</v>
      </c>
    </row>
    <row r="62" spans="1:5" x14ac:dyDescent="0.25">
      <c r="A62" s="1" t="s">
        <v>135</v>
      </c>
      <c r="B62">
        <v>198560377088</v>
      </c>
      <c r="C62">
        <v>5529177253.6433907</v>
      </c>
      <c r="D62">
        <v>2.7846327322358547E-2</v>
      </c>
      <c r="E62">
        <v>8</v>
      </c>
    </row>
    <row r="63" spans="1:5" x14ac:dyDescent="0.25">
      <c r="A63" s="1" t="s">
        <v>88</v>
      </c>
      <c r="B63">
        <v>2380220792832</v>
      </c>
      <c r="C63">
        <v>65482586778.733955</v>
      </c>
      <c r="D63">
        <v>2.751113971272489E-2</v>
      </c>
      <c r="E63">
        <v>10</v>
      </c>
    </row>
    <row r="64" spans="1:5" x14ac:dyDescent="0.25">
      <c r="A64" s="1" t="s">
        <v>90</v>
      </c>
      <c r="B64">
        <f>SUMIF(복붙!$F$2:$F$1048576,분석화면!A95,복붙!$G$2:$G$1048576)</f>
        <v>259150967808</v>
      </c>
      <c r="C64">
        <f>SUMIF(복붙!$F$2:$F$1048576,분석화면!A95,복붙!$H$2:$H$1048576)</f>
        <v>688570136.52097511</v>
      </c>
      <c r="D64">
        <f>C64/B64</f>
        <v>2.6570232106218625E-3</v>
      </c>
      <c r="E64">
        <f>COUNTIF(복붙!$F$2:$F$1048576,분석화면!A95)</f>
        <v>3</v>
      </c>
    </row>
    <row r="65" spans="1:5" x14ac:dyDescent="0.25">
      <c r="A65" s="1" t="s">
        <v>186</v>
      </c>
      <c r="B65">
        <v>594982888320</v>
      </c>
      <c r="C65">
        <v>15144776051.722668</v>
      </c>
      <c r="D65">
        <v>2.5454137167684972E-2</v>
      </c>
      <c r="E65">
        <v>23</v>
      </c>
    </row>
    <row r="66" spans="1:5" x14ac:dyDescent="0.25">
      <c r="A66" s="1" t="s">
        <v>104</v>
      </c>
      <c r="B66">
        <v>891129815808</v>
      </c>
      <c r="C66">
        <v>21798732593.451275</v>
      </c>
      <c r="D66">
        <v>2.4461904659408187E-2</v>
      </c>
      <c r="E66">
        <v>21</v>
      </c>
    </row>
    <row r="67" spans="1:5" x14ac:dyDescent="0.25">
      <c r="A67" s="1" t="s">
        <v>300</v>
      </c>
      <c r="B67">
        <v>210836607360</v>
      </c>
      <c r="C67">
        <v>5069873016.8569956</v>
      </c>
      <c r="D67">
        <v>2.4046455121525798E-2</v>
      </c>
      <c r="E67">
        <v>11</v>
      </c>
    </row>
    <row r="68" spans="1:5" x14ac:dyDescent="0.25">
      <c r="A68" s="1" t="s">
        <v>141</v>
      </c>
      <c r="B68">
        <v>653808103424</v>
      </c>
      <c r="C68">
        <v>15181235470.945559</v>
      </c>
      <c r="D68">
        <v>2.3219711397642926E-2</v>
      </c>
      <c r="E68">
        <v>6</v>
      </c>
    </row>
    <row r="69" spans="1:5" x14ac:dyDescent="0.25">
      <c r="A69" s="1" t="s">
        <v>94</v>
      </c>
      <c r="B69">
        <v>1528114781184</v>
      </c>
      <c r="C69">
        <v>34924359219.310204</v>
      </c>
      <c r="D69">
        <v>2.285453923313956E-2</v>
      </c>
      <c r="E69">
        <v>31</v>
      </c>
    </row>
    <row r="70" spans="1:5" x14ac:dyDescent="0.25">
      <c r="A70" s="1" t="s">
        <v>512</v>
      </c>
      <c r="B70">
        <v>51032533760</v>
      </c>
      <c r="C70">
        <v>1138277066.6228073</v>
      </c>
      <c r="D70">
        <v>2.2304929478438016E-2</v>
      </c>
      <c r="E70">
        <v>6</v>
      </c>
    </row>
    <row r="71" spans="1:5" x14ac:dyDescent="0.25">
      <c r="A71" s="1" t="s">
        <v>166</v>
      </c>
      <c r="B71">
        <v>314347322944</v>
      </c>
      <c r="C71">
        <v>6991986241.2488194</v>
      </c>
      <c r="D71">
        <v>2.2242868734385308E-2</v>
      </c>
      <c r="E71">
        <v>9</v>
      </c>
    </row>
    <row r="72" spans="1:5" x14ac:dyDescent="0.25">
      <c r="A72" s="1" t="s">
        <v>160</v>
      </c>
      <c r="B72">
        <v>842217287680</v>
      </c>
      <c r="C72">
        <v>18547628205.612511</v>
      </c>
      <c r="D72">
        <v>2.2022378876482611E-2</v>
      </c>
      <c r="E72">
        <v>25</v>
      </c>
    </row>
    <row r="73" spans="1:5" x14ac:dyDescent="0.25">
      <c r="A73" s="1" t="s">
        <v>184</v>
      </c>
      <c r="B73">
        <f>SUMIF(복붙!$F$2:$F$1048576,분석화면!A93,복붙!$G$2:$G$1048576)</f>
        <v>202816264512</v>
      </c>
      <c r="C73">
        <f>SUMIF(복붙!$F$2:$F$1048576,분석화면!A93,복붙!$H$2:$H$1048576)</f>
        <v>610386184.37789476</v>
      </c>
      <c r="D73">
        <f>C73/B73</f>
        <v>3.0095524431758783E-3</v>
      </c>
      <c r="E73">
        <f>COUNTIF(복붙!$F$2:$F$1048576,분석화면!A93)</f>
        <v>15</v>
      </c>
    </row>
    <row r="74" spans="1:5" x14ac:dyDescent="0.25">
      <c r="A74" s="1" t="s">
        <v>742</v>
      </c>
      <c r="B74">
        <f>SUMIF(복붙!$F$2:$F$1048576,분석화면!A98,복붙!$G$2:$G$1048576)</f>
        <v>97059758144</v>
      </c>
      <c r="C74">
        <f>SUMIF(복붙!$F$2:$F$1048576,분석화면!A98,복붙!$H$2:$H$1048576)</f>
        <v>115647637.99119738</v>
      </c>
      <c r="D74">
        <f>C74/B74</f>
        <v>1.1915096452189793E-3</v>
      </c>
      <c r="E74">
        <f>COUNTIF(복붙!$F$2:$F$1048576,분석화면!A98)</f>
        <v>11</v>
      </c>
    </row>
    <row r="75" spans="1:5" x14ac:dyDescent="0.25">
      <c r="A75" s="1" t="s">
        <v>863</v>
      </c>
      <c r="B75">
        <v>51308727296</v>
      </c>
      <c r="C75">
        <v>906602424.06881571</v>
      </c>
      <c r="D75">
        <v>1.7669555879619214E-2</v>
      </c>
      <c r="E75">
        <v>5</v>
      </c>
    </row>
    <row r="76" spans="1:5" x14ac:dyDescent="0.25">
      <c r="A76" s="1" t="s">
        <v>241</v>
      </c>
      <c r="B76">
        <v>449646091264</v>
      </c>
      <c r="C76">
        <v>7564040741.6238728</v>
      </c>
      <c r="D76">
        <v>1.6822209485599218E-2</v>
      </c>
      <c r="E76">
        <v>8</v>
      </c>
    </row>
    <row r="77" spans="1:5" x14ac:dyDescent="0.25">
      <c r="A77" s="1" t="s">
        <v>125</v>
      </c>
      <c r="B77">
        <v>237029235968</v>
      </c>
      <c r="C77">
        <v>3983340312.2026978</v>
      </c>
      <c r="D77">
        <v>1.6805270016313375E-2</v>
      </c>
      <c r="E77">
        <v>7</v>
      </c>
    </row>
    <row r="78" spans="1:5" x14ac:dyDescent="0.25">
      <c r="A78" s="1" t="s">
        <v>71</v>
      </c>
      <c r="B78">
        <v>1742018811328</v>
      </c>
      <c r="C78">
        <v>26221081186.574345</v>
      </c>
      <c r="D78">
        <v>1.5052122868056244E-2</v>
      </c>
      <c r="E78">
        <v>17</v>
      </c>
    </row>
    <row r="79" spans="1:5" x14ac:dyDescent="0.25">
      <c r="A79" s="1" t="s">
        <v>73</v>
      </c>
      <c r="B79">
        <f>SUMIF(복붙!$F$2:$F$1048576,분석화면!A84,복붙!$G$2:$G$1048576)</f>
        <v>80532685696</v>
      </c>
      <c r="C79">
        <f>SUMIF(복붙!$F$2:$F$1048576,분석화면!A84,복붙!$H$2:$H$1048576)</f>
        <v>683266508.61618769</v>
      </c>
      <c r="D79">
        <f>C79/B79</f>
        <v>8.4843377904398522E-3</v>
      </c>
      <c r="E79">
        <f>COUNTIF(복붙!$F$2:$F$1048576,분석화면!A84)</f>
        <v>7</v>
      </c>
    </row>
    <row r="80" spans="1:5" x14ac:dyDescent="0.25">
      <c r="A80" s="1" t="s">
        <v>128</v>
      </c>
      <c r="B80">
        <v>167097267328</v>
      </c>
      <c r="C80">
        <v>2307726713.3423643</v>
      </c>
      <c r="D80">
        <v>1.3810678955105002E-2</v>
      </c>
      <c r="E80">
        <v>11</v>
      </c>
    </row>
    <row r="81" spans="1:5" x14ac:dyDescent="0.25">
      <c r="A81" s="1" t="s">
        <v>53</v>
      </c>
      <c r="B81">
        <v>1939772456960</v>
      </c>
      <c r="C81">
        <v>25842450448.813229</v>
      </c>
      <c r="D81">
        <v>1.3322413335692665E-2</v>
      </c>
      <c r="E81">
        <v>4</v>
      </c>
    </row>
    <row r="82" spans="1:5" x14ac:dyDescent="0.25">
      <c r="A82" s="1" t="s">
        <v>199</v>
      </c>
      <c r="B82">
        <f>SUMIF(복붙!$F$2:$F$1048576,분석화면!A89,복붙!$G$2:$G$1048576)</f>
        <v>2419444290880</v>
      </c>
      <c r="C82">
        <f>SUMIF(복붙!$F$2:$F$1048576,분석화면!A89,복붙!$H$2:$H$1048576)</f>
        <v>12225347782.050611</v>
      </c>
      <c r="D82">
        <f>C82/B82</f>
        <v>5.0529569240893779E-3</v>
      </c>
      <c r="E82">
        <f>COUNTIF(복붙!$F$2:$F$1048576,분석화면!A89)</f>
        <v>53</v>
      </c>
    </row>
    <row r="83" spans="1:5" x14ac:dyDescent="0.25">
      <c r="A83" s="1" t="s">
        <v>224</v>
      </c>
      <c r="B83">
        <v>652108556032</v>
      </c>
      <c r="C83">
        <v>5758694034.3730602</v>
      </c>
      <c r="D83">
        <v>8.8308824981748468E-3</v>
      </c>
      <c r="E83">
        <v>9</v>
      </c>
    </row>
    <row r="84" spans="1:5" x14ac:dyDescent="0.25">
      <c r="A84" s="1" t="s">
        <v>470</v>
      </c>
      <c r="B84">
        <v>80532685696</v>
      </c>
      <c r="C84">
        <v>683266508.61618769</v>
      </c>
      <c r="D84">
        <v>8.4843377904398522E-3</v>
      </c>
      <c r="E84">
        <v>7</v>
      </c>
    </row>
    <row r="85" spans="1:5" x14ac:dyDescent="0.25">
      <c r="A85" s="1" t="s">
        <v>11</v>
      </c>
      <c r="B85">
        <v>773339520512</v>
      </c>
      <c r="C85">
        <v>6460780762.047698</v>
      </c>
      <c r="D85">
        <v>8.3543910412987171E-3</v>
      </c>
      <c r="E85">
        <v>12</v>
      </c>
    </row>
    <row r="86" spans="1:5" x14ac:dyDescent="0.25">
      <c r="A86" s="1" t="s">
        <v>239</v>
      </c>
      <c r="B86">
        <f>SUMIF(복붙!$F$2:$F$1048576,분석화면!A90,복붙!$G$2:$G$1048576)</f>
        <v>276669991040</v>
      </c>
      <c r="C86">
        <f>SUMIF(복붙!$F$2:$F$1048576,분석화면!A90,복붙!$H$2:$H$1048576)</f>
        <v>1372486422.9698732</v>
      </c>
      <c r="D86">
        <f>C86/B86</f>
        <v>4.9607346926593271E-3</v>
      </c>
      <c r="E86">
        <f>COUNTIF(복붙!$F$2:$F$1048576,분석화면!A90)</f>
        <v>14</v>
      </c>
    </row>
    <row r="87" spans="1:5" x14ac:dyDescent="0.25">
      <c r="A87" s="1" t="s">
        <v>180</v>
      </c>
      <c r="B87">
        <v>853658523712</v>
      </c>
      <c r="C87">
        <v>5126923374.8220692</v>
      </c>
      <c r="D87">
        <v>6.0058246153607744E-3</v>
      </c>
      <c r="E87">
        <v>20</v>
      </c>
    </row>
    <row r="88" spans="1:5" x14ac:dyDescent="0.25">
      <c r="A88" s="1" t="s">
        <v>193</v>
      </c>
      <c r="B88">
        <f>SUMIF(복붙!$F$2:$F$1048576,분석화면!A96,복붙!$G$2:$G$1048576)</f>
        <v>217212149248</v>
      </c>
      <c r="C88">
        <f>SUMIF(복붙!$F$2:$F$1048576,분석화면!A96,복붙!$H$2:$H$1048576)</f>
        <v>567712640.85828447</v>
      </c>
      <c r="D88">
        <f>C88/B88</f>
        <v>2.6136320773204251E-3</v>
      </c>
      <c r="E88">
        <f>COUNTIF(복붙!$F$2:$F$1048576,분석화면!A96)</f>
        <v>5</v>
      </c>
    </row>
    <row r="89" spans="1:5" x14ac:dyDescent="0.25">
      <c r="A89" s="1" t="s">
        <v>16</v>
      </c>
      <c r="B89">
        <v>2419444290880</v>
      </c>
      <c r="C89">
        <v>12225347782.050611</v>
      </c>
      <c r="D89">
        <v>5.0529569240893779E-3</v>
      </c>
      <c r="E89">
        <v>53</v>
      </c>
    </row>
    <row r="90" spans="1:5" x14ac:dyDescent="0.25">
      <c r="A90" s="1" t="s">
        <v>101</v>
      </c>
      <c r="B90">
        <v>276669991040</v>
      </c>
      <c r="C90">
        <v>1372486422.9698732</v>
      </c>
      <c r="D90">
        <v>4.9607346926593271E-3</v>
      </c>
      <c r="E90">
        <v>14</v>
      </c>
    </row>
    <row r="91" spans="1:5" x14ac:dyDescent="0.25">
      <c r="A91" s="1" t="s">
        <v>249</v>
      </c>
      <c r="B91">
        <f>SUMIF(복붙!$F$2:$F$1048576,분석화면!A92,복붙!$G$2:$G$1048576)</f>
        <v>119654277632</v>
      </c>
      <c r="C91">
        <f>SUMIF(복붙!$F$2:$F$1048576,분석화면!A92,복붙!$H$2:$H$1048576)</f>
        <v>438990350.80641025</v>
      </c>
      <c r="D91">
        <f>C91/B91</f>
        <v>3.6688228744862516E-3</v>
      </c>
      <c r="E91">
        <f>COUNTIF(복붙!$F$2:$F$1048576,분석화면!A92)</f>
        <v>3</v>
      </c>
    </row>
    <row r="92" spans="1:5" x14ac:dyDescent="0.25">
      <c r="A92" s="1" t="s">
        <v>329</v>
      </c>
      <c r="B92">
        <f>SUMIF(복붙!$F$2:$F$1048576,분석화면!A100,복붙!$G$2:$G$1048576)</f>
        <v>3275676420992</v>
      </c>
      <c r="C92">
        <f>SUMIF(복붙!$F$2:$F$1048576,분석화면!A100,복붙!$H$2:$H$1048576)</f>
        <v>393914103.7824561</v>
      </c>
      <c r="D92">
        <f>C92/B92</f>
        <v>1.2025427824863234E-4</v>
      </c>
      <c r="E92">
        <f>COUNTIF(복붙!$F$2:$F$1048576,분석화면!A100)</f>
        <v>9</v>
      </c>
    </row>
    <row r="93" spans="1:5" x14ac:dyDescent="0.25">
      <c r="A93" s="1" t="s">
        <v>547</v>
      </c>
      <c r="B93">
        <v>202816264512</v>
      </c>
      <c r="C93">
        <v>610386184.37789476</v>
      </c>
      <c r="D93">
        <v>3.0095524431758783E-3</v>
      </c>
      <c r="E93">
        <v>15</v>
      </c>
    </row>
    <row r="94" spans="1:5" x14ac:dyDescent="0.25">
      <c r="A94" s="1" t="s">
        <v>55</v>
      </c>
      <c r="B94">
        <v>5455824203520</v>
      </c>
      <c r="C94">
        <v>14869957511.68305</v>
      </c>
      <c r="D94">
        <v>2.7255199135795506E-3</v>
      </c>
      <c r="E94">
        <v>32</v>
      </c>
    </row>
    <row r="95" spans="1:5" x14ac:dyDescent="0.25">
      <c r="A95" s="1" t="s">
        <v>20</v>
      </c>
      <c r="B95">
        <f>SUMIF(복붙!$F$2:$F$1048576,분석화면!A88,복붙!$G$2:$G$1048576)</f>
        <v>213644595584</v>
      </c>
      <c r="C95">
        <f>SUMIF(복붙!$F$2:$F$1048576,분석화면!A88,복붙!$H$2:$H$1048576)</f>
        <v>1157012303.1886988</v>
      </c>
      <c r="D95">
        <f>C95/B95</f>
        <v>5.4155935937719004E-3</v>
      </c>
      <c r="E95">
        <f>COUNTIF(복붙!$F$2:$F$1048576,분석화면!A88)</f>
        <v>6</v>
      </c>
    </row>
    <row r="96" spans="1:5" x14ac:dyDescent="0.25">
      <c r="A96" s="1" t="s">
        <v>295</v>
      </c>
      <c r="B96">
        <f>SUMIF(복붙!$F$2:$F$1048576,분석화면!A99,복붙!$G$2:$G$1048576)</f>
        <v>123434750976</v>
      </c>
      <c r="C96">
        <f>SUMIF(복붙!$F$2:$F$1048576,분석화면!A99,복붙!$H$2:$H$1048576)</f>
        <v>111435329.07300201</v>
      </c>
      <c r="D96">
        <f>C96/B96</f>
        <v>9.0278732846205449E-4</v>
      </c>
      <c r="E96">
        <f>COUNTIF(복붙!$F$2:$F$1048576,분석화면!A99)</f>
        <v>8</v>
      </c>
    </row>
    <row r="97" spans="1:5" x14ac:dyDescent="0.25">
      <c r="A97" s="1" t="s">
        <v>176</v>
      </c>
      <c r="B97">
        <f>SUMIF(복붙!$F$2:$F$1048576,분석화면!A83,복붙!$G$2:$G$1048576)</f>
        <v>652108556032</v>
      </c>
      <c r="C97">
        <f>SUMIF(복붙!$F$2:$F$1048576,분석화면!A83,복붙!$H$2:$H$1048576)</f>
        <v>5758694034.3730602</v>
      </c>
      <c r="D97">
        <f>C97/B97</f>
        <v>8.8308824981748468E-3</v>
      </c>
      <c r="E97">
        <f>COUNTIF(복붙!$F$2:$F$1048576,분석화면!A83)</f>
        <v>9</v>
      </c>
    </row>
    <row r="98" spans="1:5" x14ac:dyDescent="0.25">
      <c r="A98" s="1" t="s">
        <v>543</v>
      </c>
      <c r="B98">
        <v>97059758144</v>
      </c>
      <c r="C98">
        <v>115647637.99119738</v>
      </c>
      <c r="D98">
        <v>1.1915096452189793E-3</v>
      </c>
      <c r="E98">
        <v>11</v>
      </c>
    </row>
    <row r="99" spans="1:5" x14ac:dyDescent="0.25">
      <c r="A99" s="1" t="s">
        <v>503</v>
      </c>
      <c r="B99">
        <f>SUMIF(복붙!$F$2:$F$1048576,분석화면!A91,복붙!$G$2:$G$1048576)</f>
        <v>210368500384</v>
      </c>
      <c r="C99">
        <f>SUMIF(복붙!$F$2:$F$1048576,분석화면!A91,복붙!$H$2:$H$1048576)</f>
        <v>800102133.42063797</v>
      </c>
      <c r="D99">
        <f>C99/B99</f>
        <v>3.8033362027117029E-3</v>
      </c>
      <c r="E99">
        <f>COUNTIF(복붙!$F$2:$F$1048576,분석화면!A91)</f>
        <v>11</v>
      </c>
    </row>
    <row r="100" spans="1:5" x14ac:dyDescent="0.25">
      <c r="A100" s="1" t="s">
        <v>29</v>
      </c>
      <c r="B100">
        <v>3275676420992</v>
      </c>
      <c r="C100">
        <v>393914103.7824561</v>
      </c>
      <c r="D100">
        <v>1.2025427824863234E-4</v>
      </c>
      <c r="E100">
        <v>9</v>
      </c>
    </row>
    <row r="101" spans="1:5" x14ac:dyDescent="0.25">
      <c r="A101"/>
    </row>
    <row r="102" spans="1:5" x14ac:dyDescent="0.25">
      <c r="A102"/>
    </row>
    <row r="103" spans="1:5" x14ac:dyDescent="0.25">
      <c r="A103"/>
    </row>
    <row r="104" spans="1:5" x14ac:dyDescent="0.25">
      <c r="A104"/>
    </row>
    <row r="105" spans="1:5" x14ac:dyDescent="0.25">
      <c r="A105"/>
    </row>
    <row r="106" spans="1:5" x14ac:dyDescent="0.25">
      <c r="A106"/>
    </row>
    <row r="107" spans="1:5" x14ac:dyDescent="0.25">
      <c r="A107"/>
    </row>
    <row r="108" spans="1:5" x14ac:dyDescent="0.25">
      <c r="A108"/>
    </row>
    <row r="109" spans="1:5" x14ac:dyDescent="0.25">
      <c r="A109"/>
    </row>
    <row r="110" spans="1:5" x14ac:dyDescent="0.25">
      <c r="A110"/>
    </row>
    <row r="111" spans="1:5" x14ac:dyDescent="0.25">
      <c r="A111"/>
    </row>
    <row r="112" spans="1:5" x14ac:dyDescent="0.25">
      <c r="A112"/>
    </row>
    <row r="113" spans="1:1" x14ac:dyDescent="0.25">
      <c r="A113"/>
    </row>
    <row r="114" spans="1:1" x14ac:dyDescent="0.25">
      <c r="A114"/>
    </row>
    <row r="115" spans="1:1" x14ac:dyDescent="0.25">
      <c r="A115"/>
    </row>
    <row r="116" spans="1:1" x14ac:dyDescent="0.25">
      <c r="A116"/>
    </row>
    <row r="117" spans="1:1" x14ac:dyDescent="0.25">
      <c r="A117"/>
    </row>
    <row r="118" spans="1:1" x14ac:dyDescent="0.25">
      <c r="A118"/>
    </row>
    <row r="119" spans="1:1" x14ac:dyDescent="0.25">
      <c r="A119"/>
    </row>
    <row r="120" spans="1:1" x14ac:dyDescent="0.25">
      <c r="A120"/>
    </row>
    <row r="121" spans="1:1" x14ac:dyDescent="0.25">
      <c r="A121"/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/>
    </row>
    <row r="129" spans="1:1" x14ac:dyDescent="0.25">
      <c r="A129"/>
    </row>
    <row r="130" spans="1:1" x14ac:dyDescent="0.25">
      <c r="A130"/>
    </row>
    <row r="131" spans="1:1" x14ac:dyDescent="0.25">
      <c r="A131"/>
    </row>
    <row r="132" spans="1:1" x14ac:dyDescent="0.25">
      <c r="A132"/>
    </row>
    <row r="133" spans="1:1" x14ac:dyDescent="0.25">
      <c r="A133"/>
    </row>
    <row r="134" spans="1:1" x14ac:dyDescent="0.25">
      <c r="A134"/>
    </row>
    <row r="135" spans="1:1" x14ac:dyDescent="0.25">
      <c r="A135"/>
    </row>
    <row r="136" spans="1:1" x14ac:dyDescent="0.25">
      <c r="A136"/>
    </row>
    <row r="137" spans="1:1" x14ac:dyDescent="0.25">
      <c r="A137"/>
    </row>
    <row r="138" spans="1:1" x14ac:dyDescent="0.25">
      <c r="A138"/>
    </row>
    <row r="139" spans="1:1" x14ac:dyDescent="0.25">
      <c r="A139"/>
    </row>
    <row r="140" spans="1:1" x14ac:dyDescent="0.25">
      <c r="A140"/>
    </row>
    <row r="141" spans="1:1" x14ac:dyDescent="0.25">
      <c r="A141"/>
    </row>
    <row r="142" spans="1:1" x14ac:dyDescent="0.25">
      <c r="A142"/>
    </row>
    <row r="143" spans="1:1" x14ac:dyDescent="0.25">
      <c r="A143"/>
    </row>
    <row r="144" spans="1:1" x14ac:dyDescent="0.25">
      <c r="A144"/>
    </row>
    <row r="145" spans="1:1" x14ac:dyDescent="0.25">
      <c r="A145"/>
    </row>
    <row r="146" spans="1:1" x14ac:dyDescent="0.25">
      <c r="A146"/>
    </row>
    <row r="147" spans="1:1" x14ac:dyDescent="0.25">
      <c r="A147"/>
    </row>
    <row r="148" spans="1:1" x14ac:dyDescent="0.25">
      <c r="A148"/>
    </row>
    <row r="149" spans="1:1" x14ac:dyDescent="0.25">
      <c r="A149"/>
    </row>
    <row r="150" spans="1:1" x14ac:dyDescent="0.25">
      <c r="A150"/>
    </row>
    <row r="151" spans="1:1" x14ac:dyDescent="0.25">
      <c r="A151"/>
    </row>
    <row r="152" spans="1:1" x14ac:dyDescent="0.25">
      <c r="A152"/>
    </row>
    <row r="153" spans="1:1" x14ac:dyDescent="0.25">
      <c r="A153"/>
    </row>
    <row r="154" spans="1:1" x14ac:dyDescent="0.25">
      <c r="A154"/>
    </row>
    <row r="155" spans="1:1" x14ac:dyDescent="0.25">
      <c r="A155"/>
    </row>
    <row r="156" spans="1:1" x14ac:dyDescent="0.25">
      <c r="A156"/>
    </row>
    <row r="157" spans="1:1" x14ac:dyDescent="0.25">
      <c r="A157"/>
    </row>
    <row r="158" spans="1:1" x14ac:dyDescent="0.25">
      <c r="A158"/>
    </row>
    <row r="159" spans="1:1" x14ac:dyDescent="0.25">
      <c r="A159"/>
    </row>
    <row r="160" spans="1:1" x14ac:dyDescent="0.25">
      <c r="A160"/>
    </row>
    <row r="161" spans="1:1" x14ac:dyDescent="0.25">
      <c r="A161"/>
    </row>
    <row r="162" spans="1:1" x14ac:dyDescent="0.25">
      <c r="A162"/>
    </row>
    <row r="163" spans="1:1" x14ac:dyDescent="0.25">
      <c r="A163"/>
    </row>
    <row r="164" spans="1:1" x14ac:dyDescent="0.25">
      <c r="A164"/>
    </row>
    <row r="165" spans="1:1" x14ac:dyDescent="0.25">
      <c r="A165"/>
    </row>
    <row r="166" spans="1:1" x14ac:dyDescent="0.25">
      <c r="A166"/>
    </row>
    <row r="167" spans="1:1" x14ac:dyDescent="0.25">
      <c r="A167"/>
    </row>
    <row r="168" spans="1:1" x14ac:dyDescent="0.25">
      <c r="A168"/>
    </row>
    <row r="169" spans="1:1" x14ac:dyDescent="0.25">
      <c r="A169"/>
    </row>
    <row r="170" spans="1:1" x14ac:dyDescent="0.25">
      <c r="A170"/>
    </row>
    <row r="171" spans="1:1" x14ac:dyDescent="0.25">
      <c r="A171"/>
    </row>
    <row r="172" spans="1:1" x14ac:dyDescent="0.25">
      <c r="A172"/>
    </row>
    <row r="173" spans="1:1" x14ac:dyDescent="0.25">
      <c r="A173"/>
    </row>
    <row r="174" spans="1:1" x14ac:dyDescent="0.25">
      <c r="A174"/>
    </row>
    <row r="175" spans="1:1" x14ac:dyDescent="0.25">
      <c r="A175"/>
    </row>
    <row r="176" spans="1:1" x14ac:dyDescent="0.25">
      <c r="A176"/>
    </row>
    <row r="177" spans="1:1" x14ac:dyDescent="0.25">
      <c r="A177"/>
    </row>
    <row r="178" spans="1:1" x14ac:dyDescent="0.25">
      <c r="A178"/>
    </row>
    <row r="179" spans="1:1" x14ac:dyDescent="0.25">
      <c r="A179"/>
    </row>
    <row r="180" spans="1:1" x14ac:dyDescent="0.25">
      <c r="A180"/>
    </row>
    <row r="181" spans="1:1" x14ac:dyDescent="0.25">
      <c r="A181"/>
    </row>
    <row r="182" spans="1:1" x14ac:dyDescent="0.25">
      <c r="A182"/>
    </row>
    <row r="183" spans="1:1" x14ac:dyDescent="0.25">
      <c r="A183"/>
    </row>
    <row r="184" spans="1:1" x14ac:dyDescent="0.25">
      <c r="A184"/>
    </row>
    <row r="185" spans="1:1" x14ac:dyDescent="0.25">
      <c r="A185"/>
    </row>
    <row r="186" spans="1:1" x14ac:dyDescent="0.25">
      <c r="A186"/>
    </row>
    <row r="187" spans="1:1" x14ac:dyDescent="0.25">
      <c r="A187"/>
    </row>
    <row r="188" spans="1:1" x14ac:dyDescent="0.25">
      <c r="A188"/>
    </row>
    <row r="189" spans="1:1" x14ac:dyDescent="0.25">
      <c r="A189"/>
    </row>
    <row r="190" spans="1:1" x14ac:dyDescent="0.25">
      <c r="A190"/>
    </row>
    <row r="191" spans="1:1" x14ac:dyDescent="0.25">
      <c r="A191"/>
    </row>
    <row r="192" spans="1:1" x14ac:dyDescent="0.25">
      <c r="A192"/>
    </row>
    <row r="193" spans="1:1" x14ac:dyDescent="0.25">
      <c r="A193"/>
    </row>
    <row r="194" spans="1:1" x14ac:dyDescent="0.25">
      <c r="A194"/>
    </row>
    <row r="195" spans="1:1" x14ac:dyDescent="0.25">
      <c r="A195"/>
    </row>
    <row r="196" spans="1:1" x14ac:dyDescent="0.25">
      <c r="A196"/>
    </row>
    <row r="197" spans="1:1" x14ac:dyDescent="0.25">
      <c r="A197"/>
    </row>
    <row r="198" spans="1:1" x14ac:dyDescent="0.25">
      <c r="A198"/>
    </row>
    <row r="199" spans="1:1" x14ac:dyDescent="0.25">
      <c r="A199"/>
    </row>
    <row r="200" spans="1:1" x14ac:dyDescent="0.25">
      <c r="A200"/>
    </row>
    <row r="201" spans="1:1" x14ac:dyDescent="0.25">
      <c r="A201"/>
    </row>
    <row r="202" spans="1:1" x14ac:dyDescent="0.25">
      <c r="A202"/>
    </row>
    <row r="203" spans="1:1" x14ac:dyDescent="0.25">
      <c r="A203"/>
    </row>
    <row r="204" spans="1:1" x14ac:dyDescent="0.25">
      <c r="A204"/>
    </row>
    <row r="205" spans="1:1" x14ac:dyDescent="0.25">
      <c r="A205"/>
    </row>
    <row r="206" spans="1:1" x14ac:dyDescent="0.25">
      <c r="A206"/>
    </row>
    <row r="207" spans="1:1" x14ac:dyDescent="0.25">
      <c r="A207"/>
    </row>
    <row r="208" spans="1:1" x14ac:dyDescent="0.25">
      <c r="A208"/>
    </row>
    <row r="209" spans="1:1" x14ac:dyDescent="0.25">
      <c r="A209"/>
    </row>
    <row r="210" spans="1:1" x14ac:dyDescent="0.25">
      <c r="A210"/>
    </row>
    <row r="211" spans="1:1" x14ac:dyDescent="0.25">
      <c r="A211"/>
    </row>
    <row r="212" spans="1:1" x14ac:dyDescent="0.25">
      <c r="A212"/>
    </row>
    <row r="213" spans="1:1" x14ac:dyDescent="0.25">
      <c r="A213"/>
    </row>
    <row r="214" spans="1:1" x14ac:dyDescent="0.25">
      <c r="A214"/>
    </row>
    <row r="215" spans="1:1" x14ac:dyDescent="0.25">
      <c r="A215"/>
    </row>
    <row r="216" spans="1:1" x14ac:dyDescent="0.25">
      <c r="A216"/>
    </row>
    <row r="217" spans="1:1" x14ac:dyDescent="0.25">
      <c r="A217"/>
    </row>
    <row r="218" spans="1:1" x14ac:dyDescent="0.25">
      <c r="A218"/>
    </row>
    <row r="219" spans="1:1" x14ac:dyDescent="0.25">
      <c r="A219"/>
    </row>
    <row r="220" spans="1:1" x14ac:dyDescent="0.25">
      <c r="A220"/>
    </row>
    <row r="221" spans="1:1" x14ac:dyDescent="0.25">
      <c r="A221"/>
    </row>
    <row r="222" spans="1:1" x14ac:dyDescent="0.25">
      <c r="A222"/>
    </row>
    <row r="223" spans="1:1" x14ac:dyDescent="0.25">
      <c r="A223"/>
    </row>
    <row r="224" spans="1:1" x14ac:dyDescent="0.25">
      <c r="A224"/>
    </row>
    <row r="225" spans="1:1" x14ac:dyDescent="0.25">
      <c r="A225"/>
    </row>
    <row r="226" spans="1:1" x14ac:dyDescent="0.25">
      <c r="A226"/>
    </row>
    <row r="227" spans="1:1" x14ac:dyDescent="0.25">
      <c r="A227"/>
    </row>
    <row r="228" spans="1:1" x14ac:dyDescent="0.25">
      <c r="A228"/>
    </row>
    <row r="229" spans="1:1" x14ac:dyDescent="0.25">
      <c r="A229"/>
    </row>
    <row r="230" spans="1:1" x14ac:dyDescent="0.25">
      <c r="A230"/>
    </row>
    <row r="231" spans="1:1" x14ac:dyDescent="0.25">
      <c r="A231"/>
    </row>
    <row r="232" spans="1:1" x14ac:dyDescent="0.25">
      <c r="A232"/>
    </row>
    <row r="233" spans="1:1" x14ac:dyDescent="0.25">
      <c r="A233"/>
    </row>
    <row r="234" spans="1:1" x14ac:dyDescent="0.25">
      <c r="A234"/>
    </row>
    <row r="235" spans="1:1" x14ac:dyDescent="0.25">
      <c r="A235"/>
    </row>
    <row r="236" spans="1:1" x14ac:dyDescent="0.25">
      <c r="A236"/>
    </row>
    <row r="237" spans="1:1" x14ac:dyDescent="0.25">
      <c r="A237"/>
    </row>
    <row r="238" spans="1:1" x14ac:dyDescent="0.25">
      <c r="A238"/>
    </row>
    <row r="239" spans="1:1" x14ac:dyDescent="0.25">
      <c r="A239"/>
    </row>
    <row r="240" spans="1:1" x14ac:dyDescent="0.25">
      <c r="A240"/>
    </row>
    <row r="241" spans="1:1" x14ac:dyDescent="0.25">
      <c r="A241"/>
    </row>
    <row r="242" spans="1:1" x14ac:dyDescent="0.25">
      <c r="A242"/>
    </row>
    <row r="243" spans="1:1" x14ac:dyDescent="0.25">
      <c r="A243"/>
    </row>
    <row r="244" spans="1:1" x14ac:dyDescent="0.25">
      <c r="A244"/>
    </row>
    <row r="245" spans="1:1" x14ac:dyDescent="0.25">
      <c r="A245"/>
    </row>
    <row r="246" spans="1:1" x14ac:dyDescent="0.25">
      <c r="A246"/>
    </row>
    <row r="247" spans="1:1" x14ac:dyDescent="0.25">
      <c r="A247"/>
    </row>
    <row r="248" spans="1:1" x14ac:dyDescent="0.25">
      <c r="A248"/>
    </row>
    <row r="249" spans="1:1" x14ac:dyDescent="0.25">
      <c r="A249"/>
    </row>
    <row r="250" spans="1:1" x14ac:dyDescent="0.25">
      <c r="A250"/>
    </row>
    <row r="251" spans="1:1" x14ac:dyDescent="0.25">
      <c r="A251"/>
    </row>
    <row r="252" spans="1:1" x14ac:dyDescent="0.25">
      <c r="A252"/>
    </row>
    <row r="253" spans="1:1" x14ac:dyDescent="0.25">
      <c r="A253"/>
    </row>
    <row r="254" spans="1:1" x14ac:dyDescent="0.25">
      <c r="A254"/>
    </row>
    <row r="255" spans="1:1" x14ac:dyDescent="0.25">
      <c r="A255"/>
    </row>
    <row r="256" spans="1:1" x14ac:dyDescent="0.25">
      <c r="A256"/>
    </row>
    <row r="257" spans="1:1" x14ac:dyDescent="0.25">
      <c r="A257"/>
    </row>
    <row r="258" spans="1:1" x14ac:dyDescent="0.25">
      <c r="A258"/>
    </row>
    <row r="259" spans="1:1" x14ac:dyDescent="0.25">
      <c r="A259"/>
    </row>
    <row r="260" spans="1:1" x14ac:dyDescent="0.25">
      <c r="A260"/>
    </row>
    <row r="261" spans="1:1" x14ac:dyDescent="0.25">
      <c r="A261"/>
    </row>
    <row r="262" spans="1:1" x14ac:dyDescent="0.25">
      <c r="A262"/>
    </row>
    <row r="263" spans="1:1" x14ac:dyDescent="0.25">
      <c r="A263"/>
    </row>
    <row r="264" spans="1:1" x14ac:dyDescent="0.25">
      <c r="A264"/>
    </row>
    <row r="265" spans="1:1" x14ac:dyDescent="0.25">
      <c r="A265"/>
    </row>
    <row r="266" spans="1:1" x14ac:dyDescent="0.25">
      <c r="A266"/>
    </row>
    <row r="267" spans="1:1" x14ac:dyDescent="0.25">
      <c r="A267"/>
    </row>
    <row r="268" spans="1:1" x14ac:dyDescent="0.25">
      <c r="A268"/>
    </row>
    <row r="269" spans="1:1" x14ac:dyDescent="0.25">
      <c r="A269"/>
    </row>
    <row r="270" spans="1:1" x14ac:dyDescent="0.25">
      <c r="A270"/>
    </row>
    <row r="271" spans="1:1" x14ac:dyDescent="0.25">
      <c r="A271"/>
    </row>
    <row r="272" spans="1:1" x14ac:dyDescent="0.25">
      <c r="A272"/>
    </row>
    <row r="273" spans="1:1" x14ac:dyDescent="0.25">
      <c r="A273"/>
    </row>
    <row r="274" spans="1:1" x14ac:dyDescent="0.25">
      <c r="A274"/>
    </row>
    <row r="275" spans="1:1" x14ac:dyDescent="0.25">
      <c r="A275"/>
    </row>
    <row r="276" spans="1:1" x14ac:dyDescent="0.25">
      <c r="A276"/>
    </row>
    <row r="277" spans="1:1" x14ac:dyDescent="0.25">
      <c r="A277"/>
    </row>
    <row r="278" spans="1:1" x14ac:dyDescent="0.25">
      <c r="A278"/>
    </row>
    <row r="279" spans="1:1" x14ac:dyDescent="0.25">
      <c r="A279"/>
    </row>
    <row r="280" spans="1:1" x14ac:dyDescent="0.25">
      <c r="A280"/>
    </row>
    <row r="281" spans="1:1" x14ac:dyDescent="0.25">
      <c r="A281"/>
    </row>
    <row r="282" spans="1:1" x14ac:dyDescent="0.25">
      <c r="A282"/>
    </row>
    <row r="283" spans="1:1" x14ac:dyDescent="0.25">
      <c r="A283"/>
    </row>
    <row r="284" spans="1:1" x14ac:dyDescent="0.25">
      <c r="A284"/>
    </row>
    <row r="285" spans="1:1" x14ac:dyDescent="0.25">
      <c r="A285"/>
    </row>
    <row r="286" spans="1:1" x14ac:dyDescent="0.25">
      <c r="A286"/>
    </row>
    <row r="287" spans="1:1" x14ac:dyDescent="0.25">
      <c r="A287"/>
    </row>
    <row r="288" spans="1:1" x14ac:dyDescent="0.25">
      <c r="A288"/>
    </row>
    <row r="289" spans="1:1" x14ac:dyDescent="0.25">
      <c r="A289"/>
    </row>
    <row r="290" spans="1:1" x14ac:dyDescent="0.25">
      <c r="A290"/>
    </row>
    <row r="291" spans="1:1" x14ac:dyDescent="0.25">
      <c r="A291"/>
    </row>
    <row r="292" spans="1:1" x14ac:dyDescent="0.25">
      <c r="A292"/>
    </row>
    <row r="293" spans="1:1" x14ac:dyDescent="0.25">
      <c r="A293"/>
    </row>
    <row r="294" spans="1:1" x14ac:dyDescent="0.25">
      <c r="A294"/>
    </row>
    <row r="295" spans="1:1" x14ac:dyDescent="0.25">
      <c r="A295"/>
    </row>
    <row r="296" spans="1:1" x14ac:dyDescent="0.25">
      <c r="A296"/>
    </row>
    <row r="297" spans="1:1" x14ac:dyDescent="0.25">
      <c r="A297"/>
    </row>
    <row r="298" spans="1:1" x14ac:dyDescent="0.25">
      <c r="A298"/>
    </row>
    <row r="299" spans="1:1" x14ac:dyDescent="0.25">
      <c r="A299"/>
    </row>
    <row r="300" spans="1:1" x14ac:dyDescent="0.25">
      <c r="A300"/>
    </row>
    <row r="301" spans="1:1" x14ac:dyDescent="0.25">
      <c r="A301"/>
    </row>
    <row r="302" spans="1:1" x14ac:dyDescent="0.25">
      <c r="A302" s="1" t="s">
        <v>96</v>
      </c>
    </row>
    <row r="303" spans="1:1" x14ac:dyDescent="0.25">
      <c r="A303" s="1" t="s">
        <v>45</v>
      </c>
    </row>
    <row r="304" spans="1:1" x14ac:dyDescent="0.25">
      <c r="A304" s="1" t="s">
        <v>186</v>
      </c>
    </row>
    <row r="305" spans="1:1" x14ac:dyDescent="0.25">
      <c r="A305" s="1" t="s">
        <v>160</v>
      </c>
    </row>
    <row r="306" spans="1:1" x14ac:dyDescent="0.25">
      <c r="A306" s="1" t="s">
        <v>166</v>
      </c>
    </row>
    <row r="307" spans="1:1" x14ac:dyDescent="0.25">
      <c r="A307" s="1" t="s">
        <v>55</v>
      </c>
    </row>
    <row r="308" spans="1:1" x14ac:dyDescent="0.25">
      <c r="A308" s="1" t="s">
        <v>84</v>
      </c>
    </row>
    <row r="309" spans="1:1" x14ac:dyDescent="0.25">
      <c r="A309" s="1" t="s">
        <v>88</v>
      </c>
    </row>
    <row r="310" spans="1:1" x14ac:dyDescent="0.25">
      <c r="A310" s="1" t="s">
        <v>579</v>
      </c>
    </row>
    <row r="311" spans="1:1" x14ac:dyDescent="0.25">
      <c r="A311" s="1" t="s">
        <v>43</v>
      </c>
    </row>
    <row r="312" spans="1:1" x14ac:dyDescent="0.25">
      <c r="A312" s="1" t="s">
        <v>45</v>
      </c>
    </row>
    <row r="313" spans="1:1" x14ac:dyDescent="0.25">
      <c r="A313" s="1" t="s">
        <v>184</v>
      </c>
    </row>
    <row r="314" spans="1:1" x14ac:dyDescent="0.25">
      <c r="A314" s="1" t="s">
        <v>86</v>
      </c>
    </row>
    <row r="315" spans="1:1" x14ac:dyDescent="0.25">
      <c r="A315" s="1" t="s">
        <v>32</v>
      </c>
    </row>
    <row r="316" spans="1:1" x14ac:dyDescent="0.25">
      <c r="A316" s="1" t="s">
        <v>401</v>
      </c>
    </row>
    <row r="317" spans="1:1" x14ac:dyDescent="0.25">
      <c r="A317" s="1" t="s">
        <v>18</v>
      </c>
    </row>
    <row r="318" spans="1:1" x14ac:dyDescent="0.25">
      <c r="A318" s="1" t="s">
        <v>863</v>
      </c>
    </row>
    <row r="319" spans="1:1" x14ac:dyDescent="0.25">
      <c r="A319" s="1" t="s">
        <v>43</v>
      </c>
    </row>
    <row r="320" spans="1:1" x14ac:dyDescent="0.25">
      <c r="A320" s="1" t="s">
        <v>593</v>
      </c>
    </row>
    <row r="321" spans="1:1" x14ac:dyDescent="0.25">
      <c r="A321" s="1" t="s">
        <v>71</v>
      </c>
    </row>
    <row r="322" spans="1:1" x14ac:dyDescent="0.25">
      <c r="A322" s="1" t="s">
        <v>43</v>
      </c>
    </row>
    <row r="323" spans="1:1" x14ac:dyDescent="0.25">
      <c r="A323" s="1" t="s">
        <v>99</v>
      </c>
    </row>
    <row r="324" spans="1:1" x14ac:dyDescent="0.25">
      <c r="A324" s="1" t="s">
        <v>90</v>
      </c>
    </row>
    <row r="325" spans="1:1" x14ac:dyDescent="0.25">
      <c r="A325" s="1" t="s">
        <v>71</v>
      </c>
    </row>
    <row r="326" spans="1:1" x14ac:dyDescent="0.25">
      <c r="A326" s="1" t="s">
        <v>43</v>
      </c>
    </row>
    <row r="327" spans="1:1" x14ac:dyDescent="0.25">
      <c r="A327" s="1" t="s">
        <v>11</v>
      </c>
    </row>
    <row r="328" spans="1:1" x14ac:dyDescent="0.25">
      <c r="A328" s="1" t="s">
        <v>94</v>
      </c>
    </row>
    <row r="329" spans="1:1" x14ac:dyDescent="0.25">
      <c r="A329" s="1" t="s">
        <v>176</v>
      </c>
    </row>
    <row r="330" spans="1:1" x14ac:dyDescent="0.25">
      <c r="A330" s="1" t="s">
        <v>53</v>
      </c>
    </row>
    <row r="331" spans="1:1" x14ac:dyDescent="0.25">
      <c r="A331" s="1" t="s">
        <v>29</v>
      </c>
    </row>
    <row r="332" spans="1:1" x14ac:dyDescent="0.25">
      <c r="A332" s="1" t="s">
        <v>498</v>
      </c>
    </row>
    <row r="333" spans="1:1" x14ac:dyDescent="0.25">
      <c r="A333" s="1" t="s">
        <v>71</v>
      </c>
    </row>
    <row r="334" spans="1:1" x14ac:dyDescent="0.25">
      <c r="A334" s="1" t="s">
        <v>37</v>
      </c>
    </row>
    <row r="335" spans="1:1" x14ac:dyDescent="0.25">
      <c r="A335" s="1" t="s">
        <v>180</v>
      </c>
    </row>
    <row r="336" spans="1:1" x14ac:dyDescent="0.25">
      <c r="A336" s="1" t="s">
        <v>99</v>
      </c>
    </row>
    <row r="337" spans="1:1" x14ac:dyDescent="0.25">
      <c r="A337" s="1" t="s">
        <v>96</v>
      </c>
    </row>
    <row r="338" spans="1:1" x14ac:dyDescent="0.25">
      <c r="A338" s="1" t="s">
        <v>241</v>
      </c>
    </row>
    <row r="339" spans="1:1" x14ac:dyDescent="0.25">
      <c r="A339" s="1" t="s">
        <v>186</v>
      </c>
    </row>
    <row r="340" spans="1:1" x14ac:dyDescent="0.25">
      <c r="A340" s="1" t="s">
        <v>703</v>
      </c>
    </row>
    <row r="341" spans="1:1" x14ac:dyDescent="0.25">
      <c r="A341" s="1" t="s">
        <v>202</v>
      </c>
    </row>
    <row r="342" spans="1:1" x14ac:dyDescent="0.25">
      <c r="A342" s="1" t="s">
        <v>84</v>
      </c>
    </row>
    <row r="343" spans="1:1" x14ac:dyDescent="0.25">
      <c r="A343" s="1" t="s">
        <v>41</v>
      </c>
    </row>
    <row r="344" spans="1:1" x14ac:dyDescent="0.25">
      <c r="A344" s="1" t="s">
        <v>99</v>
      </c>
    </row>
    <row r="345" spans="1:1" x14ac:dyDescent="0.25">
      <c r="A345" s="1" t="s">
        <v>41</v>
      </c>
    </row>
    <row r="346" spans="1:1" x14ac:dyDescent="0.25">
      <c r="A346" s="1" t="s">
        <v>88</v>
      </c>
    </row>
    <row r="347" spans="1:1" x14ac:dyDescent="0.25">
      <c r="A347" s="1" t="s">
        <v>125</v>
      </c>
    </row>
    <row r="348" spans="1:1" x14ac:dyDescent="0.25">
      <c r="A348" s="1" t="s">
        <v>512</v>
      </c>
    </row>
    <row r="349" spans="1:1" x14ac:dyDescent="0.25">
      <c r="A349" s="1" t="s">
        <v>613</v>
      </c>
    </row>
    <row r="350" spans="1:1" x14ac:dyDescent="0.25">
      <c r="A350" s="1" t="s">
        <v>24</v>
      </c>
    </row>
    <row r="351" spans="1:1" x14ac:dyDescent="0.25">
      <c r="A351" s="1" t="s">
        <v>742</v>
      </c>
    </row>
    <row r="352" spans="1:1" x14ac:dyDescent="0.25">
      <c r="A352" s="1" t="s">
        <v>199</v>
      </c>
    </row>
    <row r="353" spans="1:1" x14ac:dyDescent="0.25">
      <c r="A353" s="1" t="s">
        <v>160</v>
      </c>
    </row>
    <row r="354" spans="1:1" x14ac:dyDescent="0.25">
      <c r="A354" s="1" t="s">
        <v>184</v>
      </c>
    </row>
    <row r="355" spans="1:1" x14ac:dyDescent="0.25">
      <c r="A355" s="1" t="s">
        <v>190</v>
      </c>
    </row>
    <row r="356" spans="1:1" x14ac:dyDescent="0.25">
      <c r="A356" s="1" t="s">
        <v>703</v>
      </c>
    </row>
    <row r="357" spans="1:1" x14ac:dyDescent="0.25">
      <c r="A357" s="1" t="s">
        <v>467</v>
      </c>
    </row>
    <row r="358" spans="1:1" x14ac:dyDescent="0.25">
      <c r="A358" s="1" t="s">
        <v>13</v>
      </c>
    </row>
    <row r="359" spans="1:1" x14ac:dyDescent="0.25">
      <c r="A359" s="1" t="s">
        <v>176</v>
      </c>
    </row>
    <row r="360" spans="1:1" x14ac:dyDescent="0.25">
      <c r="A360" s="1" t="s">
        <v>519</v>
      </c>
    </row>
    <row r="361" spans="1:1" x14ac:dyDescent="0.25">
      <c r="A361" s="1" t="s">
        <v>41</v>
      </c>
    </row>
    <row r="362" spans="1:1" x14ac:dyDescent="0.25">
      <c r="A362" s="1" t="s">
        <v>41</v>
      </c>
    </row>
    <row r="363" spans="1:1" x14ac:dyDescent="0.25">
      <c r="A363" s="1" t="s">
        <v>202</v>
      </c>
    </row>
    <row r="364" spans="1:1" x14ac:dyDescent="0.25">
      <c r="A364" s="1" t="s">
        <v>99</v>
      </c>
    </row>
    <row r="365" spans="1:1" x14ac:dyDescent="0.25">
      <c r="A365" s="1" t="s">
        <v>16</v>
      </c>
    </row>
    <row r="366" spans="1:1" x14ac:dyDescent="0.25">
      <c r="A366" s="1" t="s">
        <v>41</v>
      </c>
    </row>
    <row r="367" spans="1:1" x14ac:dyDescent="0.25">
      <c r="A367" s="1" t="s">
        <v>35</v>
      </c>
    </row>
    <row r="368" spans="1:1" x14ac:dyDescent="0.25">
      <c r="A368" s="1" t="s">
        <v>519</v>
      </c>
    </row>
    <row r="369" spans="1:1" x14ac:dyDescent="0.25">
      <c r="A369" s="1" t="s">
        <v>11</v>
      </c>
    </row>
    <row r="370" spans="1:1" x14ac:dyDescent="0.25">
      <c r="A370" s="1" t="s">
        <v>79</v>
      </c>
    </row>
    <row r="371" spans="1:1" x14ac:dyDescent="0.25">
      <c r="A371" s="1" t="s">
        <v>742</v>
      </c>
    </row>
    <row r="372" spans="1:1" x14ac:dyDescent="0.25">
      <c r="A372" s="1" t="s">
        <v>84</v>
      </c>
    </row>
    <row r="373" spans="1:1" x14ac:dyDescent="0.25">
      <c r="A373" s="1" t="s">
        <v>186</v>
      </c>
    </row>
    <row r="374" spans="1:1" x14ac:dyDescent="0.25">
      <c r="A374" s="1" t="s">
        <v>16</v>
      </c>
    </row>
    <row r="375" spans="1:1" x14ac:dyDescent="0.25">
      <c r="A375" s="1" t="s">
        <v>212</v>
      </c>
    </row>
    <row r="376" spans="1:1" x14ac:dyDescent="0.25">
      <c r="A376" s="1" t="s">
        <v>20</v>
      </c>
    </row>
    <row r="377" spans="1:1" x14ac:dyDescent="0.25">
      <c r="A377" s="1" t="s">
        <v>88</v>
      </c>
    </row>
    <row r="378" spans="1:1" x14ac:dyDescent="0.25">
      <c r="A378" s="1" t="s">
        <v>41</v>
      </c>
    </row>
    <row r="379" spans="1:1" x14ac:dyDescent="0.25">
      <c r="A379" s="1" t="s">
        <v>88</v>
      </c>
    </row>
    <row r="380" spans="1:1" x14ac:dyDescent="0.25">
      <c r="A380" s="1" t="s">
        <v>672</v>
      </c>
    </row>
    <row r="381" spans="1:1" x14ac:dyDescent="0.25">
      <c r="A381" s="1" t="s">
        <v>867</v>
      </c>
    </row>
    <row r="382" spans="1:1" x14ac:dyDescent="0.25">
      <c r="A382" s="1" t="s">
        <v>41</v>
      </c>
    </row>
    <row r="383" spans="1:1" x14ac:dyDescent="0.25">
      <c r="A383" s="1" t="s">
        <v>193</v>
      </c>
    </row>
    <row r="384" spans="1:1" x14ac:dyDescent="0.25">
      <c r="A384" s="1" t="s">
        <v>48</v>
      </c>
    </row>
    <row r="385" spans="1:1" x14ac:dyDescent="0.25">
      <c r="A385" s="1" t="s">
        <v>86</v>
      </c>
    </row>
    <row r="386" spans="1:1" x14ac:dyDescent="0.25">
      <c r="A386" s="1" t="s">
        <v>160</v>
      </c>
    </row>
    <row r="387" spans="1:1" x14ac:dyDescent="0.25">
      <c r="A387" s="1" t="s">
        <v>186</v>
      </c>
    </row>
    <row r="388" spans="1:1" x14ac:dyDescent="0.25">
      <c r="A388" s="1" t="s">
        <v>186</v>
      </c>
    </row>
    <row r="389" spans="1:1" x14ac:dyDescent="0.25">
      <c r="A389" s="1" t="s">
        <v>84</v>
      </c>
    </row>
    <row r="390" spans="1:1" x14ac:dyDescent="0.25">
      <c r="A390" s="1" t="s">
        <v>16</v>
      </c>
    </row>
    <row r="391" spans="1:1" x14ac:dyDescent="0.25">
      <c r="A391" s="1" t="s">
        <v>703</v>
      </c>
    </row>
    <row r="392" spans="1:1" x14ac:dyDescent="0.25">
      <c r="A392" s="1" t="s">
        <v>111</v>
      </c>
    </row>
    <row r="393" spans="1:1" x14ac:dyDescent="0.25">
      <c r="A393" s="1" t="s">
        <v>104</v>
      </c>
    </row>
    <row r="394" spans="1:1" x14ac:dyDescent="0.25">
      <c r="A394" s="1" t="s">
        <v>472</v>
      </c>
    </row>
    <row r="395" spans="1:1" x14ac:dyDescent="0.25">
      <c r="A395" s="1" t="s">
        <v>543</v>
      </c>
    </row>
    <row r="396" spans="1:1" x14ac:dyDescent="0.25">
      <c r="A396" s="1" t="s">
        <v>130</v>
      </c>
    </row>
    <row r="397" spans="1:1" x14ac:dyDescent="0.25">
      <c r="A397" s="1" t="s">
        <v>613</v>
      </c>
    </row>
    <row r="398" spans="1:1" x14ac:dyDescent="0.25">
      <c r="A398" s="1" t="s">
        <v>104</v>
      </c>
    </row>
    <row r="399" spans="1:1" x14ac:dyDescent="0.25">
      <c r="A399" s="1" t="s">
        <v>141</v>
      </c>
    </row>
    <row r="400" spans="1:1" x14ac:dyDescent="0.25">
      <c r="A400" s="1" t="s">
        <v>45</v>
      </c>
    </row>
    <row r="401" spans="1:1" x14ac:dyDescent="0.25">
      <c r="A401" s="1" t="s">
        <v>239</v>
      </c>
    </row>
    <row r="402" spans="1:1" x14ac:dyDescent="0.25">
      <c r="A402" s="1" t="s">
        <v>99</v>
      </c>
    </row>
    <row r="403" spans="1:1" x14ac:dyDescent="0.25">
      <c r="A403" s="1" t="s">
        <v>32</v>
      </c>
    </row>
    <row r="404" spans="1:1" x14ac:dyDescent="0.25">
      <c r="A404" s="1" t="s">
        <v>41</v>
      </c>
    </row>
    <row r="405" spans="1:1" x14ac:dyDescent="0.25">
      <c r="A405" s="1" t="s">
        <v>73</v>
      </c>
    </row>
    <row r="406" spans="1:1" x14ac:dyDescent="0.25">
      <c r="A406" s="1" t="s">
        <v>16</v>
      </c>
    </row>
    <row r="407" spans="1:1" x14ac:dyDescent="0.25">
      <c r="A407" s="1" t="s">
        <v>96</v>
      </c>
    </row>
    <row r="408" spans="1:1" x14ac:dyDescent="0.25">
      <c r="A408" s="1" t="s">
        <v>104</v>
      </c>
    </row>
    <row r="409" spans="1:1" x14ac:dyDescent="0.25">
      <c r="A409" s="1" t="s">
        <v>190</v>
      </c>
    </row>
    <row r="410" spans="1:1" x14ac:dyDescent="0.25">
      <c r="A410" s="1" t="s">
        <v>678</v>
      </c>
    </row>
    <row r="411" spans="1:1" x14ac:dyDescent="0.25">
      <c r="A411" s="1" t="s">
        <v>94</v>
      </c>
    </row>
    <row r="412" spans="1:1" x14ac:dyDescent="0.25">
      <c r="A412" s="1" t="s">
        <v>186</v>
      </c>
    </row>
    <row r="413" spans="1:1" x14ac:dyDescent="0.25">
      <c r="A413" s="1" t="s">
        <v>135</v>
      </c>
    </row>
    <row r="414" spans="1:1" x14ac:dyDescent="0.25">
      <c r="A414" s="1" t="s">
        <v>24</v>
      </c>
    </row>
    <row r="415" spans="1:1" x14ac:dyDescent="0.25">
      <c r="A415" s="1" t="s">
        <v>141</v>
      </c>
    </row>
    <row r="416" spans="1:1" x14ac:dyDescent="0.25">
      <c r="A416" s="1" t="s">
        <v>13</v>
      </c>
    </row>
    <row r="418" spans="1:1" x14ac:dyDescent="0.25">
      <c r="A418" s="1" t="s">
        <v>35</v>
      </c>
    </row>
    <row r="419" spans="1:1" x14ac:dyDescent="0.25">
      <c r="A419" s="1" t="s">
        <v>111</v>
      </c>
    </row>
    <row r="420" spans="1:1" x14ac:dyDescent="0.25">
      <c r="A420" s="1" t="s">
        <v>406</v>
      </c>
    </row>
    <row r="421" spans="1:1" x14ac:dyDescent="0.25">
      <c r="A421" s="1" t="s">
        <v>547</v>
      </c>
    </row>
    <row r="422" spans="1:1" x14ac:dyDescent="0.25">
      <c r="A422" s="1" t="s">
        <v>45</v>
      </c>
    </row>
    <row r="423" spans="1:1" x14ac:dyDescent="0.25">
      <c r="A423" s="1" t="s">
        <v>45</v>
      </c>
    </row>
    <row r="424" spans="1:1" x14ac:dyDescent="0.25">
      <c r="A424" s="1" t="s">
        <v>249</v>
      </c>
    </row>
    <row r="425" spans="1:1" x14ac:dyDescent="0.25">
      <c r="A425" s="1" t="s">
        <v>32</v>
      </c>
    </row>
    <row r="426" spans="1:1" x14ac:dyDescent="0.25">
      <c r="A426" s="1" t="s">
        <v>101</v>
      </c>
    </row>
    <row r="427" spans="1:1" x14ac:dyDescent="0.25">
      <c r="A427" s="1" t="s">
        <v>13</v>
      </c>
    </row>
    <row r="428" spans="1:1" x14ac:dyDescent="0.25">
      <c r="A428" s="1" t="s">
        <v>20</v>
      </c>
    </row>
    <row r="429" spans="1:1" x14ac:dyDescent="0.25">
      <c r="A429" s="1" t="s">
        <v>186</v>
      </c>
    </row>
    <row r="430" spans="1:1" x14ac:dyDescent="0.25">
      <c r="A430" s="1" t="s">
        <v>13</v>
      </c>
    </row>
    <row r="431" spans="1:1" x14ac:dyDescent="0.25">
      <c r="A431" s="1" t="s">
        <v>41</v>
      </c>
    </row>
    <row r="432" spans="1:1" x14ac:dyDescent="0.25">
      <c r="A432" s="1" t="s">
        <v>41</v>
      </c>
    </row>
    <row r="433" spans="1:1" x14ac:dyDescent="0.25">
      <c r="A433" s="1" t="s">
        <v>239</v>
      </c>
    </row>
    <row r="434" spans="1:1" x14ac:dyDescent="0.25">
      <c r="A434" s="1" t="s">
        <v>212</v>
      </c>
    </row>
    <row r="435" spans="1:1" x14ac:dyDescent="0.25">
      <c r="A435" s="1" t="s">
        <v>41</v>
      </c>
    </row>
    <row r="436" spans="1:1" x14ac:dyDescent="0.25">
      <c r="A436" s="1" t="s">
        <v>134</v>
      </c>
    </row>
    <row r="437" spans="1:1" x14ac:dyDescent="0.25">
      <c r="A437" s="1" t="s">
        <v>239</v>
      </c>
    </row>
    <row r="438" spans="1:1" x14ac:dyDescent="0.25">
      <c r="A438" s="1" t="s">
        <v>104</v>
      </c>
    </row>
    <row r="439" spans="1:1" x14ac:dyDescent="0.25">
      <c r="A439" s="1" t="s">
        <v>69</v>
      </c>
    </row>
    <row r="440" spans="1:1" x14ac:dyDescent="0.25">
      <c r="A440" s="1" t="s">
        <v>186</v>
      </c>
    </row>
    <row r="441" spans="1:1" x14ac:dyDescent="0.25">
      <c r="A441" s="1" t="s">
        <v>300</v>
      </c>
    </row>
    <row r="442" spans="1:1" x14ac:dyDescent="0.25">
      <c r="A442" s="1" t="s">
        <v>543</v>
      </c>
    </row>
    <row r="443" spans="1:1" x14ac:dyDescent="0.25">
      <c r="A443" s="1" t="s">
        <v>199</v>
      </c>
    </row>
    <row r="444" spans="1:1" x14ac:dyDescent="0.25">
      <c r="A444" s="1" t="s">
        <v>94</v>
      </c>
    </row>
    <row r="445" spans="1:1" x14ac:dyDescent="0.25">
      <c r="A445" s="1" t="s">
        <v>86</v>
      </c>
    </row>
    <row r="446" spans="1:1" x14ac:dyDescent="0.25">
      <c r="A446" s="1" t="s">
        <v>212</v>
      </c>
    </row>
    <row r="447" spans="1:1" x14ac:dyDescent="0.25">
      <c r="A447" s="1" t="s">
        <v>86</v>
      </c>
    </row>
    <row r="448" spans="1:1" x14ac:dyDescent="0.25">
      <c r="A448" s="1" t="s">
        <v>96</v>
      </c>
    </row>
    <row r="449" spans="1:1" x14ac:dyDescent="0.25">
      <c r="A449" s="1" t="s">
        <v>332</v>
      </c>
    </row>
    <row r="450" spans="1:1" x14ac:dyDescent="0.25">
      <c r="A450" s="1" t="s">
        <v>69</v>
      </c>
    </row>
    <row r="451" spans="1:1" x14ac:dyDescent="0.25">
      <c r="A451" s="1" t="s">
        <v>605</v>
      </c>
    </row>
    <row r="452" spans="1:1" x14ac:dyDescent="0.25">
      <c r="A452" s="1" t="s">
        <v>180</v>
      </c>
    </row>
    <row r="453" spans="1:1" x14ac:dyDescent="0.25">
      <c r="A453" s="1" t="s">
        <v>160</v>
      </c>
    </row>
    <row r="454" spans="1:1" x14ac:dyDescent="0.25">
      <c r="A454" s="1" t="s">
        <v>732</v>
      </c>
    </row>
    <row r="455" spans="1:1" x14ac:dyDescent="0.25">
      <c r="A455" s="1" t="s">
        <v>199</v>
      </c>
    </row>
    <row r="456" spans="1:1" x14ac:dyDescent="0.25">
      <c r="A456" s="1" t="s">
        <v>62</v>
      </c>
    </row>
    <row r="457" spans="1:1" x14ac:dyDescent="0.25">
      <c r="A457" s="1" t="s">
        <v>79</v>
      </c>
    </row>
    <row r="458" spans="1:1" x14ac:dyDescent="0.25">
      <c r="A458" s="1" t="s">
        <v>94</v>
      </c>
    </row>
    <row r="459" spans="1:1" x14ac:dyDescent="0.25">
      <c r="A459" s="1" t="s">
        <v>41</v>
      </c>
    </row>
    <row r="460" spans="1:1" x14ac:dyDescent="0.25">
      <c r="A460" s="1" t="s">
        <v>55</v>
      </c>
    </row>
    <row r="461" spans="1:1" x14ac:dyDescent="0.25">
      <c r="A461" s="1" t="s">
        <v>160</v>
      </c>
    </row>
    <row r="462" spans="1:1" x14ac:dyDescent="0.25">
      <c r="A462" s="1" t="s">
        <v>16</v>
      </c>
    </row>
    <row r="463" spans="1:1" x14ac:dyDescent="0.25">
      <c r="A463" s="1" t="s">
        <v>69</v>
      </c>
    </row>
    <row r="464" spans="1:1" x14ac:dyDescent="0.25">
      <c r="A464" s="1" t="s">
        <v>130</v>
      </c>
    </row>
    <row r="465" spans="1:1" x14ac:dyDescent="0.25">
      <c r="A465" s="1" t="s">
        <v>41</v>
      </c>
    </row>
    <row r="466" spans="1:1" x14ac:dyDescent="0.25">
      <c r="A466" s="1" t="s">
        <v>13</v>
      </c>
    </row>
    <row r="467" spans="1:1" x14ac:dyDescent="0.25">
      <c r="A467" s="1" t="s">
        <v>13</v>
      </c>
    </row>
    <row r="468" spans="1:1" x14ac:dyDescent="0.25">
      <c r="A468" s="1" t="s">
        <v>104</v>
      </c>
    </row>
    <row r="469" spans="1:1" x14ac:dyDescent="0.25">
      <c r="A469" s="1" t="s">
        <v>99</v>
      </c>
    </row>
    <row r="470" spans="1:1" x14ac:dyDescent="0.25">
      <c r="A470" s="1" t="s">
        <v>86</v>
      </c>
    </row>
    <row r="471" spans="1:1" x14ac:dyDescent="0.25">
      <c r="A471" s="1" t="s">
        <v>239</v>
      </c>
    </row>
    <row r="472" spans="1:1" x14ac:dyDescent="0.25">
      <c r="A472" s="1" t="s">
        <v>470</v>
      </c>
    </row>
    <row r="473" spans="1:1" x14ac:dyDescent="0.25">
      <c r="A473" s="1" t="s">
        <v>239</v>
      </c>
    </row>
    <row r="474" spans="1:1" x14ac:dyDescent="0.25">
      <c r="A474" s="1" t="s">
        <v>84</v>
      </c>
    </row>
    <row r="475" spans="1:1" x14ac:dyDescent="0.25">
      <c r="A475" s="1" t="s">
        <v>94</v>
      </c>
    </row>
    <row r="476" spans="1:1" x14ac:dyDescent="0.25">
      <c r="A476" s="1" t="s">
        <v>99</v>
      </c>
    </row>
    <row r="477" spans="1:1" x14ac:dyDescent="0.25">
      <c r="A477" s="1" t="s">
        <v>135</v>
      </c>
    </row>
    <row r="478" spans="1:1" x14ac:dyDescent="0.25">
      <c r="A478" s="1" t="s">
        <v>791</v>
      </c>
    </row>
    <row r="479" spans="1:1" x14ac:dyDescent="0.25">
      <c r="A479" s="1" t="s">
        <v>94</v>
      </c>
    </row>
    <row r="480" spans="1:1" x14ac:dyDescent="0.25">
      <c r="A480" s="1" t="s">
        <v>53</v>
      </c>
    </row>
    <row r="481" spans="1:1" x14ac:dyDescent="0.25">
      <c r="A481" s="1" t="s">
        <v>55</v>
      </c>
    </row>
    <row r="482" spans="1:1" x14ac:dyDescent="0.25">
      <c r="A482" s="1" t="s">
        <v>512</v>
      </c>
    </row>
    <row r="483" spans="1:1" x14ac:dyDescent="0.25">
      <c r="A483" s="1" t="s">
        <v>372</v>
      </c>
    </row>
    <row r="484" spans="1:1" x14ac:dyDescent="0.25">
      <c r="A484" s="1" t="s">
        <v>90</v>
      </c>
    </row>
    <row r="485" spans="1:1" x14ac:dyDescent="0.25">
      <c r="A485" s="1" t="s">
        <v>71</v>
      </c>
    </row>
    <row r="486" spans="1:1" x14ac:dyDescent="0.25">
      <c r="A486" s="1" t="s">
        <v>99</v>
      </c>
    </row>
    <row r="487" spans="1:1" x14ac:dyDescent="0.25">
      <c r="A487" s="1" t="s">
        <v>41</v>
      </c>
    </row>
    <row r="488" spans="1:1" x14ac:dyDescent="0.25">
      <c r="A488" s="1" t="s">
        <v>55</v>
      </c>
    </row>
    <row r="489" spans="1:1" x14ac:dyDescent="0.25">
      <c r="A489" s="1" t="s">
        <v>71</v>
      </c>
    </row>
    <row r="490" spans="1:1" x14ac:dyDescent="0.25">
      <c r="A490" s="1" t="s">
        <v>104</v>
      </c>
    </row>
    <row r="491" spans="1:1" x14ac:dyDescent="0.25">
      <c r="A491" s="1" t="s">
        <v>101</v>
      </c>
    </row>
    <row r="492" spans="1:1" x14ac:dyDescent="0.25">
      <c r="A492" s="1" t="s">
        <v>99</v>
      </c>
    </row>
    <row r="493" spans="1:1" x14ac:dyDescent="0.25">
      <c r="A493" s="1" t="s">
        <v>94</v>
      </c>
    </row>
    <row r="494" spans="1:1" x14ac:dyDescent="0.25">
      <c r="A494" s="1" t="s">
        <v>593</v>
      </c>
    </row>
    <row r="495" spans="1:1" x14ac:dyDescent="0.25">
      <c r="A495" s="1" t="s">
        <v>547</v>
      </c>
    </row>
    <row r="496" spans="1:1" x14ac:dyDescent="0.25">
      <c r="A496" s="1" t="s">
        <v>873</v>
      </c>
    </row>
    <row r="497" spans="1:1" x14ac:dyDescent="0.25">
      <c r="A497" s="1" t="s">
        <v>255</v>
      </c>
    </row>
    <row r="498" spans="1:1" x14ac:dyDescent="0.25">
      <c r="A498" s="1" t="s">
        <v>710</v>
      </c>
    </row>
    <row r="499" spans="1:1" x14ac:dyDescent="0.25">
      <c r="A499" s="1" t="s">
        <v>180</v>
      </c>
    </row>
    <row r="500" spans="1:1" x14ac:dyDescent="0.25">
      <c r="A500" s="1" t="s">
        <v>16</v>
      </c>
    </row>
    <row r="501" spans="1:1" x14ac:dyDescent="0.25">
      <c r="A501" s="1" t="s">
        <v>13</v>
      </c>
    </row>
    <row r="502" spans="1:1" x14ac:dyDescent="0.25">
      <c r="A502" s="1" t="s">
        <v>32</v>
      </c>
    </row>
    <row r="503" spans="1:1" x14ac:dyDescent="0.25">
      <c r="A503" s="1" t="s">
        <v>16</v>
      </c>
    </row>
    <row r="504" spans="1:1" x14ac:dyDescent="0.25">
      <c r="A504" s="1" t="s">
        <v>96</v>
      </c>
    </row>
    <row r="505" spans="1:1" x14ac:dyDescent="0.25">
      <c r="A505" s="1" t="s">
        <v>41</v>
      </c>
    </row>
    <row r="506" spans="1:1" x14ac:dyDescent="0.25">
      <c r="A506" s="1" t="s">
        <v>99</v>
      </c>
    </row>
    <row r="507" spans="1:1" x14ac:dyDescent="0.25">
      <c r="A507" s="1" t="s">
        <v>186</v>
      </c>
    </row>
    <row r="508" spans="1:1" x14ac:dyDescent="0.25">
      <c r="A508" s="1" t="s">
        <v>71</v>
      </c>
    </row>
    <row r="509" spans="1:1" x14ac:dyDescent="0.25">
      <c r="A509" s="1" t="s">
        <v>503</v>
      </c>
    </row>
    <row r="510" spans="1:1" x14ac:dyDescent="0.25">
      <c r="A510" s="1" t="s">
        <v>818</v>
      </c>
    </row>
    <row r="511" spans="1:1" x14ac:dyDescent="0.25">
      <c r="A511" s="1" t="s">
        <v>41</v>
      </c>
    </row>
    <row r="512" spans="1:1" x14ac:dyDescent="0.25">
      <c r="A512" s="1" t="s">
        <v>11</v>
      </c>
    </row>
    <row r="513" spans="1:1" x14ac:dyDescent="0.25">
      <c r="A513" s="1" t="s">
        <v>48</v>
      </c>
    </row>
    <row r="514" spans="1:1" x14ac:dyDescent="0.25">
      <c r="A514" s="1" t="s">
        <v>863</v>
      </c>
    </row>
    <row r="515" spans="1:1" x14ac:dyDescent="0.25">
      <c r="A515" s="1" t="s">
        <v>186</v>
      </c>
    </row>
    <row r="516" spans="1:1" x14ac:dyDescent="0.25">
      <c r="A516" s="1" t="s">
        <v>465</v>
      </c>
    </row>
    <row r="517" spans="1:1" x14ac:dyDescent="0.25">
      <c r="A517" s="1" t="s">
        <v>498</v>
      </c>
    </row>
    <row r="518" spans="1:1" x14ac:dyDescent="0.25">
      <c r="A518" s="1" t="s">
        <v>16</v>
      </c>
    </row>
    <row r="519" spans="1:1" x14ac:dyDescent="0.25">
      <c r="A519" s="1" t="s">
        <v>104</v>
      </c>
    </row>
    <row r="520" spans="1:1" x14ac:dyDescent="0.25">
      <c r="A520" s="1" t="s">
        <v>209</v>
      </c>
    </row>
    <row r="521" spans="1:1" x14ac:dyDescent="0.25">
      <c r="A521" s="1" t="s">
        <v>241</v>
      </c>
    </row>
    <row r="522" spans="1:1" x14ac:dyDescent="0.25">
      <c r="A522" s="1" t="s">
        <v>239</v>
      </c>
    </row>
    <row r="523" spans="1:1" x14ac:dyDescent="0.25">
      <c r="A523" s="1" t="s">
        <v>41</v>
      </c>
    </row>
    <row r="524" spans="1:1" x14ac:dyDescent="0.25">
      <c r="A524" s="1" t="s">
        <v>104</v>
      </c>
    </row>
    <row r="525" spans="1:1" x14ac:dyDescent="0.25">
      <c r="A525" s="1" t="s">
        <v>41</v>
      </c>
    </row>
    <row r="526" spans="1:1" x14ac:dyDescent="0.25">
      <c r="A526" s="1" t="s">
        <v>166</v>
      </c>
    </row>
    <row r="527" spans="1:1" x14ac:dyDescent="0.25">
      <c r="A527" s="1" t="s">
        <v>41</v>
      </c>
    </row>
    <row r="528" spans="1:1" x14ac:dyDescent="0.25">
      <c r="A528" s="1" t="s">
        <v>472</v>
      </c>
    </row>
    <row r="529" spans="1:1" x14ac:dyDescent="0.25">
      <c r="A529" s="1" t="s">
        <v>165</v>
      </c>
    </row>
    <row r="530" spans="1:1" x14ac:dyDescent="0.25">
      <c r="A530" s="1" t="s">
        <v>280</v>
      </c>
    </row>
    <row r="531" spans="1:1" x14ac:dyDescent="0.25">
      <c r="A531" s="1" t="s">
        <v>73</v>
      </c>
    </row>
    <row r="532" spans="1:1" x14ac:dyDescent="0.25">
      <c r="A532" s="1" t="s">
        <v>41</v>
      </c>
    </row>
    <row r="533" spans="1:1" x14ac:dyDescent="0.25">
      <c r="A533" s="1" t="s">
        <v>299</v>
      </c>
    </row>
    <row r="534" spans="1:1" x14ac:dyDescent="0.25">
      <c r="A534" s="1" t="s">
        <v>41</v>
      </c>
    </row>
    <row r="535" spans="1:1" x14ac:dyDescent="0.25">
      <c r="A535" s="1" t="s">
        <v>41</v>
      </c>
    </row>
    <row r="537" spans="1:1" x14ac:dyDescent="0.25">
      <c r="A537" s="1" t="s">
        <v>295</v>
      </c>
    </row>
    <row r="538" spans="1:1" x14ac:dyDescent="0.25">
      <c r="A538" s="1" t="s">
        <v>135</v>
      </c>
    </row>
    <row r="539" spans="1:1" x14ac:dyDescent="0.25">
      <c r="A539" s="1" t="s">
        <v>141</v>
      </c>
    </row>
    <row r="540" spans="1:1" x14ac:dyDescent="0.25">
      <c r="A540" s="1" t="s">
        <v>512</v>
      </c>
    </row>
    <row r="541" spans="1:1" x14ac:dyDescent="0.25">
      <c r="A541" s="1" t="s">
        <v>190</v>
      </c>
    </row>
    <row r="542" spans="1:1" x14ac:dyDescent="0.25">
      <c r="A542" s="1" t="s">
        <v>37</v>
      </c>
    </row>
    <row r="543" spans="1:1" x14ac:dyDescent="0.25">
      <c r="A543" s="1" t="s">
        <v>32</v>
      </c>
    </row>
    <row r="544" spans="1:1" x14ac:dyDescent="0.25">
      <c r="A544" s="1" t="s">
        <v>88</v>
      </c>
    </row>
    <row r="545" spans="1:1" x14ac:dyDescent="0.25">
      <c r="A545" s="1" t="s">
        <v>128</v>
      </c>
    </row>
    <row r="546" spans="1:1" x14ac:dyDescent="0.25">
      <c r="A546" s="1" t="s">
        <v>41</v>
      </c>
    </row>
    <row r="547" spans="1:1" x14ac:dyDescent="0.25">
      <c r="A547" s="1" t="s">
        <v>41</v>
      </c>
    </row>
    <row r="548" spans="1:1" x14ac:dyDescent="0.25">
      <c r="A548" s="1" t="s">
        <v>543</v>
      </c>
    </row>
    <row r="549" spans="1:1" x14ac:dyDescent="0.25">
      <c r="A549" s="1" t="s">
        <v>86</v>
      </c>
    </row>
    <row r="550" spans="1:1" x14ac:dyDescent="0.25">
      <c r="A550" s="1" t="s">
        <v>88</v>
      </c>
    </row>
    <row r="551" spans="1:1" x14ac:dyDescent="0.25">
      <c r="A551" s="1" t="s">
        <v>190</v>
      </c>
    </row>
    <row r="552" spans="1:1" x14ac:dyDescent="0.25">
      <c r="A552" s="1" t="s">
        <v>593</v>
      </c>
    </row>
    <row r="553" spans="1:1" x14ac:dyDescent="0.25">
      <c r="A553" s="1" t="s">
        <v>873</v>
      </c>
    </row>
    <row r="554" spans="1:1" x14ac:dyDescent="0.25">
      <c r="A554" s="1" t="s">
        <v>18</v>
      </c>
    </row>
    <row r="555" spans="1:1" x14ac:dyDescent="0.25">
      <c r="A555" s="1" t="s">
        <v>16</v>
      </c>
    </row>
    <row r="556" spans="1:1" x14ac:dyDescent="0.25">
      <c r="A556" s="1" t="s">
        <v>90</v>
      </c>
    </row>
    <row r="557" spans="1:1" x14ac:dyDescent="0.25">
      <c r="A557" s="1" t="s">
        <v>55</v>
      </c>
    </row>
    <row r="558" spans="1:1" x14ac:dyDescent="0.25">
      <c r="A558" s="1" t="s">
        <v>94</v>
      </c>
    </row>
    <row r="559" spans="1:1" x14ac:dyDescent="0.25">
      <c r="A559" s="1" t="s">
        <v>372</v>
      </c>
    </row>
    <row r="560" spans="1:1" x14ac:dyDescent="0.25">
      <c r="A560" s="1" t="s">
        <v>94</v>
      </c>
    </row>
    <row r="561" spans="1:1" x14ac:dyDescent="0.25">
      <c r="A561" s="1" t="s">
        <v>500</v>
      </c>
    </row>
    <row r="562" spans="1:1" x14ac:dyDescent="0.25">
      <c r="A562" s="1" t="s">
        <v>50</v>
      </c>
    </row>
    <row r="563" spans="1:1" x14ac:dyDescent="0.25">
      <c r="A563" s="1" t="s">
        <v>512</v>
      </c>
    </row>
    <row r="564" spans="1:1" x14ac:dyDescent="0.25">
      <c r="A564" s="1" t="s">
        <v>461</v>
      </c>
    </row>
    <row r="565" spans="1:1" x14ac:dyDescent="0.25">
      <c r="A565" s="1" t="s">
        <v>73</v>
      </c>
    </row>
    <row r="566" spans="1:1" x14ac:dyDescent="0.25">
      <c r="A566" s="1" t="s">
        <v>26</v>
      </c>
    </row>
    <row r="567" spans="1:1" x14ac:dyDescent="0.25">
      <c r="A567" s="1" t="s">
        <v>50</v>
      </c>
    </row>
    <row r="568" spans="1:1" x14ac:dyDescent="0.25">
      <c r="A568" s="1" t="s">
        <v>96</v>
      </c>
    </row>
    <row r="569" spans="1:1" x14ac:dyDescent="0.25">
      <c r="A569" s="1" t="s">
        <v>209</v>
      </c>
    </row>
    <row r="570" spans="1:1" x14ac:dyDescent="0.25">
      <c r="A570" s="1" t="s">
        <v>9</v>
      </c>
    </row>
    <row r="571" spans="1:1" x14ac:dyDescent="0.25">
      <c r="A571" s="1" t="s">
        <v>41</v>
      </c>
    </row>
    <row r="572" spans="1:1" x14ac:dyDescent="0.25">
      <c r="A572" s="1" t="s">
        <v>209</v>
      </c>
    </row>
    <row r="573" spans="1:1" x14ac:dyDescent="0.25">
      <c r="A573" s="1" t="s">
        <v>500</v>
      </c>
    </row>
    <row r="574" spans="1:1" x14ac:dyDescent="0.25">
      <c r="A574" s="1" t="s">
        <v>341</v>
      </c>
    </row>
    <row r="575" spans="1:1" x14ac:dyDescent="0.25">
      <c r="A575" s="1" t="s">
        <v>130</v>
      </c>
    </row>
    <row r="576" spans="1:1" x14ac:dyDescent="0.25">
      <c r="A576" s="1" t="s">
        <v>104</v>
      </c>
    </row>
    <row r="577" spans="1:1" x14ac:dyDescent="0.25">
      <c r="A577" s="1" t="s">
        <v>186</v>
      </c>
    </row>
    <row r="578" spans="1:1" x14ac:dyDescent="0.25">
      <c r="A578" s="1" t="s">
        <v>135</v>
      </c>
    </row>
    <row r="579" spans="1:1" x14ac:dyDescent="0.25">
      <c r="A579" s="1" t="s">
        <v>500</v>
      </c>
    </row>
    <row r="580" spans="1:1" x14ac:dyDescent="0.25">
      <c r="A580" s="1" t="s">
        <v>495</v>
      </c>
    </row>
    <row r="581" spans="1:1" x14ac:dyDescent="0.25">
      <c r="A581" s="1" t="s">
        <v>162</v>
      </c>
    </row>
    <row r="582" spans="1:1" x14ac:dyDescent="0.25">
      <c r="A582" s="1" t="s">
        <v>41</v>
      </c>
    </row>
    <row r="583" spans="1:1" x14ac:dyDescent="0.25">
      <c r="A583" s="1" t="s">
        <v>41</v>
      </c>
    </row>
    <row r="584" spans="1:1" x14ac:dyDescent="0.25">
      <c r="A584" s="1" t="s">
        <v>166</v>
      </c>
    </row>
    <row r="585" spans="1:1" x14ac:dyDescent="0.25">
      <c r="A585" s="1" t="s">
        <v>94</v>
      </c>
    </row>
    <row r="586" spans="1:1" x14ac:dyDescent="0.25">
      <c r="A586" s="1" t="s">
        <v>212</v>
      </c>
    </row>
    <row r="587" spans="1:1" x14ac:dyDescent="0.25">
      <c r="A587" s="1" t="s">
        <v>280</v>
      </c>
    </row>
    <row r="588" spans="1:1" x14ac:dyDescent="0.25">
      <c r="A588" s="1" t="s">
        <v>96</v>
      </c>
    </row>
    <row r="589" spans="1:1" x14ac:dyDescent="0.25">
      <c r="A589" s="1" t="s">
        <v>547</v>
      </c>
    </row>
    <row r="590" spans="1:1" x14ac:dyDescent="0.25">
      <c r="A590" s="1" t="s">
        <v>543</v>
      </c>
    </row>
    <row r="591" spans="1:1" x14ac:dyDescent="0.25">
      <c r="A591" s="1" t="s">
        <v>512</v>
      </c>
    </row>
    <row r="592" spans="1:1" x14ac:dyDescent="0.25">
      <c r="A592" s="1" t="s">
        <v>186</v>
      </c>
    </row>
    <row r="593" spans="1:1" x14ac:dyDescent="0.25">
      <c r="A593" s="1" t="s">
        <v>13</v>
      </c>
    </row>
    <row r="594" spans="1:1" x14ac:dyDescent="0.25">
      <c r="A594" s="1" t="s">
        <v>94</v>
      </c>
    </row>
    <row r="595" spans="1:1" x14ac:dyDescent="0.25">
      <c r="A595" s="1" t="s">
        <v>828</v>
      </c>
    </row>
    <row r="596" spans="1:1" x14ac:dyDescent="0.25">
      <c r="A596" s="1" t="s">
        <v>35</v>
      </c>
    </row>
    <row r="597" spans="1:1" x14ac:dyDescent="0.25">
      <c r="A597" s="1" t="s">
        <v>101</v>
      </c>
    </row>
    <row r="598" spans="1:1" x14ac:dyDescent="0.25">
      <c r="A598" s="1" t="s">
        <v>94</v>
      </c>
    </row>
    <row r="599" spans="1:1" x14ac:dyDescent="0.25">
      <c r="A599" s="1" t="s">
        <v>69</v>
      </c>
    </row>
    <row r="600" spans="1:1" x14ac:dyDescent="0.25">
      <c r="A600" s="1" t="s">
        <v>160</v>
      </c>
    </row>
    <row r="601" spans="1:1" x14ac:dyDescent="0.25">
      <c r="A601" s="1" t="s">
        <v>180</v>
      </c>
    </row>
    <row r="602" spans="1:1" x14ac:dyDescent="0.25">
      <c r="A602" s="1" t="s">
        <v>132</v>
      </c>
    </row>
    <row r="603" spans="1:1" x14ac:dyDescent="0.25">
      <c r="A603" s="1" t="s">
        <v>16</v>
      </c>
    </row>
    <row r="604" spans="1:1" x14ac:dyDescent="0.25">
      <c r="A604" s="1" t="s">
        <v>55</v>
      </c>
    </row>
    <row r="605" spans="1:1" x14ac:dyDescent="0.25">
      <c r="A605" s="1" t="s">
        <v>48</v>
      </c>
    </row>
    <row r="606" spans="1:1" x14ac:dyDescent="0.25">
      <c r="A606" s="1" t="s">
        <v>239</v>
      </c>
    </row>
    <row r="607" spans="1:1" x14ac:dyDescent="0.25">
      <c r="A607" s="1" t="s">
        <v>41</v>
      </c>
    </row>
    <row r="608" spans="1:1" x14ac:dyDescent="0.25">
      <c r="A608" s="1" t="s">
        <v>162</v>
      </c>
    </row>
    <row r="609" spans="1:1" x14ac:dyDescent="0.25">
      <c r="A609" s="1" t="s">
        <v>543</v>
      </c>
    </row>
    <row r="610" spans="1:1" x14ac:dyDescent="0.25">
      <c r="A610" s="1" t="s">
        <v>260</v>
      </c>
    </row>
    <row r="611" spans="1:1" x14ac:dyDescent="0.25">
      <c r="A611" s="1" t="s">
        <v>99</v>
      </c>
    </row>
    <row r="612" spans="1:1" x14ac:dyDescent="0.25">
      <c r="A612" s="1" t="s">
        <v>104</v>
      </c>
    </row>
    <row r="613" spans="1:1" x14ac:dyDescent="0.25">
      <c r="A613" s="1" t="s">
        <v>176</v>
      </c>
    </row>
    <row r="614" spans="1:1" x14ac:dyDescent="0.25">
      <c r="A614" s="1" t="s">
        <v>193</v>
      </c>
    </row>
    <row r="616" spans="1:1" x14ac:dyDescent="0.25">
      <c r="A616" s="1" t="s">
        <v>99</v>
      </c>
    </row>
    <row r="617" spans="1:1" x14ac:dyDescent="0.25">
      <c r="A617" s="1" t="s">
        <v>101</v>
      </c>
    </row>
    <row r="618" spans="1:1" x14ac:dyDescent="0.25">
      <c r="A618" s="1" t="s">
        <v>295</v>
      </c>
    </row>
    <row r="619" spans="1:1" x14ac:dyDescent="0.25">
      <c r="A619" s="1" t="s">
        <v>13</v>
      </c>
    </row>
    <row r="620" spans="1:1" x14ac:dyDescent="0.25">
      <c r="A620" s="1" t="s">
        <v>557</v>
      </c>
    </row>
    <row r="621" spans="1:1" x14ac:dyDescent="0.25">
      <c r="A621" s="1" t="s">
        <v>272</v>
      </c>
    </row>
    <row r="622" spans="1:1" x14ac:dyDescent="0.25">
      <c r="A622" s="1" t="s">
        <v>678</v>
      </c>
    </row>
    <row r="623" spans="1:1" x14ac:dyDescent="0.25">
      <c r="A623" s="1" t="s">
        <v>128</v>
      </c>
    </row>
    <row r="624" spans="1:1" x14ac:dyDescent="0.25">
      <c r="A624" s="1" t="s">
        <v>90</v>
      </c>
    </row>
    <row r="625" spans="1:1" x14ac:dyDescent="0.25">
      <c r="A625" s="1" t="s">
        <v>45</v>
      </c>
    </row>
    <row r="626" spans="1:1" x14ac:dyDescent="0.25">
      <c r="A626" s="1" t="s">
        <v>84</v>
      </c>
    </row>
    <row r="627" spans="1:1" x14ac:dyDescent="0.25">
      <c r="A627" s="1" t="s">
        <v>86</v>
      </c>
    </row>
    <row r="629" spans="1:1" x14ac:dyDescent="0.25">
      <c r="A629" s="1" t="s">
        <v>272</v>
      </c>
    </row>
    <row r="630" spans="1:1" x14ac:dyDescent="0.25">
      <c r="A630" s="1" t="s">
        <v>104</v>
      </c>
    </row>
    <row r="631" spans="1:1" x14ac:dyDescent="0.25">
      <c r="A631" s="1" t="s">
        <v>547</v>
      </c>
    </row>
    <row r="632" spans="1:1" x14ac:dyDescent="0.25">
      <c r="A632" s="1" t="s">
        <v>71</v>
      </c>
    </row>
    <row r="633" spans="1:1" x14ac:dyDescent="0.25">
      <c r="A633" s="1" t="s">
        <v>579</v>
      </c>
    </row>
    <row r="634" spans="1:1" x14ac:dyDescent="0.25">
      <c r="A634" s="1" t="s">
        <v>199</v>
      </c>
    </row>
    <row r="635" spans="1:1" x14ac:dyDescent="0.25">
      <c r="A635" s="1" t="s">
        <v>16</v>
      </c>
    </row>
    <row r="636" spans="1:1" x14ac:dyDescent="0.25">
      <c r="A636" s="1" t="s">
        <v>162</v>
      </c>
    </row>
    <row r="637" spans="1:1" x14ac:dyDescent="0.25">
      <c r="A637" s="1" t="s">
        <v>678</v>
      </c>
    </row>
    <row r="638" spans="1:1" x14ac:dyDescent="0.25">
      <c r="A638" s="1" t="s">
        <v>104</v>
      </c>
    </row>
    <row r="639" spans="1:1" x14ac:dyDescent="0.25">
      <c r="A639" s="1" t="s">
        <v>94</v>
      </c>
    </row>
    <row r="640" spans="1:1" x14ac:dyDescent="0.25">
      <c r="A640" s="1" t="s">
        <v>280</v>
      </c>
    </row>
    <row r="641" spans="1:1" x14ac:dyDescent="0.25">
      <c r="A641" s="1" t="s">
        <v>299</v>
      </c>
    </row>
    <row r="642" spans="1:1" x14ac:dyDescent="0.25">
      <c r="A642" s="1" t="s">
        <v>272</v>
      </c>
    </row>
    <row r="643" spans="1:1" x14ac:dyDescent="0.25">
      <c r="A643" s="1" t="s">
        <v>86</v>
      </c>
    </row>
    <row r="644" spans="1:1" x14ac:dyDescent="0.25">
      <c r="A644" s="1" t="s">
        <v>180</v>
      </c>
    </row>
    <row r="645" spans="1:1" x14ac:dyDescent="0.25">
      <c r="A645" s="1" t="s">
        <v>212</v>
      </c>
    </row>
    <row r="646" spans="1:1" x14ac:dyDescent="0.25">
      <c r="A646" s="1" t="s">
        <v>209</v>
      </c>
    </row>
    <row r="647" spans="1:1" x14ac:dyDescent="0.25">
      <c r="A647" s="1" t="s">
        <v>41</v>
      </c>
    </row>
    <row r="648" spans="1:1" x14ac:dyDescent="0.25">
      <c r="A648" s="1" t="s">
        <v>37</v>
      </c>
    </row>
    <row r="649" spans="1:1" x14ac:dyDescent="0.25">
      <c r="A649" s="1" t="s">
        <v>193</v>
      </c>
    </row>
    <row r="650" spans="1:1" x14ac:dyDescent="0.25">
      <c r="A650" s="1" t="s">
        <v>481</v>
      </c>
    </row>
    <row r="651" spans="1:1" x14ac:dyDescent="0.25">
      <c r="A651" s="1" t="s">
        <v>41</v>
      </c>
    </row>
    <row r="652" spans="1:1" x14ac:dyDescent="0.25">
      <c r="A652" s="1" t="s">
        <v>90</v>
      </c>
    </row>
    <row r="653" spans="1:1" x14ac:dyDescent="0.25">
      <c r="A653" s="1" t="s">
        <v>90</v>
      </c>
    </row>
    <row r="654" spans="1:1" x14ac:dyDescent="0.25">
      <c r="A654" s="1" t="s">
        <v>13</v>
      </c>
    </row>
    <row r="655" spans="1:1" x14ac:dyDescent="0.25">
      <c r="A655" s="1" t="s">
        <v>1101</v>
      </c>
    </row>
    <row r="656" spans="1:1" x14ac:dyDescent="0.25">
      <c r="A656" s="1" t="s">
        <v>212</v>
      </c>
    </row>
    <row r="657" spans="1:1" x14ac:dyDescent="0.25">
      <c r="A657" s="1" t="s">
        <v>539</v>
      </c>
    </row>
    <row r="658" spans="1:1" x14ac:dyDescent="0.25">
      <c r="A658" s="1" t="s">
        <v>104</v>
      </c>
    </row>
    <row r="659" spans="1:1" x14ac:dyDescent="0.25">
      <c r="A659" s="1" t="s">
        <v>90</v>
      </c>
    </row>
    <row r="660" spans="1:1" x14ac:dyDescent="0.25">
      <c r="A660" s="1" t="s">
        <v>260</v>
      </c>
    </row>
    <row r="662" spans="1:1" x14ac:dyDescent="0.25">
      <c r="A662" s="1" t="s">
        <v>94</v>
      </c>
    </row>
    <row r="663" spans="1:1" x14ac:dyDescent="0.25">
      <c r="A663" s="1" t="s">
        <v>180</v>
      </c>
    </row>
    <row r="664" spans="1:1" x14ac:dyDescent="0.25">
      <c r="A664" s="1" t="s">
        <v>43</v>
      </c>
    </row>
    <row r="665" spans="1:1" x14ac:dyDescent="0.25">
      <c r="A665" s="1" t="s">
        <v>791</v>
      </c>
    </row>
    <row r="666" spans="1:1" x14ac:dyDescent="0.25">
      <c r="A666" s="1" t="s">
        <v>295</v>
      </c>
    </row>
    <row r="667" spans="1:1" x14ac:dyDescent="0.25">
      <c r="A667" s="1" t="s">
        <v>45</v>
      </c>
    </row>
    <row r="668" spans="1:1" x14ac:dyDescent="0.25">
      <c r="A668" s="1" t="s">
        <v>9</v>
      </c>
    </row>
    <row r="669" spans="1:1" x14ac:dyDescent="0.25">
      <c r="A669" s="1" t="s">
        <v>50</v>
      </c>
    </row>
    <row r="670" spans="1:1" x14ac:dyDescent="0.25">
      <c r="A670" s="1" t="s">
        <v>125</v>
      </c>
    </row>
    <row r="671" spans="1:1" x14ac:dyDescent="0.25">
      <c r="A671" s="1" t="s">
        <v>519</v>
      </c>
    </row>
    <row r="672" spans="1:1" x14ac:dyDescent="0.25">
      <c r="A672" s="1" t="s">
        <v>372</v>
      </c>
    </row>
    <row r="673" spans="1:1" x14ac:dyDescent="0.25">
      <c r="A673" s="1" t="s">
        <v>99</v>
      </c>
    </row>
    <row r="674" spans="1:1" x14ac:dyDescent="0.25">
      <c r="A674" s="1" t="s">
        <v>41</v>
      </c>
    </row>
    <row r="675" spans="1:1" x14ac:dyDescent="0.25">
      <c r="A675" s="1" t="s">
        <v>94</v>
      </c>
    </row>
    <row r="676" spans="1:1" x14ac:dyDescent="0.25">
      <c r="A676" s="1" t="s">
        <v>16</v>
      </c>
    </row>
    <row r="677" spans="1:1" x14ac:dyDescent="0.25">
      <c r="A677" s="1" t="s">
        <v>16</v>
      </c>
    </row>
    <row r="678" spans="1:1" x14ac:dyDescent="0.25">
      <c r="A678" s="1" t="s">
        <v>128</v>
      </c>
    </row>
    <row r="679" spans="1:1" x14ac:dyDescent="0.25">
      <c r="A679" s="1" t="s">
        <v>272</v>
      </c>
    </row>
    <row r="680" spans="1:1" x14ac:dyDescent="0.25">
      <c r="A680" s="1" t="s">
        <v>186</v>
      </c>
    </row>
    <row r="681" spans="1:1" x14ac:dyDescent="0.25">
      <c r="A681" s="1" t="s">
        <v>41</v>
      </c>
    </row>
    <row r="682" spans="1:1" x14ac:dyDescent="0.25">
      <c r="A682" s="1" t="s">
        <v>55</v>
      </c>
    </row>
    <row r="683" spans="1:1" x14ac:dyDescent="0.25">
      <c r="A683" s="1" t="s">
        <v>99</v>
      </c>
    </row>
    <row r="684" spans="1:1" x14ac:dyDescent="0.25">
      <c r="A684" s="1" t="s">
        <v>86</v>
      </c>
    </row>
    <row r="685" spans="1:1" x14ac:dyDescent="0.25">
      <c r="A685" s="1" t="s">
        <v>867</v>
      </c>
    </row>
    <row r="686" spans="1:1" x14ac:dyDescent="0.25">
      <c r="A686" s="1" t="s">
        <v>165</v>
      </c>
    </row>
    <row r="687" spans="1:1" x14ac:dyDescent="0.25">
      <c r="A687" s="1" t="s">
        <v>13</v>
      </c>
    </row>
    <row r="688" spans="1:1" x14ac:dyDescent="0.25">
      <c r="A688" s="1" t="s">
        <v>29</v>
      </c>
    </row>
    <row r="689" spans="1:1" x14ac:dyDescent="0.25">
      <c r="A689" s="1" t="s">
        <v>130</v>
      </c>
    </row>
    <row r="690" spans="1:1" x14ac:dyDescent="0.25">
      <c r="A690" s="1" t="s">
        <v>50</v>
      </c>
    </row>
    <row r="691" spans="1:1" x14ac:dyDescent="0.25">
      <c r="A691" s="1" t="s">
        <v>176</v>
      </c>
    </row>
    <row r="692" spans="1:1" x14ac:dyDescent="0.25">
      <c r="A692" s="1" t="s">
        <v>670</v>
      </c>
    </row>
    <row r="693" spans="1:1" x14ac:dyDescent="0.25">
      <c r="A693" s="1" t="s">
        <v>672</v>
      </c>
    </row>
    <row r="694" spans="1:1" x14ac:dyDescent="0.25">
      <c r="A694" s="1" t="s">
        <v>99</v>
      </c>
    </row>
    <row r="695" spans="1:1" x14ac:dyDescent="0.25">
      <c r="A695" s="1" t="s">
        <v>71</v>
      </c>
    </row>
    <row r="696" spans="1:1" x14ac:dyDescent="0.25">
      <c r="A696" s="1" t="s">
        <v>99</v>
      </c>
    </row>
    <row r="697" spans="1:1" x14ac:dyDescent="0.25">
      <c r="A697" s="1" t="s">
        <v>92</v>
      </c>
    </row>
    <row r="698" spans="1:1" x14ac:dyDescent="0.25">
      <c r="A698" s="1" t="s">
        <v>280</v>
      </c>
    </row>
    <row r="699" spans="1:1" x14ac:dyDescent="0.25">
      <c r="A699" s="1" t="s">
        <v>186</v>
      </c>
    </row>
    <row r="700" spans="1:1" x14ac:dyDescent="0.25">
      <c r="A700" s="1" t="s">
        <v>16</v>
      </c>
    </row>
    <row r="701" spans="1:1" x14ac:dyDescent="0.25">
      <c r="A701" s="1" t="s">
        <v>241</v>
      </c>
    </row>
    <row r="702" spans="1:1" x14ac:dyDescent="0.25">
      <c r="A702" s="1" t="s">
        <v>519</v>
      </c>
    </row>
    <row r="703" spans="1:1" x14ac:dyDescent="0.25">
      <c r="A703" s="1" t="s">
        <v>800</v>
      </c>
    </row>
    <row r="704" spans="1:1" x14ac:dyDescent="0.25">
      <c r="A704" s="1" t="s">
        <v>197</v>
      </c>
    </row>
    <row r="705" spans="1:1" x14ac:dyDescent="0.25">
      <c r="A705" s="1" t="s">
        <v>37</v>
      </c>
    </row>
    <row r="706" spans="1:1" x14ac:dyDescent="0.25">
      <c r="A706" s="1" t="s">
        <v>101</v>
      </c>
    </row>
    <row r="707" spans="1:1" x14ac:dyDescent="0.25">
      <c r="A707" s="1" t="s">
        <v>104</v>
      </c>
    </row>
    <row r="708" spans="1:1" x14ac:dyDescent="0.25">
      <c r="A708" s="1" t="s">
        <v>818</v>
      </c>
    </row>
    <row r="709" spans="1:1" x14ac:dyDescent="0.25">
      <c r="A709" s="1" t="s">
        <v>272</v>
      </c>
    </row>
    <row r="710" spans="1:1" x14ac:dyDescent="0.25">
      <c r="A710" s="1" t="s">
        <v>11</v>
      </c>
    </row>
    <row r="711" spans="1:1" x14ac:dyDescent="0.25">
      <c r="A711" s="1" t="s">
        <v>519</v>
      </c>
    </row>
    <row r="712" spans="1:1" x14ac:dyDescent="0.25">
      <c r="A712" s="1" t="s">
        <v>503</v>
      </c>
    </row>
    <row r="713" spans="1:1" x14ac:dyDescent="0.25">
      <c r="A713" s="1" t="s">
        <v>135</v>
      </c>
    </row>
    <row r="714" spans="1:1" x14ac:dyDescent="0.25">
      <c r="A714" s="1" t="s">
        <v>212</v>
      </c>
    </row>
    <row r="715" spans="1:1" x14ac:dyDescent="0.25">
      <c r="A715" s="1" t="s">
        <v>186</v>
      </c>
    </row>
    <row r="716" spans="1:1" x14ac:dyDescent="0.25">
      <c r="A716" s="1" t="s">
        <v>16</v>
      </c>
    </row>
    <row r="717" spans="1:1" x14ac:dyDescent="0.25">
      <c r="A717" s="1" t="s">
        <v>71</v>
      </c>
    </row>
    <row r="718" spans="1:1" x14ac:dyDescent="0.25">
      <c r="A718" s="1" t="s">
        <v>79</v>
      </c>
    </row>
    <row r="719" spans="1:1" x14ac:dyDescent="0.25">
      <c r="A719" s="1" t="s">
        <v>260</v>
      </c>
    </row>
    <row r="720" spans="1:1" x14ac:dyDescent="0.25">
      <c r="A720" s="1" t="s">
        <v>160</v>
      </c>
    </row>
    <row r="721" spans="1:1" x14ac:dyDescent="0.25">
      <c r="A721" s="1" t="s">
        <v>120</v>
      </c>
    </row>
    <row r="722" spans="1:1" x14ac:dyDescent="0.25">
      <c r="A722" s="1" t="s">
        <v>94</v>
      </c>
    </row>
    <row r="723" spans="1:1" x14ac:dyDescent="0.25">
      <c r="A723" s="1" t="s">
        <v>41</v>
      </c>
    </row>
    <row r="724" spans="1:1" x14ac:dyDescent="0.25">
      <c r="A724" s="1" t="s">
        <v>84</v>
      </c>
    </row>
    <row r="725" spans="1:1" x14ac:dyDescent="0.25">
      <c r="A725" s="1" t="s">
        <v>13</v>
      </c>
    </row>
    <row r="726" spans="1:1" x14ac:dyDescent="0.25">
      <c r="A726" s="1" t="s">
        <v>94</v>
      </c>
    </row>
    <row r="727" spans="1:1" x14ac:dyDescent="0.25">
      <c r="A727" s="1" t="s">
        <v>18</v>
      </c>
    </row>
    <row r="728" spans="1:1" x14ac:dyDescent="0.25">
      <c r="A728" s="1" t="s">
        <v>99</v>
      </c>
    </row>
    <row r="729" spans="1:1" x14ac:dyDescent="0.25">
      <c r="A729" s="1" t="s">
        <v>90</v>
      </c>
    </row>
    <row r="730" spans="1:1" x14ac:dyDescent="0.25">
      <c r="A730" s="1" t="s">
        <v>165</v>
      </c>
    </row>
    <row r="731" spans="1:1" x14ac:dyDescent="0.25">
      <c r="A731" s="1" t="s">
        <v>778</v>
      </c>
    </row>
    <row r="732" spans="1:1" x14ac:dyDescent="0.25">
      <c r="A732" s="1" t="s">
        <v>800</v>
      </c>
    </row>
    <row r="733" spans="1:1" x14ac:dyDescent="0.25">
      <c r="A733" s="1" t="s">
        <v>55</v>
      </c>
    </row>
    <row r="734" spans="1:1" x14ac:dyDescent="0.25">
      <c r="A734" s="1" t="s">
        <v>162</v>
      </c>
    </row>
    <row r="735" spans="1:1" x14ac:dyDescent="0.25">
      <c r="A735" s="1" t="s">
        <v>613</v>
      </c>
    </row>
    <row r="736" spans="1:1" x14ac:dyDescent="0.25">
      <c r="A736" s="1" t="s">
        <v>472</v>
      </c>
    </row>
    <row r="737" spans="1:1" x14ac:dyDescent="0.25">
      <c r="A737" s="1" t="s">
        <v>732</v>
      </c>
    </row>
    <row r="738" spans="1:1" x14ac:dyDescent="0.25">
      <c r="A738" s="1" t="s">
        <v>180</v>
      </c>
    </row>
    <row r="739" spans="1:1" x14ac:dyDescent="0.25">
      <c r="A739" s="1" t="s">
        <v>99</v>
      </c>
    </row>
    <row r="740" spans="1:1" x14ac:dyDescent="0.25">
      <c r="A740" s="1" t="s">
        <v>274</v>
      </c>
    </row>
    <row r="741" spans="1:1" x14ac:dyDescent="0.25">
      <c r="A741" s="1" t="s">
        <v>16</v>
      </c>
    </row>
    <row r="742" spans="1:1" x14ac:dyDescent="0.25">
      <c r="A742" s="1" t="s">
        <v>472</v>
      </c>
    </row>
    <row r="743" spans="1:1" x14ac:dyDescent="0.25">
      <c r="A743" s="1" t="s">
        <v>224</v>
      </c>
    </row>
    <row r="744" spans="1:1" x14ac:dyDescent="0.25">
      <c r="A744" s="1" t="s">
        <v>41</v>
      </c>
    </row>
    <row r="745" spans="1:1" x14ac:dyDescent="0.25">
      <c r="A745" s="1" t="s">
        <v>104</v>
      </c>
    </row>
    <row r="746" spans="1:1" x14ac:dyDescent="0.25">
      <c r="A746" s="1" t="s">
        <v>13</v>
      </c>
    </row>
    <row r="747" spans="1:1" x14ac:dyDescent="0.25">
      <c r="A747" s="1" t="s">
        <v>209</v>
      </c>
    </row>
    <row r="748" spans="1:1" x14ac:dyDescent="0.25">
      <c r="A748" s="1" t="s">
        <v>503</v>
      </c>
    </row>
    <row r="749" spans="1:1" x14ac:dyDescent="0.25">
      <c r="A749" s="1" t="s">
        <v>186</v>
      </c>
    </row>
    <row r="750" spans="1:1" x14ac:dyDescent="0.25">
      <c r="A750" s="1" t="s">
        <v>332</v>
      </c>
    </row>
    <row r="751" spans="1:1" x14ac:dyDescent="0.25">
      <c r="A751" s="1" t="s">
        <v>863</v>
      </c>
    </row>
    <row r="752" spans="1:1" x14ac:dyDescent="0.25">
      <c r="A752" s="1" t="s">
        <v>29</v>
      </c>
    </row>
    <row r="753" spans="1:1" x14ac:dyDescent="0.25">
      <c r="A753" s="1" t="s">
        <v>670</v>
      </c>
    </row>
    <row r="754" spans="1:1" x14ac:dyDescent="0.25">
      <c r="A754" s="1" t="s">
        <v>180</v>
      </c>
    </row>
    <row r="755" spans="1:1" x14ac:dyDescent="0.25">
      <c r="A755" s="1" t="s">
        <v>104</v>
      </c>
    </row>
    <row r="756" spans="1:1" x14ac:dyDescent="0.25">
      <c r="A756" s="1" t="s">
        <v>557</v>
      </c>
    </row>
    <row r="757" spans="1:1" x14ac:dyDescent="0.25">
      <c r="A757" s="1" t="s">
        <v>249</v>
      </c>
    </row>
    <row r="758" spans="1:1" x14ac:dyDescent="0.25">
      <c r="A758" s="1" t="s">
        <v>41</v>
      </c>
    </row>
    <row r="759" spans="1:1" x14ac:dyDescent="0.25">
      <c r="A759" s="1" t="s">
        <v>41</v>
      </c>
    </row>
    <row r="760" spans="1:1" x14ac:dyDescent="0.25">
      <c r="A760" s="1" t="s">
        <v>272</v>
      </c>
    </row>
    <row r="761" spans="1:1" x14ac:dyDescent="0.25">
      <c r="A761" s="1" t="s">
        <v>958</v>
      </c>
    </row>
    <row r="762" spans="1:1" x14ac:dyDescent="0.25">
      <c r="A762" s="1" t="s">
        <v>160</v>
      </c>
    </row>
    <row r="763" spans="1:1" x14ac:dyDescent="0.25">
      <c r="A763" s="1" t="s">
        <v>41</v>
      </c>
    </row>
    <row r="764" spans="1:1" x14ac:dyDescent="0.25">
      <c r="A764" s="1" t="s">
        <v>94</v>
      </c>
    </row>
    <row r="765" spans="1:1" x14ac:dyDescent="0.25">
      <c r="A765" s="1" t="s">
        <v>165</v>
      </c>
    </row>
    <row r="766" spans="1:1" x14ac:dyDescent="0.25">
      <c r="A766" s="1" t="s">
        <v>16</v>
      </c>
    </row>
    <row r="767" spans="1:1" x14ac:dyDescent="0.25">
      <c r="A767" s="1" t="s">
        <v>503</v>
      </c>
    </row>
    <row r="768" spans="1:1" x14ac:dyDescent="0.25">
      <c r="A768" s="1" t="s">
        <v>249</v>
      </c>
    </row>
    <row r="769" spans="1:1" x14ac:dyDescent="0.25">
      <c r="A769" s="1" t="s">
        <v>212</v>
      </c>
    </row>
    <row r="770" spans="1:1" x14ac:dyDescent="0.25">
      <c r="A770" s="1" t="s">
        <v>593</v>
      </c>
    </row>
    <row r="771" spans="1:1" x14ac:dyDescent="0.25">
      <c r="A771" s="1" t="s">
        <v>104</v>
      </c>
    </row>
    <row r="772" spans="1:1" x14ac:dyDescent="0.25">
      <c r="A772" s="1" t="s">
        <v>300</v>
      </c>
    </row>
    <row r="773" spans="1:1" x14ac:dyDescent="0.25">
      <c r="A773" s="1" t="s">
        <v>84</v>
      </c>
    </row>
    <row r="774" spans="1:1" x14ac:dyDescent="0.25">
      <c r="A774" s="1" t="s">
        <v>101</v>
      </c>
    </row>
    <row r="775" spans="1:1" x14ac:dyDescent="0.25">
      <c r="A775" s="1" t="s">
        <v>29</v>
      </c>
    </row>
    <row r="776" spans="1:1" x14ac:dyDescent="0.25">
      <c r="A776" s="1" t="s">
        <v>272</v>
      </c>
    </row>
    <row r="777" spans="1:1" x14ac:dyDescent="0.25">
      <c r="A777" s="1" t="s">
        <v>55</v>
      </c>
    </row>
    <row r="778" spans="1:1" x14ac:dyDescent="0.25">
      <c r="A778" s="1" t="s">
        <v>128</v>
      </c>
    </row>
    <row r="779" spans="1:1" x14ac:dyDescent="0.25">
      <c r="A779" s="1" t="s">
        <v>202</v>
      </c>
    </row>
    <row r="780" spans="1:1" x14ac:dyDescent="0.25">
      <c r="A780" s="1" t="s">
        <v>90</v>
      </c>
    </row>
    <row r="781" spans="1:1" x14ac:dyDescent="0.25">
      <c r="A781" s="1" t="s">
        <v>543</v>
      </c>
    </row>
    <row r="782" spans="1:1" x14ac:dyDescent="0.25">
      <c r="A782" s="1" t="s">
        <v>791</v>
      </c>
    </row>
    <row r="783" spans="1:1" x14ac:dyDescent="0.25">
      <c r="A783" s="1" t="s">
        <v>543</v>
      </c>
    </row>
    <row r="784" spans="1:1" x14ac:dyDescent="0.25">
      <c r="A784" s="1" t="s">
        <v>41</v>
      </c>
    </row>
    <row r="785" spans="1:1" x14ac:dyDescent="0.25">
      <c r="A785" s="1" t="s">
        <v>482</v>
      </c>
    </row>
    <row r="786" spans="1:1" x14ac:dyDescent="0.25">
      <c r="A786" s="1" t="s">
        <v>99</v>
      </c>
    </row>
    <row r="787" spans="1:1" x14ac:dyDescent="0.25">
      <c r="A787" s="1" t="s">
        <v>99</v>
      </c>
    </row>
    <row r="788" spans="1:1" x14ac:dyDescent="0.25">
      <c r="A788" s="1" t="s">
        <v>299</v>
      </c>
    </row>
    <row r="789" spans="1:1" x14ac:dyDescent="0.25">
      <c r="A789" s="1" t="s">
        <v>519</v>
      </c>
    </row>
    <row r="790" spans="1:1" x14ac:dyDescent="0.25">
      <c r="A790" s="1" t="s">
        <v>255</v>
      </c>
    </row>
    <row r="791" spans="1:1" x14ac:dyDescent="0.25">
      <c r="A791" s="1" t="s">
        <v>272</v>
      </c>
    </row>
    <row r="792" spans="1:1" x14ac:dyDescent="0.25">
      <c r="A792" s="1" t="s">
        <v>260</v>
      </c>
    </row>
    <row r="793" spans="1:1" x14ac:dyDescent="0.25">
      <c r="A793" s="1" t="s">
        <v>104</v>
      </c>
    </row>
    <row r="794" spans="1:1" x14ac:dyDescent="0.25">
      <c r="A794" s="1" t="s">
        <v>186</v>
      </c>
    </row>
    <row r="795" spans="1:1" x14ac:dyDescent="0.25">
      <c r="A795" s="1" t="s">
        <v>50</v>
      </c>
    </row>
    <row r="797" spans="1:1" x14ac:dyDescent="0.25">
      <c r="A797" s="1" t="s">
        <v>401</v>
      </c>
    </row>
    <row r="798" spans="1:1" x14ac:dyDescent="0.25">
      <c r="A798" s="1" t="s">
        <v>873</v>
      </c>
    </row>
    <row r="799" spans="1:1" x14ac:dyDescent="0.25">
      <c r="A799" s="1" t="s">
        <v>94</v>
      </c>
    </row>
    <row r="800" spans="1:1" x14ac:dyDescent="0.25">
      <c r="A800" s="1" t="s">
        <v>180</v>
      </c>
    </row>
    <row r="801" spans="1:1" x14ac:dyDescent="0.25">
      <c r="A801" s="1" t="s">
        <v>41</v>
      </c>
    </row>
    <row r="802" spans="1:1" x14ac:dyDescent="0.25">
      <c r="A802" s="1" t="s">
        <v>300</v>
      </c>
    </row>
    <row r="803" spans="1:1" x14ac:dyDescent="0.25">
      <c r="A803" s="1" t="s">
        <v>135</v>
      </c>
    </row>
    <row r="804" spans="1:1" x14ac:dyDescent="0.25">
      <c r="A804" s="1" t="s">
        <v>99</v>
      </c>
    </row>
    <row r="805" spans="1:1" x14ac:dyDescent="0.25">
      <c r="A805" s="1" t="s">
        <v>239</v>
      </c>
    </row>
    <row r="806" spans="1:1" x14ac:dyDescent="0.25">
      <c r="A806" s="1" t="s">
        <v>130</v>
      </c>
    </row>
    <row r="807" spans="1:1" x14ac:dyDescent="0.25">
      <c r="A807" s="1" t="s">
        <v>101</v>
      </c>
    </row>
    <row r="808" spans="1:1" x14ac:dyDescent="0.25">
      <c r="A808" s="1" t="s">
        <v>55</v>
      </c>
    </row>
    <row r="809" spans="1:1" x14ac:dyDescent="0.25">
      <c r="A809" s="1" t="s">
        <v>470</v>
      </c>
    </row>
    <row r="810" spans="1:1" x14ac:dyDescent="0.25">
      <c r="A810" s="1" t="s">
        <v>547</v>
      </c>
    </row>
    <row r="811" spans="1:1" x14ac:dyDescent="0.25">
      <c r="A811" s="1" t="s">
        <v>160</v>
      </c>
    </row>
    <row r="812" spans="1:1" x14ac:dyDescent="0.25">
      <c r="A812" s="1" t="s">
        <v>79</v>
      </c>
    </row>
    <row r="813" spans="1:1" x14ac:dyDescent="0.25">
      <c r="A813" s="1" t="s">
        <v>295</v>
      </c>
    </row>
    <row r="814" spans="1:1" x14ac:dyDescent="0.25">
      <c r="A814" s="1" t="s">
        <v>180</v>
      </c>
    </row>
    <row r="815" spans="1:1" x14ac:dyDescent="0.25">
      <c r="A815" s="1" t="s">
        <v>94</v>
      </c>
    </row>
    <row r="816" spans="1:1" x14ac:dyDescent="0.25">
      <c r="A816" s="1" t="s">
        <v>605</v>
      </c>
    </row>
    <row r="817" spans="1:1" x14ac:dyDescent="0.25">
      <c r="A817" s="1" t="s">
        <v>130</v>
      </c>
    </row>
    <row r="818" spans="1:1" x14ac:dyDescent="0.25">
      <c r="A818" s="1" t="s">
        <v>55</v>
      </c>
    </row>
    <row r="819" spans="1:1" x14ac:dyDescent="0.25">
      <c r="A819" s="1" t="s">
        <v>678</v>
      </c>
    </row>
    <row r="820" spans="1:1" x14ac:dyDescent="0.25">
      <c r="A820" s="1" t="s">
        <v>99</v>
      </c>
    </row>
    <row r="821" spans="1:1" x14ac:dyDescent="0.25">
      <c r="A821" s="1" t="s">
        <v>272</v>
      </c>
    </row>
    <row r="822" spans="1:1" x14ac:dyDescent="0.25">
      <c r="A822" s="1" t="s">
        <v>1060</v>
      </c>
    </row>
    <row r="823" spans="1:1" x14ac:dyDescent="0.25">
      <c r="A823" s="1" t="s">
        <v>503</v>
      </c>
    </row>
    <row r="824" spans="1:1" x14ac:dyDescent="0.25">
      <c r="A824" s="1" t="s">
        <v>300</v>
      </c>
    </row>
    <row r="825" spans="1:1" x14ac:dyDescent="0.25">
      <c r="A825" s="1" t="s">
        <v>678</v>
      </c>
    </row>
    <row r="826" spans="1:1" x14ac:dyDescent="0.25">
      <c r="A826" s="1" t="s">
        <v>547</v>
      </c>
    </row>
    <row r="827" spans="1:1" x14ac:dyDescent="0.25">
      <c r="A827" s="1" t="s">
        <v>503</v>
      </c>
    </row>
    <row r="828" spans="1:1" x14ac:dyDescent="0.25">
      <c r="A828" s="1" t="s">
        <v>41</v>
      </c>
    </row>
    <row r="829" spans="1:1" x14ac:dyDescent="0.25">
      <c r="A829" s="1" t="s">
        <v>55</v>
      </c>
    </row>
    <row r="830" spans="1:1" x14ac:dyDescent="0.25">
      <c r="A830" s="1" t="s">
        <v>299</v>
      </c>
    </row>
    <row r="831" spans="1:1" x14ac:dyDescent="0.25">
      <c r="A831" s="1" t="s">
        <v>1060</v>
      </c>
    </row>
    <row r="832" spans="1:1" x14ac:dyDescent="0.25">
      <c r="A832" s="1" t="s">
        <v>69</v>
      </c>
    </row>
    <row r="833" spans="1:1" x14ac:dyDescent="0.25">
      <c r="A833" s="1" t="s">
        <v>224</v>
      </c>
    </row>
    <row r="834" spans="1:1" x14ac:dyDescent="0.25">
      <c r="A834" s="1" t="s">
        <v>557</v>
      </c>
    </row>
    <row r="835" spans="1:1" x14ac:dyDescent="0.25">
      <c r="A835" s="1" t="s">
        <v>372</v>
      </c>
    </row>
    <row r="836" spans="1:1" x14ac:dyDescent="0.25">
      <c r="A836" s="1" t="s">
        <v>73</v>
      </c>
    </row>
    <row r="837" spans="1:1" x14ac:dyDescent="0.25">
      <c r="A837" s="1" t="s">
        <v>160</v>
      </c>
    </row>
    <row r="838" spans="1:1" x14ac:dyDescent="0.25">
      <c r="A838" s="1" t="s">
        <v>300</v>
      </c>
    </row>
    <row r="839" spans="1:1" x14ac:dyDescent="0.25">
      <c r="A839" s="1" t="s">
        <v>670</v>
      </c>
    </row>
    <row r="840" spans="1:1" x14ac:dyDescent="0.25">
      <c r="A840" s="1" t="s">
        <v>495</v>
      </c>
    </row>
    <row r="841" spans="1:1" x14ac:dyDescent="0.25">
      <c r="A841" s="1" t="s">
        <v>197</v>
      </c>
    </row>
    <row r="842" spans="1:1" x14ac:dyDescent="0.25">
      <c r="A842" s="1" t="s">
        <v>71</v>
      </c>
    </row>
    <row r="843" spans="1:1" x14ac:dyDescent="0.25">
      <c r="A843" s="1" t="s">
        <v>165</v>
      </c>
    </row>
    <row r="844" spans="1:1" x14ac:dyDescent="0.25">
      <c r="A844" s="1" t="s">
        <v>329</v>
      </c>
    </row>
    <row r="845" spans="1:1" x14ac:dyDescent="0.25">
      <c r="A845" s="1" t="s">
        <v>605</v>
      </c>
    </row>
    <row r="846" spans="1:1" x14ac:dyDescent="0.25">
      <c r="A846" s="1" t="s">
        <v>16</v>
      </c>
    </row>
    <row r="847" spans="1:1" x14ac:dyDescent="0.25">
      <c r="A847" s="1" t="s">
        <v>73</v>
      </c>
    </row>
    <row r="848" spans="1:1" x14ac:dyDescent="0.25">
      <c r="A848" s="1" t="s">
        <v>128</v>
      </c>
    </row>
    <row r="849" spans="1:1" x14ac:dyDescent="0.25">
      <c r="A849" s="1" t="s">
        <v>41</v>
      </c>
    </row>
    <row r="850" spans="1:1" x14ac:dyDescent="0.25">
      <c r="A850" s="1" t="s">
        <v>99</v>
      </c>
    </row>
    <row r="851" spans="1:1" x14ac:dyDescent="0.25">
      <c r="A851" s="1" t="s">
        <v>101</v>
      </c>
    </row>
    <row r="852" spans="1:1" x14ac:dyDescent="0.25">
      <c r="A852" s="1" t="s">
        <v>166</v>
      </c>
    </row>
    <row r="853" spans="1:1" x14ac:dyDescent="0.25">
      <c r="A853" s="1" t="s">
        <v>18</v>
      </c>
    </row>
    <row r="854" spans="1:1" x14ac:dyDescent="0.25">
      <c r="A854" s="1" t="s">
        <v>160</v>
      </c>
    </row>
    <row r="855" spans="1:1" x14ac:dyDescent="0.25">
      <c r="A855" s="1" t="s">
        <v>55</v>
      </c>
    </row>
    <row r="856" spans="1:1" x14ac:dyDescent="0.25">
      <c r="A856" s="1" t="s">
        <v>69</v>
      </c>
    </row>
    <row r="857" spans="1:1" x14ac:dyDescent="0.25">
      <c r="A857" s="1" t="s">
        <v>26</v>
      </c>
    </row>
    <row r="858" spans="1:1" x14ac:dyDescent="0.25">
      <c r="A858" s="1" t="s">
        <v>43</v>
      </c>
    </row>
    <row r="859" spans="1:1" x14ac:dyDescent="0.25">
      <c r="A859" s="1" t="s">
        <v>43</v>
      </c>
    </row>
    <row r="860" spans="1:1" x14ac:dyDescent="0.25">
      <c r="A860" s="1" t="s">
        <v>90</v>
      </c>
    </row>
    <row r="861" spans="1:1" x14ac:dyDescent="0.25">
      <c r="A861" s="1" t="s">
        <v>41</v>
      </c>
    </row>
    <row r="862" spans="1:1" x14ac:dyDescent="0.25">
      <c r="A862" s="1" t="s">
        <v>202</v>
      </c>
    </row>
    <row r="863" spans="1:1" x14ac:dyDescent="0.25">
      <c r="A863" s="1" t="s">
        <v>593</v>
      </c>
    </row>
    <row r="864" spans="1:1" x14ac:dyDescent="0.25">
      <c r="A864" s="1" t="s">
        <v>180</v>
      </c>
    </row>
    <row r="865" spans="1:1" x14ac:dyDescent="0.25">
      <c r="A865" s="1" t="s">
        <v>128</v>
      </c>
    </row>
    <row r="866" spans="1:1" x14ac:dyDescent="0.25">
      <c r="A866" s="1" t="s">
        <v>710</v>
      </c>
    </row>
    <row r="867" spans="1:1" x14ac:dyDescent="0.25">
      <c r="A867" s="1" t="s">
        <v>50</v>
      </c>
    </row>
    <row r="868" spans="1:1" x14ac:dyDescent="0.25">
      <c r="A868" s="1" t="s">
        <v>26</v>
      </c>
    </row>
    <row r="869" spans="1:1" x14ac:dyDescent="0.25">
      <c r="A869" s="1" t="s">
        <v>277</v>
      </c>
    </row>
    <row r="870" spans="1:1" x14ac:dyDescent="0.25">
      <c r="A870" s="1" t="s">
        <v>162</v>
      </c>
    </row>
    <row r="871" spans="1:1" x14ac:dyDescent="0.25">
      <c r="A871" s="1" t="s">
        <v>134</v>
      </c>
    </row>
    <row r="872" spans="1:1" x14ac:dyDescent="0.25">
      <c r="A872" s="1" t="s">
        <v>104</v>
      </c>
    </row>
    <row r="873" spans="1:1" x14ac:dyDescent="0.25">
      <c r="A873" s="1" t="s">
        <v>96</v>
      </c>
    </row>
    <row r="874" spans="1:1" x14ac:dyDescent="0.25">
      <c r="A874" s="1" t="s">
        <v>128</v>
      </c>
    </row>
    <row r="875" spans="1:1" x14ac:dyDescent="0.25">
      <c r="A875" s="1" t="s">
        <v>249</v>
      </c>
    </row>
    <row r="876" spans="1:1" x14ac:dyDescent="0.25">
      <c r="A876" s="1" t="s">
        <v>547</v>
      </c>
    </row>
    <row r="877" spans="1:1" x14ac:dyDescent="0.25">
      <c r="A877" s="1" t="s">
        <v>547</v>
      </c>
    </row>
    <row r="878" spans="1:1" x14ac:dyDescent="0.25">
      <c r="A878" s="1" t="s">
        <v>1057</v>
      </c>
    </row>
    <row r="879" spans="1:1" x14ac:dyDescent="0.25">
      <c r="A879" s="1" t="s">
        <v>239</v>
      </c>
    </row>
    <row r="880" spans="1:1" x14ac:dyDescent="0.25">
      <c r="A880" s="1" t="s">
        <v>543</v>
      </c>
    </row>
    <row r="881" spans="1:1" x14ac:dyDescent="0.25">
      <c r="A881" s="1" t="s">
        <v>16</v>
      </c>
    </row>
    <row r="882" spans="1:1" x14ac:dyDescent="0.25">
      <c r="A882" s="1" t="s">
        <v>372</v>
      </c>
    </row>
    <row r="883" spans="1:1" x14ac:dyDescent="0.25">
      <c r="A883" s="1" t="s">
        <v>11</v>
      </c>
    </row>
    <row r="884" spans="1:1" x14ac:dyDescent="0.25">
      <c r="A884" s="1" t="s">
        <v>1060</v>
      </c>
    </row>
    <row r="885" spans="1:1" x14ac:dyDescent="0.25">
      <c r="A885" s="1" t="s">
        <v>547</v>
      </c>
    </row>
    <row r="886" spans="1:1" x14ac:dyDescent="0.25">
      <c r="A886" s="1" t="s">
        <v>224</v>
      </c>
    </row>
    <row r="887" spans="1:1" x14ac:dyDescent="0.25">
      <c r="A887" s="1" t="s">
        <v>300</v>
      </c>
    </row>
    <row r="888" spans="1:1" x14ac:dyDescent="0.25">
      <c r="A888" s="1" t="s">
        <v>255</v>
      </c>
    </row>
    <row r="889" spans="1:1" x14ac:dyDescent="0.25">
      <c r="A889" s="1" t="s">
        <v>658</v>
      </c>
    </row>
    <row r="890" spans="1:1" x14ac:dyDescent="0.25">
      <c r="A890" s="1" t="s">
        <v>166</v>
      </c>
    </row>
    <row r="891" spans="1:1" x14ac:dyDescent="0.25">
      <c r="A891" s="1" t="s">
        <v>186</v>
      </c>
    </row>
    <row r="892" spans="1:1" x14ac:dyDescent="0.25">
      <c r="A892" s="1" t="s">
        <v>470</v>
      </c>
    </row>
    <row r="893" spans="1:1" x14ac:dyDescent="0.25">
      <c r="A893" s="1" t="s">
        <v>212</v>
      </c>
    </row>
    <row r="894" spans="1:1" x14ac:dyDescent="0.25">
      <c r="A894" s="1" t="s">
        <v>212</v>
      </c>
    </row>
    <row r="895" spans="1:1" x14ac:dyDescent="0.25">
      <c r="A895" s="1" t="s">
        <v>55</v>
      </c>
    </row>
    <row r="896" spans="1:1" x14ac:dyDescent="0.25">
      <c r="A896" s="1" t="s">
        <v>90</v>
      </c>
    </row>
    <row r="897" spans="1:1" x14ac:dyDescent="0.25">
      <c r="A897" s="1" t="s">
        <v>180</v>
      </c>
    </row>
    <row r="898" spans="1:1" x14ac:dyDescent="0.25">
      <c r="A898" s="1" t="s">
        <v>16</v>
      </c>
    </row>
    <row r="899" spans="1:1" x14ac:dyDescent="0.25">
      <c r="A899" s="1" t="s">
        <v>613</v>
      </c>
    </row>
    <row r="900" spans="1:1" x14ac:dyDescent="0.25">
      <c r="A900" s="1" t="s">
        <v>16</v>
      </c>
    </row>
    <row r="901" spans="1:1" x14ac:dyDescent="0.25">
      <c r="A901" s="1" t="s">
        <v>543</v>
      </c>
    </row>
    <row r="902" spans="1:1" x14ac:dyDescent="0.25">
      <c r="A902" s="1" t="s">
        <v>160</v>
      </c>
    </row>
    <row r="903" spans="1:1" x14ac:dyDescent="0.25">
      <c r="A903" s="1" t="s">
        <v>503</v>
      </c>
    </row>
    <row r="904" spans="1:1" x14ac:dyDescent="0.25">
      <c r="A904" s="1" t="s">
        <v>55</v>
      </c>
    </row>
    <row r="905" spans="1:1" x14ac:dyDescent="0.25">
      <c r="A905" s="1" t="s">
        <v>166</v>
      </c>
    </row>
    <row r="906" spans="1:1" x14ac:dyDescent="0.25">
      <c r="A906" s="1" t="s">
        <v>16</v>
      </c>
    </row>
    <row r="907" spans="1:1" x14ac:dyDescent="0.25">
      <c r="A907" s="1" t="s">
        <v>18</v>
      </c>
    </row>
    <row r="908" spans="1:1" x14ac:dyDescent="0.25">
      <c r="A908" s="1" t="s">
        <v>272</v>
      </c>
    </row>
    <row r="909" spans="1:1" x14ac:dyDescent="0.25">
      <c r="A909" s="1" t="s">
        <v>732</v>
      </c>
    </row>
    <row r="910" spans="1:1" x14ac:dyDescent="0.25">
      <c r="A910" s="1" t="s">
        <v>120</v>
      </c>
    </row>
    <row r="911" spans="1:1" x14ac:dyDescent="0.25">
      <c r="A911" s="1" t="s">
        <v>272</v>
      </c>
    </row>
    <row r="912" spans="1:1" x14ac:dyDescent="0.25">
      <c r="A912" s="1" t="s">
        <v>184</v>
      </c>
    </row>
    <row r="913" spans="1:1" x14ac:dyDescent="0.25">
      <c r="A913" s="1" t="s">
        <v>224</v>
      </c>
    </row>
    <row r="914" spans="1:1" x14ac:dyDescent="0.25">
      <c r="A914" s="1" t="s">
        <v>16</v>
      </c>
    </row>
    <row r="915" spans="1:1" x14ac:dyDescent="0.25">
      <c r="A915" s="1" t="s">
        <v>249</v>
      </c>
    </row>
    <row r="916" spans="1:1" x14ac:dyDescent="0.25">
      <c r="A916" s="1" t="s">
        <v>670</v>
      </c>
    </row>
    <row r="917" spans="1:1" x14ac:dyDescent="0.25">
      <c r="A917" s="1" t="s">
        <v>323</v>
      </c>
    </row>
    <row r="918" spans="1:1" x14ac:dyDescent="0.25">
      <c r="A918" s="1" t="s">
        <v>86</v>
      </c>
    </row>
    <row r="919" spans="1:1" x14ac:dyDescent="0.25">
      <c r="A919" s="1" t="s">
        <v>867</v>
      </c>
    </row>
    <row r="920" spans="1:1" x14ac:dyDescent="0.25">
      <c r="A920" s="1" t="s">
        <v>543</v>
      </c>
    </row>
    <row r="921" spans="1:1" x14ac:dyDescent="0.25">
      <c r="A921" s="1" t="s">
        <v>241</v>
      </c>
    </row>
    <row r="922" spans="1:1" x14ac:dyDescent="0.25">
      <c r="A922" s="1" t="s">
        <v>55</v>
      </c>
    </row>
    <row r="923" spans="1:1" x14ac:dyDescent="0.25">
      <c r="A923" s="1" t="s">
        <v>547</v>
      </c>
    </row>
    <row r="924" spans="1:1" x14ac:dyDescent="0.25">
      <c r="A924" s="1" t="s">
        <v>467</v>
      </c>
    </row>
    <row r="925" spans="1:1" x14ac:dyDescent="0.25">
      <c r="A925" s="1" t="s">
        <v>11</v>
      </c>
    </row>
    <row r="926" spans="1:1" x14ac:dyDescent="0.25">
      <c r="A926" s="1" t="s">
        <v>86</v>
      </c>
    </row>
    <row r="927" spans="1:1" x14ac:dyDescent="0.25">
      <c r="A927" s="1" t="s">
        <v>41</v>
      </c>
    </row>
    <row r="928" spans="1:1" x14ac:dyDescent="0.25">
      <c r="A928" s="1" t="s">
        <v>96</v>
      </c>
    </row>
    <row r="929" spans="1:1" x14ac:dyDescent="0.25">
      <c r="A929" s="1" t="s">
        <v>90</v>
      </c>
    </row>
    <row r="930" spans="1:1" x14ac:dyDescent="0.25">
      <c r="A930" s="1" t="s">
        <v>71</v>
      </c>
    </row>
    <row r="931" spans="1:1" x14ac:dyDescent="0.25">
      <c r="A931" s="1" t="s">
        <v>791</v>
      </c>
    </row>
    <row r="932" spans="1:1" x14ac:dyDescent="0.25">
      <c r="A932" s="1" t="s">
        <v>180</v>
      </c>
    </row>
    <row r="933" spans="1:1" x14ac:dyDescent="0.25">
      <c r="A933" s="1" t="s">
        <v>96</v>
      </c>
    </row>
    <row r="934" spans="1:1" x14ac:dyDescent="0.25">
      <c r="A934" s="1" t="s">
        <v>260</v>
      </c>
    </row>
    <row r="935" spans="1:1" x14ac:dyDescent="0.25">
      <c r="A935" s="1" t="s">
        <v>16</v>
      </c>
    </row>
    <row r="936" spans="1:1" x14ac:dyDescent="0.25">
      <c r="A936" s="1" t="s">
        <v>43</v>
      </c>
    </row>
    <row r="937" spans="1:1" x14ac:dyDescent="0.25">
      <c r="A937" s="1" t="s">
        <v>547</v>
      </c>
    </row>
    <row r="938" spans="1:1" x14ac:dyDescent="0.25">
      <c r="A938" s="1" t="s">
        <v>299</v>
      </c>
    </row>
    <row r="939" spans="1:1" x14ac:dyDescent="0.25">
      <c r="A939" s="1" t="s">
        <v>547</v>
      </c>
    </row>
    <row r="940" spans="1:1" x14ac:dyDescent="0.25">
      <c r="A940" s="1" t="s">
        <v>90</v>
      </c>
    </row>
    <row r="941" spans="1:1" x14ac:dyDescent="0.25">
      <c r="A941" s="1" t="s">
        <v>165</v>
      </c>
    </row>
    <row r="942" spans="1:1" x14ac:dyDescent="0.25">
      <c r="A942" s="1" t="s">
        <v>193</v>
      </c>
    </row>
    <row r="943" spans="1:1" x14ac:dyDescent="0.25">
      <c r="A943" s="1" t="s">
        <v>197</v>
      </c>
    </row>
    <row r="944" spans="1:1" x14ac:dyDescent="0.25">
      <c r="A944" s="1" t="s">
        <v>99</v>
      </c>
    </row>
    <row r="945" spans="1:1" x14ac:dyDescent="0.25">
      <c r="A945" s="1" t="s">
        <v>16</v>
      </c>
    </row>
    <row r="946" spans="1:1" x14ac:dyDescent="0.25">
      <c r="A946" s="1" t="s">
        <v>13</v>
      </c>
    </row>
    <row r="947" spans="1:1" x14ac:dyDescent="0.25">
      <c r="A947" s="1" t="s">
        <v>94</v>
      </c>
    </row>
    <row r="948" spans="1:1" x14ac:dyDescent="0.25">
      <c r="A948" s="1" t="s">
        <v>547</v>
      </c>
    </row>
    <row r="949" spans="1:1" x14ac:dyDescent="0.25">
      <c r="A949" s="1" t="s">
        <v>470</v>
      </c>
    </row>
    <row r="950" spans="1:1" x14ac:dyDescent="0.25">
      <c r="A950" s="1" t="s">
        <v>50</v>
      </c>
    </row>
    <row r="951" spans="1:1" x14ac:dyDescent="0.25">
      <c r="A951" s="1" t="s">
        <v>16</v>
      </c>
    </row>
    <row r="952" spans="1:1" x14ac:dyDescent="0.25">
      <c r="A952" s="1" t="s">
        <v>260</v>
      </c>
    </row>
    <row r="953" spans="1:1" x14ac:dyDescent="0.25">
      <c r="A953" s="1" t="s">
        <v>16</v>
      </c>
    </row>
    <row r="954" spans="1:1" x14ac:dyDescent="0.25">
      <c r="A954" s="1" t="s">
        <v>280</v>
      </c>
    </row>
    <row r="955" spans="1:1" x14ac:dyDescent="0.25">
      <c r="A955" s="1" t="s">
        <v>160</v>
      </c>
    </row>
    <row r="956" spans="1:1" x14ac:dyDescent="0.25">
      <c r="A956" s="1" t="s">
        <v>16</v>
      </c>
    </row>
    <row r="957" spans="1:1" x14ac:dyDescent="0.25">
      <c r="A957" s="1" t="s">
        <v>18</v>
      </c>
    </row>
    <row r="958" spans="1:1" x14ac:dyDescent="0.25">
      <c r="A958" s="1" t="s">
        <v>239</v>
      </c>
    </row>
    <row r="959" spans="1:1" x14ac:dyDescent="0.25">
      <c r="A959" s="1" t="s">
        <v>470</v>
      </c>
    </row>
    <row r="960" spans="1:1" x14ac:dyDescent="0.25">
      <c r="A960" s="1" t="s">
        <v>160</v>
      </c>
    </row>
    <row r="961" spans="1:1" x14ac:dyDescent="0.25">
      <c r="A961" s="1" t="s">
        <v>249</v>
      </c>
    </row>
    <row r="962" spans="1:1" x14ac:dyDescent="0.25">
      <c r="A962" s="1" t="s">
        <v>300</v>
      </c>
    </row>
    <row r="963" spans="1:1" x14ac:dyDescent="0.25">
      <c r="A963" s="1" t="s">
        <v>16</v>
      </c>
    </row>
    <row r="964" spans="1:1" x14ac:dyDescent="0.25">
      <c r="A964" s="1" t="s">
        <v>55</v>
      </c>
    </row>
    <row r="965" spans="1:1" x14ac:dyDescent="0.25">
      <c r="A965" s="1" t="s">
        <v>41</v>
      </c>
    </row>
    <row r="966" spans="1:1" x14ac:dyDescent="0.25">
      <c r="A966" s="1" t="s">
        <v>43</v>
      </c>
    </row>
    <row r="967" spans="1:1" x14ac:dyDescent="0.25">
      <c r="A967" s="1" t="s">
        <v>101</v>
      </c>
    </row>
    <row r="968" spans="1:1" x14ac:dyDescent="0.25">
      <c r="A968" s="1" t="s">
        <v>372</v>
      </c>
    </row>
    <row r="969" spans="1:1" x14ac:dyDescent="0.25">
      <c r="A969" s="1" t="s">
        <v>13</v>
      </c>
    </row>
    <row r="970" spans="1:1" x14ac:dyDescent="0.25">
      <c r="A970" s="1" t="s">
        <v>329</v>
      </c>
    </row>
    <row r="971" spans="1:1" x14ac:dyDescent="0.25">
      <c r="A971" s="1" t="s">
        <v>101</v>
      </c>
    </row>
    <row r="972" spans="1:1" x14ac:dyDescent="0.25">
      <c r="A972" s="1" t="s">
        <v>16</v>
      </c>
    </row>
    <row r="973" spans="1:1" x14ac:dyDescent="0.25">
      <c r="A973" s="1" t="s">
        <v>272</v>
      </c>
    </row>
    <row r="974" spans="1:1" x14ac:dyDescent="0.25">
      <c r="A974" s="1" t="s">
        <v>272</v>
      </c>
    </row>
    <row r="975" spans="1:1" x14ac:dyDescent="0.25">
      <c r="A975" s="1" t="s">
        <v>732</v>
      </c>
    </row>
    <row r="976" spans="1:1" x14ac:dyDescent="0.25">
      <c r="A976" s="1" t="s">
        <v>272</v>
      </c>
    </row>
    <row r="977" spans="1:1" x14ac:dyDescent="0.25">
      <c r="A977" s="1" t="s">
        <v>128</v>
      </c>
    </row>
    <row r="978" spans="1:1" x14ac:dyDescent="0.25">
      <c r="A978" s="1" t="s">
        <v>99</v>
      </c>
    </row>
    <row r="979" spans="1:1" x14ac:dyDescent="0.25">
      <c r="A979" s="1" t="s">
        <v>11</v>
      </c>
    </row>
    <row r="980" spans="1:1" x14ac:dyDescent="0.25">
      <c r="A980" s="1" t="s">
        <v>11</v>
      </c>
    </row>
    <row r="981" spans="1:1" x14ac:dyDescent="0.25">
      <c r="A981" s="1" t="s">
        <v>13</v>
      </c>
    </row>
    <row r="982" spans="1:1" x14ac:dyDescent="0.25">
      <c r="A982" s="1" t="s">
        <v>180</v>
      </c>
    </row>
    <row r="983" spans="1:1" x14ac:dyDescent="0.25">
      <c r="A983" s="1" t="s">
        <v>11</v>
      </c>
    </row>
    <row r="984" spans="1:1" x14ac:dyDescent="0.25">
      <c r="A984" s="1" t="s">
        <v>37</v>
      </c>
    </row>
    <row r="985" spans="1:1" x14ac:dyDescent="0.25">
      <c r="A985" s="1" t="s">
        <v>1057</v>
      </c>
    </row>
    <row r="986" spans="1:1" x14ac:dyDescent="0.25">
      <c r="A986" s="1" t="s">
        <v>280</v>
      </c>
    </row>
    <row r="987" spans="1:1" x14ac:dyDescent="0.25">
      <c r="A987" s="1" t="s">
        <v>16</v>
      </c>
    </row>
    <row r="988" spans="1:1" x14ac:dyDescent="0.25">
      <c r="A988" s="1" t="s">
        <v>37</v>
      </c>
    </row>
    <row r="989" spans="1:1" x14ac:dyDescent="0.25">
      <c r="A989" s="1" t="s">
        <v>527</v>
      </c>
    </row>
    <row r="990" spans="1:1" x14ac:dyDescent="0.25">
      <c r="A990" s="1" t="s">
        <v>579</v>
      </c>
    </row>
    <row r="991" spans="1:1" x14ac:dyDescent="0.25">
      <c r="A991" s="1" t="s">
        <v>41</v>
      </c>
    </row>
    <row r="992" spans="1:1" x14ac:dyDescent="0.25">
      <c r="A992" s="1" t="s">
        <v>280</v>
      </c>
    </row>
    <row r="993" spans="1:1" x14ac:dyDescent="0.25">
      <c r="A993" s="1" t="s">
        <v>272</v>
      </c>
    </row>
    <row r="994" spans="1:1" x14ac:dyDescent="0.25">
      <c r="A994" s="1" t="s">
        <v>41</v>
      </c>
    </row>
    <row r="995" spans="1:1" x14ac:dyDescent="0.25">
      <c r="A995" s="1" t="s">
        <v>678</v>
      </c>
    </row>
    <row r="996" spans="1:1" x14ac:dyDescent="0.25">
      <c r="A996" s="1" t="s">
        <v>43</v>
      </c>
    </row>
    <row r="997" spans="1:1" x14ac:dyDescent="0.25">
      <c r="A997" s="1" t="s">
        <v>180</v>
      </c>
    </row>
    <row r="998" spans="1:1" x14ac:dyDescent="0.25">
      <c r="A998" s="1" t="s">
        <v>670</v>
      </c>
    </row>
    <row r="999" spans="1:1" x14ac:dyDescent="0.25">
      <c r="A999" s="1" t="s">
        <v>86</v>
      </c>
    </row>
    <row r="1000" spans="1:1" x14ac:dyDescent="0.25">
      <c r="A1000" s="1" t="s">
        <v>277</v>
      </c>
    </row>
    <row r="1001" spans="1:1" x14ac:dyDescent="0.25">
      <c r="A1001" s="1" t="s">
        <v>90</v>
      </c>
    </row>
    <row r="1002" spans="1:1" x14ac:dyDescent="0.25">
      <c r="A1002" s="1" t="s">
        <v>260</v>
      </c>
    </row>
    <row r="1003" spans="1:1" x14ac:dyDescent="0.25">
      <c r="A1003" s="1" t="s">
        <v>94</v>
      </c>
    </row>
    <row r="1004" spans="1:1" x14ac:dyDescent="0.25">
      <c r="A1004" s="1" t="s">
        <v>16</v>
      </c>
    </row>
    <row r="1005" spans="1:1" x14ac:dyDescent="0.25">
      <c r="A1005" s="1" t="s">
        <v>125</v>
      </c>
    </row>
    <row r="1006" spans="1:1" x14ac:dyDescent="0.25">
      <c r="A1006" s="1" t="s">
        <v>241</v>
      </c>
    </row>
    <row r="1007" spans="1:1" x14ac:dyDescent="0.25">
      <c r="A1007" s="1" t="s">
        <v>69</v>
      </c>
    </row>
    <row r="1008" spans="1:1" x14ac:dyDescent="0.25">
      <c r="A1008" s="1" t="s">
        <v>16</v>
      </c>
    </row>
    <row r="1009" spans="1:1" x14ac:dyDescent="0.25">
      <c r="A1009" s="1" t="s">
        <v>55</v>
      </c>
    </row>
    <row r="1010" spans="1:1" x14ac:dyDescent="0.25">
      <c r="A1010" s="1" t="s">
        <v>16</v>
      </c>
    </row>
    <row r="1011" spans="1:1" x14ac:dyDescent="0.25">
      <c r="A1011" s="1" t="s">
        <v>55</v>
      </c>
    </row>
    <row r="1012" spans="1:1" x14ac:dyDescent="0.25">
      <c r="A1012" s="1" t="s">
        <v>9</v>
      </c>
    </row>
    <row r="1013" spans="1:1" x14ac:dyDescent="0.25">
      <c r="A1013" s="1" t="s">
        <v>29</v>
      </c>
    </row>
    <row r="1014" spans="1:1" x14ac:dyDescent="0.25">
      <c r="A1014" s="1" t="s">
        <v>71</v>
      </c>
    </row>
    <row r="1015" spans="1:1" x14ac:dyDescent="0.25">
      <c r="A1015" s="1" t="s">
        <v>613</v>
      </c>
    </row>
    <row r="1016" spans="1:1" x14ac:dyDescent="0.25">
      <c r="A1016" s="1" t="s">
        <v>470</v>
      </c>
    </row>
    <row r="1017" spans="1:1" x14ac:dyDescent="0.25">
      <c r="A1017" s="1" t="s">
        <v>55</v>
      </c>
    </row>
    <row r="1018" spans="1:1" x14ac:dyDescent="0.25">
      <c r="A1018" s="1" t="s">
        <v>94</v>
      </c>
    </row>
    <row r="1019" spans="1:1" x14ac:dyDescent="0.25">
      <c r="A1019" s="1" t="s">
        <v>45</v>
      </c>
    </row>
    <row r="1020" spans="1:1" x14ac:dyDescent="0.25">
      <c r="A1020" s="1" t="s">
        <v>260</v>
      </c>
    </row>
    <row r="1021" spans="1:1" x14ac:dyDescent="0.25">
      <c r="A1021" s="1" t="s">
        <v>165</v>
      </c>
    </row>
    <row r="1022" spans="1:1" x14ac:dyDescent="0.25">
      <c r="A1022" s="1" t="s">
        <v>29</v>
      </c>
    </row>
    <row r="1023" spans="1:1" x14ac:dyDescent="0.25">
      <c r="A1023" s="1" t="s">
        <v>86</v>
      </c>
    </row>
    <row r="1024" spans="1:1" x14ac:dyDescent="0.25">
      <c r="A1024" s="1" t="s">
        <v>101</v>
      </c>
    </row>
    <row r="1025" spans="1:1" x14ac:dyDescent="0.25">
      <c r="A1025" s="1" t="s">
        <v>280</v>
      </c>
    </row>
    <row r="1026" spans="1:1" x14ac:dyDescent="0.25">
      <c r="A1026" s="1" t="s">
        <v>239</v>
      </c>
    </row>
    <row r="1027" spans="1:1" x14ac:dyDescent="0.25">
      <c r="A1027" s="1" t="s">
        <v>224</v>
      </c>
    </row>
    <row r="1028" spans="1:1" x14ac:dyDescent="0.25">
      <c r="A1028" s="1" t="s">
        <v>26</v>
      </c>
    </row>
    <row r="1029" spans="1:1" x14ac:dyDescent="0.25">
      <c r="A1029" s="1" t="s">
        <v>41</v>
      </c>
    </row>
    <row r="1030" spans="1:1" x14ac:dyDescent="0.25">
      <c r="A1030" s="1" t="s">
        <v>55</v>
      </c>
    </row>
    <row r="1031" spans="1:1" x14ac:dyDescent="0.25">
      <c r="A1031" s="1" t="s">
        <v>16</v>
      </c>
    </row>
    <row r="1032" spans="1:1" x14ac:dyDescent="0.25">
      <c r="A1032" s="1" t="s">
        <v>13</v>
      </c>
    </row>
    <row r="1033" spans="1:1" x14ac:dyDescent="0.25">
      <c r="A1033" s="1" t="s">
        <v>249</v>
      </c>
    </row>
    <row r="1034" spans="1:1" x14ac:dyDescent="0.25">
      <c r="A1034" s="1" t="s">
        <v>128</v>
      </c>
    </row>
    <row r="1035" spans="1:1" x14ac:dyDescent="0.25">
      <c r="A1035" s="1" t="s">
        <v>125</v>
      </c>
    </row>
    <row r="1036" spans="1:1" x14ac:dyDescent="0.25">
      <c r="A1036" s="1" t="s">
        <v>241</v>
      </c>
    </row>
    <row r="1037" spans="1:1" x14ac:dyDescent="0.25">
      <c r="A1037" s="1" t="s">
        <v>539</v>
      </c>
    </row>
    <row r="1038" spans="1:1" x14ac:dyDescent="0.25">
      <c r="A1038" s="1" t="s">
        <v>16</v>
      </c>
    </row>
    <row r="1039" spans="1:1" x14ac:dyDescent="0.25">
      <c r="A1039" s="1" t="s">
        <v>197</v>
      </c>
    </row>
    <row r="1040" spans="1:1" x14ac:dyDescent="0.25">
      <c r="A1040" s="1" t="s">
        <v>134</v>
      </c>
    </row>
    <row r="1041" spans="1:1" x14ac:dyDescent="0.25">
      <c r="A1041" s="1" t="s">
        <v>272</v>
      </c>
    </row>
    <row r="1042" spans="1:1" x14ac:dyDescent="0.25">
      <c r="A1042" s="1" t="s">
        <v>26</v>
      </c>
    </row>
    <row r="1043" spans="1:1" x14ac:dyDescent="0.25">
      <c r="A1043" s="1" t="s">
        <v>26</v>
      </c>
    </row>
    <row r="1044" spans="1:1" x14ac:dyDescent="0.25">
      <c r="A1044" s="1" t="s">
        <v>16</v>
      </c>
    </row>
    <row r="1045" spans="1:1" x14ac:dyDescent="0.25">
      <c r="A1045" s="1" t="s">
        <v>26</v>
      </c>
    </row>
    <row r="1046" spans="1:1" x14ac:dyDescent="0.25">
      <c r="A1046" s="1" t="s">
        <v>332</v>
      </c>
    </row>
    <row r="1047" spans="1:1" x14ac:dyDescent="0.25">
      <c r="A1047" s="1" t="s">
        <v>202</v>
      </c>
    </row>
    <row r="1048" spans="1:1" x14ac:dyDescent="0.25">
      <c r="A1048" s="1" t="s">
        <v>224</v>
      </c>
    </row>
    <row r="1049" spans="1:1" x14ac:dyDescent="0.25">
      <c r="A1049" s="1" t="s">
        <v>958</v>
      </c>
    </row>
    <row r="1050" spans="1:1" x14ac:dyDescent="0.25">
      <c r="A1050" s="1" t="s">
        <v>1060</v>
      </c>
    </row>
    <row r="1051" spans="1:1" x14ac:dyDescent="0.25">
      <c r="A1051" s="1" t="s">
        <v>9</v>
      </c>
    </row>
    <row r="1052" spans="1:1" x14ac:dyDescent="0.25">
      <c r="A1052" s="1" t="s">
        <v>299</v>
      </c>
    </row>
    <row r="1053" spans="1:1" x14ac:dyDescent="0.25">
      <c r="A1053" s="1" t="s">
        <v>61</v>
      </c>
    </row>
    <row r="1054" spans="1:1" x14ac:dyDescent="0.25">
      <c r="A1054" s="1" t="s">
        <v>26</v>
      </c>
    </row>
    <row r="1055" spans="1:1" x14ac:dyDescent="0.25">
      <c r="A1055" s="1" t="s">
        <v>29</v>
      </c>
    </row>
    <row r="1056" spans="1:1" x14ac:dyDescent="0.25">
      <c r="A1056" s="1" t="s">
        <v>300</v>
      </c>
    </row>
    <row r="1057" spans="1:1" x14ac:dyDescent="0.25">
      <c r="A1057" s="1" t="s">
        <v>249</v>
      </c>
    </row>
    <row r="1058" spans="1:1" x14ac:dyDescent="0.25">
      <c r="A1058" s="1" t="s">
        <v>55</v>
      </c>
    </row>
    <row r="1059" spans="1:1" x14ac:dyDescent="0.25">
      <c r="A1059" s="1" t="s">
        <v>527</v>
      </c>
    </row>
    <row r="1060" spans="1:1" x14ac:dyDescent="0.25">
      <c r="A1060" s="1" t="s">
        <v>43</v>
      </c>
    </row>
    <row r="1061" spans="1:1" x14ac:dyDescent="0.25">
      <c r="A1061" s="1" t="s">
        <v>341</v>
      </c>
    </row>
    <row r="1062" spans="1:1" x14ac:dyDescent="0.25">
      <c r="A1062" s="1" t="s">
        <v>125</v>
      </c>
    </row>
    <row r="1063" spans="1:1" x14ac:dyDescent="0.25">
      <c r="A1063" s="1" t="s">
        <v>224</v>
      </c>
    </row>
    <row r="1064" spans="1:1" x14ac:dyDescent="0.25">
      <c r="A1064" s="1" t="s">
        <v>193</v>
      </c>
    </row>
    <row r="1065" spans="1:1" x14ac:dyDescent="0.25">
      <c r="A1065" s="1" t="s">
        <v>332</v>
      </c>
    </row>
    <row r="1066" spans="1:1" x14ac:dyDescent="0.25">
      <c r="A1066" s="1" t="s">
        <v>249</v>
      </c>
    </row>
    <row r="1067" spans="1:1" x14ac:dyDescent="0.25">
      <c r="A1067" s="1" t="s">
        <v>710</v>
      </c>
    </row>
    <row r="1068" spans="1:1" x14ac:dyDescent="0.25">
      <c r="A1068" s="1" t="s">
        <v>186</v>
      </c>
    </row>
    <row r="1069" spans="1:1" x14ac:dyDescent="0.25">
      <c r="A1069" s="1" t="s">
        <v>272</v>
      </c>
    </row>
    <row r="1070" spans="1:1" x14ac:dyDescent="0.25">
      <c r="A1070" s="1" t="s">
        <v>180</v>
      </c>
    </row>
    <row r="1071" spans="1:1" x14ac:dyDescent="0.25">
      <c r="A1071" s="1" t="s">
        <v>341</v>
      </c>
    </row>
    <row r="1072" spans="1:1" x14ac:dyDescent="0.25">
      <c r="A1072" s="1" t="s">
        <v>16</v>
      </c>
    </row>
    <row r="1073" spans="1:1" x14ac:dyDescent="0.25">
      <c r="A1073" s="1" t="s">
        <v>55</v>
      </c>
    </row>
    <row r="1074" spans="1:1" x14ac:dyDescent="0.25">
      <c r="A1074" s="1" t="s">
        <v>372</v>
      </c>
    </row>
    <row r="1075" spans="1:1" x14ac:dyDescent="0.25">
      <c r="A1075" s="1" t="s">
        <v>16</v>
      </c>
    </row>
    <row r="1076" spans="1:1" x14ac:dyDescent="0.25">
      <c r="A1076" s="1" t="s">
        <v>55</v>
      </c>
    </row>
    <row r="1077" spans="1:1" x14ac:dyDescent="0.25">
      <c r="A1077" s="1" t="s">
        <v>903</v>
      </c>
    </row>
    <row r="1078" spans="1:1" x14ac:dyDescent="0.25">
      <c r="A1078" s="1" t="s">
        <v>11</v>
      </c>
    </row>
    <row r="1079" spans="1:1" x14ac:dyDescent="0.25">
      <c r="A1079" s="1" t="s">
        <v>61</v>
      </c>
    </row>
    <row r="1080" spans="1:1" x14ac:dyDescent="0.25">
      <c r="A1080" s="1" t="s">
        <v>71</v>
      </c>
    </row>
    <row r="1081" spans="1:1" x14ac:dyDescent="0.25">
      <c r="A1081" s="1" t="s">
        <v>101</v>
      </c>
    </row>
    <row r="1082" spans="1:1" x14ac:dyDescent="0.25">
      <c r="A1082" s="1" t="s">
        <v>62</v>
      </c>
    </row>
    <row r="1083" spans="1:1" x14ac:dyDescent="0.25">
      <c r="A1083" s="1" t="s">
        <v>61</v>
      </c>
    </row>
    <row r="1084" spans="1:1" x14ac:dyDescent="0.25">
      <c r="A1084" s="1" t="s">
        <v>212</v>
      </c>
    </row>
    <row r="1085" spans="1:1" x14ac:dyDescent="0.25">
      <c r="A1085" s="1" t="s">
        <v>50</v>
      </c>
    </row>
    <row r="1086" spans="1:1" x14ac:dyDescent="0.25">
      <c r="A1086" s="1" t="s">
        <v>16</v>
      </c>
    </row>
    <row r="1087" spans="1:1" x14ac:dyDescent="0.25">
      <c r="A1087" s="1" t="s">
        <v>197</v>
      </c>
    </row>
    <row r="1088" spans="1:1" x14ac:dyDescent="0.25">
      <c r="A1088" s="1" t="s">
        <v>732</v>
      </c>
    </row>
    <row r="1089" spans="1:1" x14ac:dyDescent="0.25">
      <c r="A1089" s="1" t="s">
        <v>732</v>
      </c>
    </row>
    <row r="1090" spans="1:1" x14ac:dyDescent="0.25">
      <c r="A1090" s="1" t="s">
        <v>16</v>
      </c>
    </row>
    <row r="1091" spans="1:1" x14ac:dyDescent="0.25">
      <c r="A1091" s="1" t="s">
        <v>53</v>
      </c>
    </row>
    <row r="1092" spans="1:1" x14ac:dyDescent="0.25">
      <c r="A1092" s="1" t="s">
        <v>800</v>
      </c>
    </row>
    <row r="1093" spans="1:1" x14ac:dyDescent="0.25">
      <c r="A1093" s="1" t="s">
        <v>55</v>
      </c>
    </row>
    <row r="1094" spans="1:1" x14ac:dyDescent="0.25">
      <c r="A1094" s="1" t="s">
        <v>86</v>
      </c>
    </row>
    <row r="1095" spans="1:1" x14ac:dyDescent="0.25">
      <c r="A1095" s="1" t="s">
        <v>13</v>
      </c>
    </row>
    <row r="1096" spans="1:1" x14ac:dyDescent="0.25">
      <c r="A1096" s="1" t="s">
        <v>128</v>
      </c>
    </row>
    <row r="1097" spans="1:1" x14ac:dyDescent="0.25">
      <c r="A1097" s="1" t="s">
        <v>101</v>
      </c>
    </row>
    <row r="1098" spans="1:1" x14ac:dyDescent="0.25">
      <c r="A1098" s="1" t="s">
        <v>94</v>
      </c>
    </row>
    <row r="1099" spans="1:1" x14ac:dyDescent="0.25">
      <c r="A1099" s="1" t="s">
        <v>16</v>
      </c>
    </row>
    <row r="1100" spans="1:1" x14ac:dyDescent="0.25">
      <c r="A1100" s="1" t="s">
        <v>16</v>
      </c>
    </row>
    <row r="1101" spans="1:1" x14ac:dyDescent="0.25">
      <c r="A1101" s="1" t="s">
        <v>547</v>
      </c>
    </row>
    <row r="1102" spans="1:1" x14ac:dyDescent="0.25">
      <c r="A1102" s="1" t="s">
        <v>465</v>
      </c>
    </row>
    <row r="1103" spans="1:1" x14ac:dyDescent="0.25">
      <c r="A1103" s="1" t="s">
        <v>277</v>
      </c>
    </row>
    <row r="1104" spans="1:1" x14ac:dyDescent="0.25">
      <c r="A1104" s="1" t="s">
        <v>160</v>
      </c>
    </row>
    <row r="1105" spans="1:1" x14ac:dyDescent="0.25">
      <c r="A1105" s="1" t="s">
        <v>678</v>
      </c>
    </row>
    <row r="1106" spans="1:1" x14ac:dyDescent="0.25">
      <c r="A1106" s="1" t="s">
        <v>710</v>
      </c>
    </row>
    <row r="1107" spans="1:1" x14ac:dyDescent="0.25">
      <c r="A1107" s="1" t="s">
        <v>16</v>
      </c>
    </row>
    <row r="1108" spans="1:1" x14ac:dyDescent="0.25">
      <c r="A1108" s="1" t="s">
        <v>800</v>
      </c>
    </row>
    <row r="1109" spans="1:1" x14ac:dyDescent="0.25">
      <c r="A1109" s="1" t="s">
        <v>29</v>
      </c>
    </row>
    <row r="1110" spans="1:1" x14ac:dyDescent="0.25">
      <c r="A1110" s="1" t="s">
        <v>16</v>
      </c>
    </row>
    <row r="1111" spans="1:1" x14ac:dyDescent="0.25">
      <c r="A1111" s="1" t="s">
        <v>120</v>
      </c>
    </row>
    <row r="1112" spans="1:1" x14ac:dyDescent="0.25">
      <c r="A1112" s="1" t="s">
        <v>557</v>
      </c>
    </row>
    <row r="1113" spans="1:1" x14ac:dyDescent="0.25">
      <c r="A1113" s="1" t="s">
        <v>55</v>
      </c>
    </row>
    <row r="1114" spans="1:1" x14ac:dyDescent="0.25">
      <c r="A1114" s="1" t="s">
        <v>55</v>
      </c>
    </row>
    <row r="1115" spans="1:1" x14ac:dyDescent="0.25">
      <c r="A1115" s="1" t="s">
        <v>16</v>
      </c>
    </row>
    <row r="1116" spans="1:1" x14ac:dyDescent="0.25">
      <c r="A1116" s="1" t="s">
        <v>90</v>
      </c>
    </row>
    <row r="1117" spans="1:1" x14ac:dyDescent="0.25">
      <c r="A1117" s="1" t="s">
        <v>13</v>
      </c>
    </row>
    <row r="1118" spans="1:1" x14ac:dyDescent="0.25">
      <c r="A1118" s="1" t="s">
        <v>55</v>
      </c>
    </row>
    <row r="1119" spans="1:1" x14ac:dyDescent="0.25">
      <c r="A1119" s="1" t="s">
        <v>224</v>
      </c>
    </row>
    <row r="1121" spans="1:1" x14ac:dyDescent="0.25">
      <c r="A1121" s="1" t="s">
        <v>16</v>
      </c>
    </row>
    <row r="1122" spans="1:1" x14ac:dyDescent="0.25">
      <c r="A1122" s="1" t="s">
        <v>800</v>
      </c>
    </row>
  </sheetData>
  <autoFilter ref="A1:E100" xr:uid="{C69A94BB-A916-41FD-A40C-C37079131150}">
    <filterColumn colId="4">
      <filters>
        <filter val="10"/>
        <filter val="11"/>
        <filter val="12"/>
        <filter val="13"/>
        <filter val="14"/>
        <filter val="15"/>
        <filter val="16"/>
        <filter val="17"/>
        <filter val="19"/>
        <filter val="2"/>
        <filter val="20"/>
        <filter val="21"/>
        <filter val="22"/>
        <filter val="23"/>
        <filter val="25"/>
        <filter val="27"/>
        <filter val="3"/>
        <filter val="31"/>
        <filter val="32"/>
        <filter val="34"/>
        <filter val="4"/>
        <filter val="44"/>
        <filter val="5"/>
        <filter val="50"/>
        <filter val="53"/>
        <filter val="6"/>
        <filter val="7"/>
        <filter val="8"/>
        <filter val="9"/>
      </filters>
    </filterColumn>
    <sortState xmlns:xlrd2="http://schemas.microsoft.com/office/spreadsheetml/2017/richdata2" ref="A2:E100">
      <sortCondition descending="1" ref="D1:D100"/>
    </sortState>
  </autoFilter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FC7C1-8D21-4B49-8CAC-382D47755CA1}">
  <dimension ref="A1"/>
  <sheetViews>
    <sheetView workbookViewId="0">
      <selection activeCell="H9" sqref="H9"/>
    </sheetView>
  </sheetViews>
  <sheetFormatPr defaultRowHeight="16.5" x14ac:dyDescent="0.25"/>
  <sheetData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Android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복붙</vt:lpstr>
      <vt:lpstr>분석화면</vt:lpstr>
      <vt:lpstr>실행아이콘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Inkyu Lee</cp:lastModifiedBy>
  <dcterms:created xsi:type="dcterms:W3CDTF">2015-06-05T18:19:34Z</dcterms:created>
  <dcterms:modified xsi:type="dcterms:W3CDTF">2025-12-14T20:28:27Z</dcterms:modified>
</cp:coreProperties>
</file>