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5"/>
    <sheet state="visible" name="🧹 Cleaned Dataset" sheetId="2" r:id="rId6"/>
    <sheet state="visible" name="📊 Descriptive Stats" sheetId="3" r:id="rId7"/>
    <sheet state="visible" name="📈 Regression" sheetId="4" r:id="rId8"/>
    <sheet state="visible" name="🔢 Aggregated Data" sheetId="5" r:id="rId9"/>
  </sheets>
  <definedNames/>
  <calcPr/>
</workbook>
</file>

<file path=xl/sharedStrings.xml><?xml version="1.0" encoding="utf-8"?>
<sst xmlns="http://schemas.openxmlformats.org/spreadsheetml/2006/main" count="278" uniqueCount="177">
  <si>
    <t>GSS DATA ANALYSIS — EDUCATION &amp; POLITICAL VIEWS</t>
  </si>
  <si>
    <t>General Social Survey  |  Cleaned Dataset &amp; Statistical Analysis</t>
  </si>
  <si>
    <t>Sheet</t>
  </si>
  <si>
    <t>Contents</t>
  </si>
  <si>
    <t>📋 Overview</t>
  </si>
  <si>
    <t>This sheet — project summary and data dictionary</t>
  </si>
  <si>
    <t>🧹 Cleaned Dataset</t>
  </si>
  <si>
    <t>Cross-tabulated counts: Education × Political Views (N=65,699)</t>
  </si>
  <si>
    <t>📊 Descriptive Stats</t>
  </si>
  <si>
    <t>Mean, Mode, SD for both variables + totals per category</t>
  </si>
  <si>
    <t>📈 Regression</t>
  </si>
  <si>
    <t>Coefficient, R², p-value, regression table, interpretation</t>
  </si>
  <si>
    <t>🔢 Aggregated Data</t>
  </si>
  <si>
    <t>Mean political views per education level (used for scatter)</t>
  </si>
  <si>
    <t>DATA CLEANING NOTES</t>
  </si>
  <si>
    <t>Removed</t>
  </si>
  <si>
    <t>.i: Inapplicable — respondents for whom question did not apply</t>
  </si>
  <si>
    <t>.n: No answer — respondent declined to answer</t>
  </si>
  <si>
    <t>.d: Do not Know / Cannot Choose — respondent was uncertain</t>
  </si>
  <si>
    <t>.s: Skipped on Web — respondent skipped the question online</t>
  </si>
  <si>
    <t>Kept</t>
  </si>
  <si>
    <t>7 valid Political Views categories (Extremely Liberal → Extremely Conservative)</t>
  </si>
  <si>
    <t>21 valid Education levels (No formal schooling → 8+ years of college)</t>
  </si>
  <si>
    <t>Final N</t>
  </si>
  <si>
    <t>65,699 valid respondents retained after cleaning</t>
  </si>
  <si>
    <t>Cleaned Dataset: Education × Political Views (Count of Respondents)</t>
  </si>
  <si>
    <t>Source: General Social Survey (GSS)  |  Valid responses only  |  N = 65,699  |  Missing values (.i .n .d .s) removed</t>
  </si>
  <si>
    <t>Education Level</t>
  </si>
  <si>
    <t>Educ.
Years</t>
  </si>
  <si>
    <t>Ext. Liberal
(1)</t>
  </si>
  <si>
    <t>Liberal
(2)</t>
  </si>
  <si>
    <t>Sl. Liberal
(3)</t>
  </si>
  <si>
    <t>Moderate
(4)</t>
  </si>
  <si>
    <t>Sl. Conserv.
(5)</t>
  </si>
  <si>
    <t>Conservative
(6)</t>
  </si>
  <si>
    <t>Ext. Conserv.
(7)</t>
  </si>
  <si>
    <t>Row Total</t>
  </si>
  <si>
    <t>No formal schooling</t>
  </si>
  <si>
    <t>1st grade</t>
  </si>
  <si>
    <t>2nd grade</t>
  </si>
  <si>
    <t>3rd grade</t>
  </si>
  <si>
    <t>4th grade</t>
  </si>
  <si>
    <t>5th grade</t>
  </si>
  <si>
    <t>6th grade</t>
  </si>
  <si>
    <t>7th grade</t>
  </si>
  <si>
    <t>8th grade</t>
  </si>
  <si>
    <t>9th grade</t>
  </si>
  <si>
    <t>10th grade</t>
  </si>
  <si>
    <t>11th grade</t>
  </si>
  <si>
    <t>12th grade</t>
  </si>
  <si>
    <t>1 year of college</t>
  </si>
  <si>
    <t>2 years of college</t>
  </si>
  <si>
    <t>3 years of college</t>
  </si>
  <si>
    <t>4 years of college</t>
  </si>
  <si>
    <t>5 years of college</t>
  </si>
  <si>
    <t>6 years of college</t>
  </si>
  <si>
    <t>7 years of college</t>
  </si>
  <si>
    <t>8 or more years of college</t>
  </si>
  <si>
    <t>COLUMN TOTAL</t>
  </si>
  <si>
    <t>Descriptive Statistics — GSS Education &amp; Political Views</t>
  </si>
  <si>
    <t>TABLE 1 · Summary Statistics by Variable</t>
  </si>
  <si>
    <t>Variable</t>
  </si>
  <si>
    <t>Mean</t>
  </si>
  <si>
    <t>Mode</t>
  </si>
  <si>
    <t>Std Deviation</t>
  </si>
  <si>
    <t>N (valid obs.)</t>
  </si>
  <si>
    <t>Education (years of schooling)</t>
  </si>
  <si>
    <t>13.13</t>
  </si>
  <si>
    <t>12 (12th grade)</t>
  </si>
  <si>
    <t>3.06</t>
  </si>
  <si>
    <t>65,699</t>
  </si>
  <si>
    <t>Political Views (1–7 scale)</t>
  </si>
  <si>
    <t>4.11</t>
  </si>
  <si>
    <t>4 (Moderate)</t>
  </si>
  <si>
    <t>1.40</t>
  </si>
  <si>
    <t>TABLE 2 · Political Views Distribution</t>
  </si>
  <si>
    <t>Political Views Category</t>
  </si>
  <si>
    <t>Score</t>
  </si>
  <si>
    <t>Count</t>
  </si>
  <si>
    <t>Pct of Total</t>
  </si>
  <si>
    <t>Cum. Pct</t>
  </si>
  <si>
    <t>Extremely liberal</t>
  </si>
  <si>
    <t>3.2%</t>
  </si>
  <si>
    <t>Liberal</t>
  </si>
  <si>
    <t>11.9%</t>
  </si>
  <si>
    <t>15.1%</t>
  </si>
  <si>
    <t>Slightly liberal</t>
  </si>
  <si>
    <t>12.3%</t>
  </si>
  <si>
    <t>27.4%</t>
  </si>
  <si>
    <t>Moderate, middle of the road</t>
  </si>
  <si>
    <t>38.4%</t>
  </si>
  <si>
    <t>65.8%</t>
  </si>
  <si>
    <t>Slightly conservative</t>
  </si>
  <si>
    <t>15.4%</t>
  </si>
  <si>
    <t>81.1%</t>
  </si>
  <si>
    <t>Conservative</t>
  </si>
  <si>
    <t>15.2%</t>
  </si>
  <si>
    <t>96.3%</t>
  </si>
  <si>
    <t>Extremely conservative</t>
  </si>
  <si>
    <t>3.7%</t>
  </si>
  <si>
    <t>100.0%</t>
  </si>
  <si>
    <t>TOTAL</t>
  </si>
  <si>
    <t>TABLE 3 · Education Level Distribution</t>
  </si>
  <si>
    <t>Years</t>
  </si>
  <si>
    <t>Category</t>
  </si>
  <si>
    <t>0.2%</t>
  </si>
  <si>
    <t>Primary</t>
  </si>
  <si>
    <t>0.1%</t>
  </si>
  <si>
    <t>0.3%</t>
  </si>
  <si>
    <t>0.4%</t>
  </si>
  <si>
    <t>0.5%</t>
  </si>
  <si>
    <t>1.2%</t>
  </si>
  <si>
    <t>1.0%</t>
  </si>
  <si>
    <t>2.8%</t>
  </si>
  <si>
    <t>High School</t>
  </si>
  <si>
    <t>4.0%</t>
  </si>
  <si>
    <t>5.7%</t>
  </si>
  <si>
    <t>29.8%</t>
  </si>
  <si>
    <t>8.8%</t>
  </si>
  <si>
    <t>College+</t>
  </si>
  <si>
    <t>5.0%</t>
  </si>
  <si>
    <t>13.9%</t>
  </si>
  <si>
    <t>3.3%</t>
  </si>
  <si>
    <t>1.5%</t>
  </si>
  <si>
    <t>2.4%</t>
  </si>
  <si>
    <t>Regression Analysis — Effect of Education on Political Views</t>
  </si>
  <si>
    <t>Dependent Variable: Political Views (1=Extremely Liberal → 7=Extremely Conservative)    Independent Variable: Education (years)</t>
  </si>
  <si>
    <t>TABLE 4 · Regression Coefficients</t>
  </si>
  <si>
    <t>Parameter</t>
  </si>
  <si>
    <t>Estimate</t>
  </si>
  <si>
    <t>Interpretation</t>
  </si>
  <si>
    <t>Significance</t>
  </si>
  <si>
    <t>Intercept (α)</t>
  </si>
  <si>
    <t>4.4418</t>
  </si>
  <si>
    <t>Predicted PolViews when Educ=0</t>
  </si>
  <si>
    <t>—</t>
  </si>
  <si>
    <t>Coefficient (β)</t>
  </si>
  <si>
    <t>-0.0252</t>
  </si>
  <si>
    <t>Change in PolViews per +1 year education</t>
  </si>
  <si>
    <t>***  p &lt; 0.001</t>
  </si>
  <si>
    <t>Pearson r</t>
  </si>
  <si>
    <t>-0.0550</t>
  </si>
  <si>
    <t>Correlation: weak negative</t>
  </si>
  <si>
    <t>Statistically significant</t>
  </si>
  <si>
    <t>R² (Coeff. of Determination)</t>
  </si>
  <si>
    <t>0.0030</t>
  </si>
  <si>
    <t>0.30% of variance explained</t>
  </si>
  <si>
    <t>Small effect size</t>
  </si>
  <si>
    <t>p-value</t>
  </si>
  <si>
    <t>3.54e-45</t>
  </si>
  <si>
    <t>Probability under null hypothesis</t>
  </si>
  <si>
    <t>*** Highly significant</t>
  </si>
  <si>
    <t>Std Error (slope)</t>
  </si>
  <si>
    <t>0.0018</t>
  </si>
  <si>
    <t>Precision of the slope estimate</t>
  </si>
  <si>
    <t>Sample Size (N)</t>
  </si>
  <si>
    <t>Valid observations after cleaning</t>
  </si>
  <si>
    <t>MODEL EQUATION:   PolViews = 4.4418 + (-0.0252) × Education_Years</t>
  </si>
  <si>
    <t>INTERPRETATION</t>
  </si>
  <si>
    <t>Direction</t>
  </si>
  <si>
    <t>Negative coefficient (β = −0.0252): higher education → slightly more liberal views</t>
  </si>
  <si>
    <t>Magnitude</t>
  </si>
  <si>
    <t>Each additional year of education predicts −0.025 points on the 1–7 scale (very small)</t>
  </si>
  <si>
    <t>Fit</t>
  </si>
  <si>
    <t>R² = 0.003: education explains only ~0.3% of variance in political views</t>
  </si>
  <si>
    <t>p &lt; 0.001: the relationship is highly statistically significant (large N drives this)</t>
  </si>
  <si>
    <t>Caution</t>
  </si>
  <si>
    <t>Statistical significance ≠ practical significance; effect size is very small</t>
  </si>
  <si>
    <t>Aggregated Data: Mean Political Views per Education Level</t>
  </si>
  <si>
    <t>Used for scatterplot and trend analysis  |  Mean PolViews: weighted average across valid respondents at each education level</t>
  </si>
  <si>
    <t>Educ. Years</t>
  </si>
  <si>
    <t>Total Respondents</t>
  </si>
  <si>
    <t>Weighted PV Sum</t>
  </si>
  <si>
    <t>Mean PolViews</t>
  </si>
  <si>
    <t>Regression Predicted</t>
  </si>
  <si>
    <t>Conservative leaning</t>
  </si>
  <si>
    <t>Liberal leaning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</si>
</sst>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1E3A5F"/>
      <name val="Arial"/>
    </font>
    <font/>
    <font>
      <sz val="10.0"/>
      <color rgb="FF6B7280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2.0"/>
      <color rgb="FF1E3A5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1E3A5F"/>
        <bgColor rgb="FF1E3A5F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2563EB"/>
        <bgColor rgb="FF2563EB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  <fill>
      <patternFill patternType="solid">
        <fgColor rgb="FFBFDBFE"/>
        <bgColor rgb="FFBFDBFE"/>
      </patternFill>
    </fill>
    <fill>
      <patternFill patternType="solid">
        <fgColor rgb="FF93C5FD"/>
        <bgColor rgb="FF93C5FD"/>
      </patternFill>
    </fill>
    <fill>
      <patternFill patternType="solid">
        <fgColor rgb="FF60A5FA"/>
        <bgColor rgb="FF60A5FA"/>
      </patternFill>
    </fill>
    <fill>
      <patternFill patternType="solid">
        <fgColor rgb="FF94A3B8"/>
        <bgColor rgb="FF94A3B8"/>
      </patternFill>
    </fill>
    <fill>
      <patternFill patternType="solid">
        <fgColor rgb="FFFCA5A5"/>
        <bgColor rgb="FFFCA5A5"/>
      </patternFill>
    </fill>
    <fill>
      <patternFill patternType="solid">
        <fgColor rgb="FFF87171"/>
        <bgColor rgb="FFF87171"/>
      </patternFill>
    </fill>
    <fill>
      <patternFill patternType="solid">
        <fgColor rgb="FFEF4444"/>
        <bgColor rgb="FFEF4444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</fills>
  <borders count="7">
    <border/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5" fillId="9" fontId="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1" fillId="3" fontId="3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4" fontId="8" numFmtId="0" xfId="0" applyBorder="1" applyFont="1"/>
    <xf borderId="5" fillId="7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center" shrinkToFit="0" vertical="center" wrapText="1"/>
    </xf>
    <xf borderId="5" fillId="10" fontId="6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ill="1" applyFont="1">
      <alignment horizontal="center" shrinkToFit="0" vertical="center" wrapText="1"/>
    </xf>
    <xf borderId="5" fillId="12" fontId="6" numFmtId="0" xfId="0" applyAlignment="1" applyBorder="1" applyFill="1" applyFont="1">
      <alignment horizontal="center" shrinkToFit="0" vertical="center" wrapText="1"/>
    </xf>
    <xf borderId="5" fillId="13" fontId="6" numFmtId="0" xfId="0" applyAlignment="1" applyBorder="1" applyFill="1" applyFont="1">
      <alignment horizontal="center" shrinkToFit="0" vertical="center" wrapText="1"/>
    </xf>
    <xf borderId="5" fillId="14" fontId="6" numFmtId="0" xfId="0" applyAlignment="1" applyBorder="1" applyFill="1" applyFont="1">
      <alignment horizontal="center" shrinkToFit="0" vertical="center" wrapText="1"/>
    </xf>
    <xf borderId="5" fillId="15" fontId="6" numFmtId="0" xfId="0" applyAlignment="1" applyBorder="1" applyFill="1" applyFont="1">
      <alignment horizontal="center" shrinkToFit="0" vertical="center" wrapText="1"/>
    </xf>
    <xf borderId="5" fillId="16" fontId="6" numFmtId="0" xfId="0" applyAlignment="1" applyBorder="1" applyFill="1" applyFont="1">
      <alignment horizontal="center" shrinkToFit="0" vertical="center" wrapText="1"/>
    </xf>
    <xf borderId="5" fillId="17" fontId="6" numFmtId="0" xfId="0" applyAlignment="1" applyBorder="1" applyFill="1" applyFont="1">
      <alignment horizontal="center" shrinkToFit="0" vertical="center" wrapText="1"/>
    </xf>
    <xf borderId="5" fillId="18" fontId="6" numFmtId="0" xfId="0" applyAlignment="1" applyBorder="1" applyFill="1" applyFont="1">
      <alignment horizontal="center" shrinkToFit="0" vertical="center" wrapText="1"/>
    </xf>
    <xf borderId="5" fillId="17" fontId="5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1" fillId="6" fontId="6" numFmtId="0" xfId="0" applyAlignment="1" applyBorder="1" applyFont="1">
      <alignment horizontal="left" shrinkToFit="0" vertical="center" wrapText="1"/>
    </xf>
    <xf borderId="1" fillId="17" fontId="6" numFmtId="0" xfId="0" applyAlignment="1" applyBorder="1" applyFont="1">
      <alignment horizontal="left" shrinkToFit="0" vertical="center" wrapText="1"/>
    </xf>
    <xf borderId="1" fillId="9" fontId="6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left" shrinkToFit="0" vertical="center" wrapText="1"/>
    </xf>
    <xf borderId="5" fillId="4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Mean Political Views vs. Education Level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Mean PolViews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'🔢 Aggregated Data'!$C$5:$C$25</c:f>
            </c:numRef>
          </c:xVal>
          <c:yVal>
            <c:numRef>
              <c:f>'🔢 Aggregated Data'!$F$5:$F$25</c:f>
              <c:numCache/>
            </c:numRef>
          </c:yVal>
        </c:ser>
        <c:ser>
          <c:idx val="1"/>
          <c:order val="1"/>
          <c:tx>
            <c:v>Regression Line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'🔢 Aggregated Data'!$C$5:$C$25</c:f>
            </c:numRef>
          </c:xVal>
          <c:yVal>
            <c:numRef>
              <c:f>'🔢 Aggregated Data'!$G$5:$G$25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986427"/>
        <c:axId val="1528669443"/>
      </c:scatterChart>
      <c:valAx>
        <c:axId val="3319864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Education (Years)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669443"/>
      </c:valAx>
      <c:valAx>
        <c:axId val="1528669443"/>
        <c:scaling>
          <c:orientation val="minMax"/>
          <c:max val="4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Mean Political Views (1=Liberal, 7=Conservative)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986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26</xdr:row>
      <xdr:rowOff>0</xdr:rowOff>
    </xdr:from>
    <xdr:ext cx="7191375" cy="50387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60.0"/>
    <col customWidth="1" min="4" max="26" width="8.71"/>
  </cols>
  <sheetData>
    <row r="2" ht="36.0" customHeight="1">
      <c r="B2" s="1" t="s">
        <v>0</v>
      </c>
      <c r="C2" s="2"/>
    </row>
    <row r="3" ht="19.5" customHeight="1">
      <c r="B3" s="3" t="s">
        <v>1</v>
      </c>
      <c r="C3" s="4"/>
    </row>
    <row r="4" ht="7.5" customHeight="1"/>
    <row r="5" ht="21.75" customHeight="1">
      <c r="B5" s="5" t="s">
        <v>2</v>
      </c>
      <c r="C5" s="5" t="s">
        <v>3</v>
      </c>
    </row>
    <row r="6" ht="19.5" customHeight="1">
      <c r="B6" s="6" t="s">
        <v>4</v>
      </c>
      <c r="C6" s="7" t="s">
        <v>5</v>
      </c>
    </row>
    <row r="7" ht="19.5" customHeight="1">
      <c r="B7" s="6" t="s">
        <v>6</v>
      </c>
      <c r="C7" s="8" t="s">
        <v>7</v>
      </c>
    </row>
    <row r="8" ht="19.5" customHeight="1">
      <c r="B8" s="6" t="s">
        <v>8</v>
      </c>
      <c r="C8" s="7" t="s">
        <v>9</v>
      </c>
    </row>
    <row r="9" ht="19.5" customHeight="1">
      <c r="B9" s="6" t="s">
        <v>10</v>
      </c>
      <c r="C9" s="8" t="s">
        <v>11</v>
      </c>
    </row>
    <row r="10" ht="19.5" customHeight="1">
      <c r="B10" s="6" t="s">
        <v>12</v>
      </c>
      <c r="C10" s="7" t="s">
        <v>13</v>
      </c>
    </row>
    <row r="12" ht="9.75" customHeight="1"/>
    <row r="13" ht="21.75" customHeight="1">
      <c r="B13" s="9" t="s">
        <v>14</v>
      </c>
      <c r="C13" s="2"/>
    </row>
    <row r="14" ht="18.0" customHeight="1">
      <c r="B14" s="10" t="s">
        <v>15</v>
      </c>
      <c r="C14" s="7" t="s">
        <v>16</v>
      </c>
    </row>
    <row r="15" ht="18.0" customHeight="1">
      <c r="B15" s="10" t="s">
        <v>15</v>
      </c>
      <c r="C15" s="7" t="s">
        <v>17</v>
      </c>
    </row>
    <row r="16" ht="18.0" customHeight="1">
      <c r="B16" s="10" t="s">
        <v>15</v>
      </c>
      <c r="C16" s="7" t="s">
        <v>18</v>
      </c>
    </row>
    <row r="17" ht="18.0" customHeight="1">
      <c r="B17" s="10" t="s">
        <v>15</v>
      </c>
      <c r="C17" s="7" t="s">
        <v>19</v>
      </c>
    </row>
    <row r="18" ht="18.0" customHeight="1">
      <c r="B18" s="11" t="s">
        <v>20</v>
      </c>
      <c r="C18" s="7" t="s">
        <v>21</v>
      </c>
    </row>
    <row r="19" ht="18.0" customHeight="1">
      <c r="B19" s="11" t="s">
        <v>20</v>
      </c>
      <c r="C19" s="7" t="s">
        <v>22</v>
      </c>
    </row>
    <row r="20" ht="18.0" customHeight="1">
      <c r="B20" s="11" t="s">
        <v>23</v>
      </c>
      <c r="C20" s="7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C2"/>
    <mergeCell ref="B3:C3"/>
    <mergeCell ref="B13:C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0.0"/>
    <col customWidth="1" min="3" max="9" width="14.0"/>
    <col customWidth="1" min="10" max="10" width="12.0"/>
    <col customWidth="1" min="11" max="26" width="8.71"/>
  </cols>
  <sheetData>
    <row r="1" ht="31.5" customHeight="1">
      <c r="A1" s="1" t="s">
        <v>25</v>
      </c>
      <c r="B1" s="12"/>
      <c r="C1" s="12"/>
      <c r="D1" s="12"/>
      <c r="E1" s="12"/>
      <c r="F1" s="12"/>
      <c r="G1" s="12"/>
      <c r="H1" s="12"/>
      <c r="I1" s="12"/>
      <c r="J1" s="2"/>
    </row>
    <row r="2" ht="18.0" customHeight="1">
      <c r="A2" s="13" t="s">
        <v>26</v>
      </c>
      <c r="B2" s="12"/>
      <c r="C2" s="12"/>
      <c r="D2" s="12"/>
      <c r="E2" s="12"/>
      <c r="F2" s="12"/>
      <c r="G2" s="12"/>
      <c r="H2" s="12"/>
      <c r="I2" s="12"/>
      <c r="J2" s="2"/>
    </row>
    <row r="4" ht="37.5" customHeight="1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</row>
    <row r="5" ht="18.0" customHeight="1">
      <c r="A5" s="8" t="s">
        <v>37</v>
      </c>
      <c r="B5" s="14">
        <v>0.0</v>
      </c>
      <c r="C5" s="14">
        <v>7.0</v>
      </c>
      <c r="D5" s="14">
        <v>13.0</v>
      </c>
      <c r="E5" s="14">
        <v>13.0</v>
      </c>
      <c r="F5" s="14">
        <v>61.0</v>
      </c>
      <c r="G5" s="14">
        <v>13.0</v>
      </c>
      <c r="H5" s="14">
        <v>15.0</v>
      </c>
      <c r="I5" s="14">
        <v>15.0</v>
      </c>
      <c r="J5" s="6">
        <v>137.0</v>
      </c>
    </row>
    <row r="6" ht="18.0" customHeight="1">
      <c r="A6" s="7" t="s">
        <v>38</v>
      </c>
      <c r="B6" s="15">
        <v>1.0</v>
      </c>
      <c r="C6" s="15">
        <v>4.0</v>
      </c>
      <c r="D6" s="15">
        <v>5.0</v>
      </c>
      <c r="E6" s="15">
        <v>6.0</v>
      </c>
      <c r="F6" s="15">
        <v>8.0</v>
      </c>
      <c r="G6" s="15">
        <v>5.0</v>
      </c>
      <c r="H6" s="15">
        <v>3.0</v>
      </c>
      <c r="I6" s="15">
        <v>5.0</v>
      </c>
      <c r="J6" s="6">
        <v>36.0</v>
      </c>
    </row>
    <row r="7" ht="18.0" customHeight="1">
      <c r="A7" s="8" t="s">
        <v>39</v>
      </c>
      <c r="B7" s="14">
        <v>2.0</v>
      </c>
      <c r="C7" s="14">
        <v>1.0</v>
      </c>
      <c r="D7" s="14">
        <v>11.0</v>
      </c>
      <c r="E7" s="14">
        <v>10.0</v>
      </c>
      <c r="F7" s="14">
        <v>66.0</v>
      </c>
      <c r="G7" s="14">
        <v>23.0</v>
      </c>
      <c r="H7" s="14">
        <v>19.0</v>
      </c>
      <c r="I7" s="14">
        <v>8.0</v>
      </c>
      <c r="J7" s="6">
        <v>138.0</v>
      </c>
    </row>
    <row r="8" ht="18.0" customHeight="1">
      <c r="A8" s="7" t="s">
        <v>40</v>
      </c>
      <c r="B8" s="15">
        <v>3.0</v>
      </c>
      <c r="C8" s="15">
        <v>10.0</v>
      </c>
      <c r="D8" s="15">
        <v>20.0</v>
      </c>
      <c r="E8" s="15">
        <v>15.0</v>
      </c>
      <c r="F8" s="15">
        <v>66.0</v>
      </c>
      <c r="G8" s="15">
        <v>29.0</v>
      </c>
      <c r="H8" s="15">
        <v>23.0</v>
      </c>
      <c r="I8" s="15">
        <v>9.0</v>
      </c>
      <c r="J8" s="6">
        <v>172.0</v>
      </c>
    </row>
    <row r="9" ht="18.0" customHeight="1">
      <c r="A9" s="8" t="s">
        <v>41</v>
      </c>
      <c r="B9" s="14">
        <v>4.0</v>
      </c>
      <c r="C9" s="14">
        <v>14.0</v>
      </c>
      <c r="D9" s="14">
        <v>27.0</v>
      </c>
      <c r="E9" s="14">
        <v>28.0</v>
      </c>
      <c r="F9" s="14">
        <v>76.0</v>
      </c>
      <c r="G9" s="14">
        <v>29.0</v>
      </c>
      <c r="H9" s="14">
        <v>39.0</v>
      </c>
      <c r="I9" s="14">
        <v>18.0</v>
      </c>
      <c r="J9" s="6">
        <v>231.0</v>
      </c>
    </row>
    <row r="10" ht="18.0" customHeight="1">
      <c r="A10" s="7" t="s">
        <v>42</v>
      </c>
      <c r="B10" s="15">
        <v>5.0</v>
      </c>
      <c r="C10" s="15">
        <v>21.0</v>
      </c>
      <c r="D10" s="15">
        <v>42.0</v>
      </c>
      <c r="E10" s="15">
        <v>29.0</v>
      </c>
      <c r="F10" s="15">
        <v>103.0</v>
      </c>
      <c r="G10" s="15">
        <v>38.0</v>
      </c>
      <c r="H10" s="15">
        <v>46.0</v>
      </c>
      <c r="I10" s="15">
        <v>25.0</v>
      </c>
      <c r="J10" s="6">
        <v>304.0</v>
      </c>
    </row>
    <row r="11" ht="18.0" customHeight="1">
      <c r="A11" s="8" t="s">
        <v>43</v>
      </c>
      <c r="B11" s="14">
        <v>6.0</v>
      </c>
      <c r="C11" s="14">
        <v>38.0</v>
      </c>
      <c r="D11" s="14">
        <v>99.0</v>
      </c>
      <c r="E11" s="14">
        <v>103.0</v>
      </c>
      <c r="F11" s="14">
        <v>293.0</v>
      </c>
      <c r="G11" s="14">
        <v>99.0</v>
      </c>
      <c r="H11" s="14">
        <v>101.0</v>
      </c>
      <c r="I11" s="14">
        <v>40.0</v>
      </c>
      <c r="J11" s="6">
        <v>773.0</v>
      </c>
    </row>
    <row r="12" ht="18.0" customHeight="1">
      <c r="A12" s="7" t="s">
        <v>44</v>
      </c>
      <c r="B12" s="15">
        <v>7.0</v>
      </c>
      <c r="C12" s="15">
        <v>27.0</v>
      </c>
      <c r="D12" s="15">
        <v>74.0</v>
      </c>
      <c r="E12" s="15">
        <v>81.0</v>
      </c>
      <c r="F12" s="15">
        <v>260.0</v>
      </c>
      <c r="G12" s="15">
        <v>76.0</v>
      </c>
      <c r="H12" s="15">
        <v>86.0</v>
      </c>
      <c r="I12" s="15">
        <v>35.0</v>
      </c>
      <c r="J12" s="6">
        <v>639.0</v>
      </c>
    </row>
    <row r="13" ht="18.0" customHeight="1">
      <c r="A13" s="8" t="s">
        <v>45</v>
      </c>
      <c r="B13" s="14">
        <v>8.0</v>
      </c>
      <c r="C13" s="14">
        <v>62.0</v>
      </c>
      <c r="D13" s="14">
        <v>202.0</v>
      </c>
      <c r="E13" s="14">
        <v>225.0</v>
      </c>
      <c r="F13" s="14">
        <v>956.0</v>
      </c>
      <c r="G13" s="14">
        <v>263.0</v>
      </c>
      <c r="H13" s="14">
        <v>332.0</v>
      </c>
      <c r="I13" s="14">
        <v>92.0</v>
      </c>
      <c r="J13" s="6">
        <v>2132.0</v>
      </c>
    </row>
    <row r="14" ht="18.0" customHeight="1">
      <c r="A14" s="7" t="s">
        <v>46</v>
      </c>
      <c r="B14" s="15">
        <v>9.0</v>
      </c>
      <c r="C14" s="15">
        <v>57.0</v>
      </c>
      <c r="D14" s="15">
        <v>184.0</v>
      </c>
      <c r="E14" s="15">
        <v>214.0</v>
      </c>
      <c r="F14" s="15">
        <v>763.0</v>
      </c>
      <c r="G14" s="15">
        <v>274.0</v>
      </c>
      <c r="H14" s="15">
        <v>244.0</v>
      </c>
      <c r="I14" s="15">
        <v>92.0</v>
      </c>
      <c r="J14" s="6">
        <v>1828.0</v>
      </c>
    </row>
    <row r="15" ht="18.0" customHeight="1">
      <c r="A15" s="8" t="s">
        <v>47</v>
      </c>
      <c r="B15" s="14">
        <v>10.0</v>
      </c>
      <c r="C15" s="14">
        <v>88.0</v>
      </c>
      <c r="D15" s="14">
        <v>248.0</v>
      </c>
      <c r="E15" s="14">
        <v>330.0</v>
      </c>
      <c r="F15" s="14">
        <v>1120.0</v>
      </c>
      <c r="G15" s="14">
        <v>372.0</v>
      </c>
      <c r="H15" s="14">
        <v>342.0</v>
      </c>
      <c r="I15" s="14">
        <v>113.0</v>
      </c>
      <c r="J15" s="6">
        <v>2613.0</v>
      </c>
    </row>
    <row r="16" ht="18.0" customHeight="1">
      <c r="A16" s="7" t="s">
        <v>48</v>
      </c>
      <c r="B16" s="15">
        <v>11.0</v>
      </c>
      <c r="C16" s="15">
        <v>122.0</v>
      </c>
      <c r="D16" s="15">
        <v>441.0</v>
      </c>
      <c r="E16" s="15">
        <v>383.0</v>
      </c>
      <c r="F16" s="15">
        <v>1680.0</v>
      </c>
      <c r="G16" s="15">
        <v>462.0</v>
      </c>
      <c r="H16" s="15">
        <v>467.0</v>
      </c>
      <c r="I16" s="15">
        <v>157.0</v>
      </c>
      <c r="J16" s="6">
        <v>3712.0</v>
      </c>
    </row>
    <row r="17" ht="18.0" customHeight="1">
      <c r="A17" s="8" t="s">
        <v>49</v>
      </c>
      <c r="B17" s="14">
        <v>12.0</v>
      </c>
      <c r="C17" s="14">
        <v>437.0</v>
      </c>
      <c r="D17" s="14">
        <v>1733.0</v>
      </c>
      <c r="E17" s="14">
        <v>1976.0</v>
      </c>
      <c r="F17" s="14">
        <v>8813.0</v>
      </c>
      <c r="G17" s="14">
        <v>2860.0</v>
      </c>
      <c r="H17" s="14">
        <v>3036.0</v>
      </c>
      <c r="I17" s="14">
        <v>747.0</v>
      </c>
      <c r="J17" s="6">
        <v>19602.0</v>
      </c>
    </row>
    <row r="18" ht="18.0" customHeight="1">
      <c r="A18" s="7" t="s">
        <v>50</v>
      </c>
      <c r="B18" s="15">
        <v>13.0</v>
      </c>
      <c r="C18" s="15">
        <v>164.0</v>
      </c>
      <c r="D18" s="15">
        <v>622.0</v>
      </c>
      <c r="E18" s="15">
        <v>716.0</v>
      </c>
      <c r="F18" s="15">
        <v>2309.0</v>
      </c>
      <c r="G18" s="15">
        <v>884.0</v>
      </c>
      <c r="H18" s="15">
        <v>817.0</v>
      </c>
      <c r="I18" s="15">
        <v>248.0</v>
      </c>
      <c r="J18" s="6">
        <v>5760.0</v>
      </c>
    </row>
    <row r="19" ht="18.0" customHeight="1">
      <c r="A19" s="8" t="s">
        <v>51</v>
      </c>
      <c r="B19" s="14">
        <v>14.0</v>
      </c>
      <c r="C19" s="14">
        <v>222.0</v>
      </c>
      <c r="D19" s="14">
        <v>899.0</v>
      </c>
      <c r="E19" s="14">
        <v>984.0</v>
      </c>
      <c r="F19" s="14">
        <v>2957.0</v>
      </c>
      <c r="G19" s="14">
        <v>1260.0</v>
      </c>
      <c r="H19" s="14">
        <v>1265.0</v>
      </c>
      <c r="I19" s="14">
        <v>255.0</v>
      </c>
      <c r="J19" s="6">
        <v>7842.0</v>
      </c>
    </row>
    <row r="20" ht="18.0" customHeight="1">
      <c r="A20" s="7" t="s">
        <v>52</v>
      </c>
      <c r="B20" s="15">
        <v>15.0</v>
      </c>
      <c r="C20" s="15">
        <v>117.0</v>
      </c>
      <c r="D20" s="15">
        <v>471.0</v>
      </c>
      <c r="E20" s="15">
        <v>442.0</v>
      </c>
      <c r="F20" s="15">
        <v>1127.0</v>
      </c>
      <c r="G20" s="15">
        <v>548.0</v>
      </c>
      <c r="H20" s="15">
        <v>513.0</v>
      </c>
      <c r="I20" s="15">
        <v>90.0</v>
      </c>
      <c r="J20" s="6">
        <v>3308.0</v>
      </c>
    </row>
    <row r="21" ht="18.0" customHeight="1">
      <c r="A21" s="8" t="s">
        <v>53</v>
      </c>
      <c r="B21" s="14">
        <v>16.0</v>
      </c>
      <c r="C21" s="14">
        <v>341.0</v>
      </c>
      <c r="D21" s="14">
        <v>1308.0</v>
      </c>
      <c r="E21" s="14">
        <v>1340.0</v>
      </c>
      <c r="F21" s="14">
        <v>2620.0</v>
      </c>
      <c r="G21" s="14">
        <v>1666.0</v>
      </c>
      <c r="H21" s="14">
        <v>1566.0</v>
      </c>
      <c r="I21" s="14">
        <v>262.0</v>
      </c>
      <c r="J21" s="6">
        <v>9103.0</v>
      </c>
    </row>
    <row r="22" ht="18.0" customHeight="1">
      <c r="A22" s="7" t="s">
        <v>54</v>
      </c>
      <c r="B22" s="15">
        <v>17.0</v>
      </c>
      <c r="C22" s="15">
        <v>82.0</v>
      </c>
      <c r="D22" s="15">
        <v>359.0</v>
      </c>
      <c r="E22" s="15">
        <v>343.0</v>
      </c>
      <c r="F22" s="15">
        <v>598.0</v>
      </c>
      <c r="G22" s="15">
        <v>400.0</v>
      </c>
      <c r="H22" s="15">
        <v>343.0</v>
      </c>
      <c r="I22" s="15">
        <v>51.0</v>
      </c>
      <c r="J22" s="6">
        <v>2176.0</v>
      </c>
    </row>
    <row r="23" ht="18.0" customHeight="1">
      <c r="A23" s="8" t="s">
        <v>55</v>
      </c>
      <c r="B23" s="14">
        <v>18.0</v>
      </c>
      <c r="C23" s="14">
        <v>139.0</v>
      </c>
      <c r="D23" s="14">
        <v>486.0</v>
      </c>
      <c r="E23" s="14">
        <v>417.0</v>
      </c>
      <c r="F23" s="14">
        <v>721.0</v>
      </c>
      <c r="G23" s="14">
        <v>408.0</v>
      </c>
      <c r="H23" s="14">
        <v>395.0</v>
      </c>
      <c r="I23" s="14">
        <v>82.0</v>
      </c>
      <c r="J23" s="6">
        <v>2648.0</v>
      </c>
    </row>
    <row r="24" ht="18.0" customHeight="1">
      <c r="A24" s="7" t="s">
        <v>56</v>
      </c>
      <c r="B24" s="15">
        <v>19.0</v>
      </c>
      <c r="C24" s="15">
        <v>61.0</v>
      </c>
      <c r="D24" s="15">
        <v>189.0</v>
      </c>
      <c r="E24" s="15">
        <v>159.0</v>
      </c>
      <c r="F24" s="15">
        <v>254.0</v>
      </c>
      <c r="G24" s="15">
        <v>129.0</v>
      </c>
      <c r="H24" s="15">
        <v>141.0</v>
      </c>
      <c r="I24" s="15">
        <v>23.0</v>
      </c>
      <c r="J24" s="6">
        <v>956.0</v>
      </c>
    </row>
    <row r="25" ht="18.0" customHeight="1">
      <c r="A25" s="8" t="s">
        <v>57</v>
      </c>
      <c r="B25" s="14">
        <v>20.0</v>
      </c>
      <c r="C25" s="14">
        <v>97.0</v>
      </c>
      <c r="D25" s="14">
        <v>367.0</v>
      </c>
      <c r="E25" s="14">
        <v>245.0</v>
      </c>
      <c r="F25" s="14">
        <v>377.0</v>
      </c>
      <c r="G25" s="14">
        <v>261.0</v>
      </c>
      <c r="H25" s="14">
        <v>200.0</v>
      </c>
      <c r="I25" s="14">
        <v>42.0</v>
      </c>
      <c r="J25" s="6">
        <v>1589.0</v>
      </c>
    </row>
    <row r="26" ht="21.75" customHeight="1">
      <c r="A26" s="5" t="s">
        <v>58</v>
      </c>
      <c r="B26" s="16"/>
      <c r="C26" s="5">
        <v>2111.0</v>
      </c>
      <c r="D26" s="5">
        <v>7800.0</v>
      </c>
      <c r="E26" s="5">
        <v>8059.0</v>
      </c>
      <c r="F26" s="5">
        <v>25228.0</v>
      </c>
      <c r="G26" s="5">
        <v>10099.0</v>
      </c>
      <c r="H26" s="5">
        <v>9993.0</v>
      </c>
      <c r="I26" s="5">
        <v>2409.0</v>
      </c>
      <c r="J26" s="17">
        <v>65699.0</v>
      </c>
      <c r="K26" s="5">
        <v>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6" width="22.0"/>
    <col customWidth="1" min="7" max="26" width="8.71"/>
  </cols>
  <sheetData>
    <row r="1" ht="31.5" customHeight="1">
      <c r="B1" s="1" t="s">
        <v>59</v>
      </c>
      <c r="C1" s="12"/>
      <c r="D1" s="12"/>
      <c r="E1" s="12"/>
      <c r="F1" s="2"/>
    </row>
    <row r="3" ht="24.0" customHeight="1">
      <c r="B3" s="18" t="s">
        <v>60</v>
      </c>
      <c r="C3" s="12"/>
      <c r="D3" s="12"/>
      <c r="E3" s="12"/>
      <c r="F3" s="2"/>
    </row>
    <row r="4" ht="21.75" customHeight="1">
      <c r="B4" s="19" t="s">
        <v>61</v>
      </c>
      <c r="C4" s="19" t="s">
        <v>62</v>
      </c>
      <c r="D4" s="19" t="s">
        <v>63</v>
      </c>
      <c r="E4" s="19" t="s">
        <v>64</v>
      </c>
      <c r="F4" s="19" t="s">
        <v>65</v>
      </c>
    </row>
    <row r="5" ht="21.75" customHeight="1">
      <c r="B5" s="20" t="s">
        <v>66</v>
      </c>
      <c r="C5" s="20" t="s">
        <v>67</v>
      </c>
      <c r="D5" s="20" t="s">
        <v>68</v>
      </c>
      <c r="E5" s="20" t="s">
        <v>69</v>
      </c>
      <c r="F5" s="20" t="s">
        <v>70</v>
      </c>
    </row>
    <row r="6" ht="21.75" customHeight="1">
      <c r="B6" s="21" t="s">
        <v>71</v>
      </c>
      <c r="C6" s="21" t="s">
        <v>72</v>
      </c>
      <c r="D6" s="21" t="s">
        <v>73</v>
      </c>
      <c r="E6" s="21" t="s">
        <v>74</v>
      </c>
      <c r="F6" s="21" t="s">
        <v>70</v>
      </c>
    </row>
    <row r="9" ht="24.0" customHeight="1">
      <c r="B9" s="18" t="s">
        <v>75</v>
      </c>
      <c r="C9" s="12"/>
      <c r="D9" s="12"/>
      <c r="E9" s="12"/>
      <c r="F9" s="2"/>
    </row>
    <row r="10" ht="21.75" customHeight="1">
      <c r="B10" s="19" t="s">
        <v>76</v>
      </c>
      <c r="C10" s="19" t="s">
        <v>77</v>
      </c>
      <c r="D10" s="19" t="s">
        <v>78</v>
      </c>
      <c r="E10" s="19" t="s">
        <v>79</v>
      </c>
      <c r="F10" s="19" t="s">
        <v>80</v>
      </c>
    </row>
    <row r="11" ht="18.0" customHeight="1">
      <c r="B11" s="22" t="s">
        <v>81</v>
      </c>
      <c r="C11" s="22">
        <v>1.0</v>
      </c>
      <c r="D11" s="22">
        <v>2111.0</v>
      </c>
      <c r="E11" s="22" t="s">
        <v>82</v>
      </c>
      <c r="F11" s="22" t="s">
        <v>82</v>
      </c>
    </row>
    <row r="12" ht="18.0" customHeight="1">
      <c r="B12" s="23" t="s">
        <v>83</v>
      </c>
      <c r="C12" s="23">
        <v>2.0</v>
      </c>
      <c r="D12" s="23">
        <v>7800.0</v>
      </c>
      <c r="E12" s="23" t="s">
        <v>84</v>
      </c>
      <c r="F12" s="23" t="s">
        <v>85</v>
      </c>
    </row>
    <row r="13" ht="18.0" customHeight="1">
      <c r="B13" s="24" t="s">
        <v>86</v>
      </c>
      <c r="C13" s="24">
        <v>3.0</v>
      </c>
      <c r="D13" s="24">
        <v>8059.0</v>
      </c>
      <c r="E13" s="24" t="s">
        <v>87</v>
      </c>
      <c r="F13" s="24" t="s">
        <v>88</v>
      </c>
    </row>
    <row r="14" ht="18.0" customHeight="1">
      <c r="B14" s="25" t="s">
        <v>89</v>
      </c>
      <c r="C14" s="25">
        <v>4.0</v>
      </c>
      <c r="D14" s="25">
        <v>25228.0</v>
      </c>
      <c r="E14" s="25" t="s">
        <v>90</v>
      </c>
      <c r="F14" s="25" t="s">
        <v>91</v>
      </c>
    </row>
    <row r="15" ht="18.0" customHeight="1">
      <c r="B15" s="26" t="s">
        <v>92</v>
      </c>
      <c r="C15" s="26">
        <v>5.0</v>
      </c>
      <c r="D15" s="26">
        <v>10099.0</v>
      </c>
      <c r="E15" s="26" t="s">
        <v>93</v>
      </c>
      <c r="F15" s="26" t="s">
        <v>94</v>
      </c>
    </row>
    <row r="16" ht="18.0" customHeight="1">
      <c r="B16" s="27" t="s">
        <v>95</v>
      </c>
      <c r="C16" s="27">
        <v>6.0</v>
      </c>
      <c r="D16" s="27">
        <v>9993.0</v>
      </c>
      <c r="E16" s="27" t="s">
        <v>96</v>
      </c>
      <c r="F16" s="27" t="s">
        <v>97</v>
      </c>
    </row>
    <row r="17" ht="18.0" customHeight="1">
      <c r="B17" s="28" t="s">
        <v>98</v>
      </c>
      <c r="C17" s="28">
        <v>7.0</v>
      </c>
      <c r="D17" s="28">
        <v>2409.0</v>
      </c>
      <c r="E17" s="28" t="s">
        <v>99</v>
      </c>
      <c r="F17" s="28" t="s">
        <v>100</v>
      </c>
    </row>
    <row r="18" ht="21.75" customHeight="1">
      <c r="B18" s="5" t="s">
        <v>101</v>
      </c>
      <c r="C18" s="5"/>
      <c r="D18" s="5">
        <v>65699.0</v>
      </c>
      <c r="E18" s="5" t="s">
        <v>100</v>
      </c>
      <c r="F18" s="5"/>
    </row>
    <row r="20" ht="24.0" customHeight="1">
      <c r="B20" s="18" t="s">
        <v>102</v>
      </c>
      <c r="C20" s="12"/>
      <c r="D20" s="12"/>
      <c r="E20" s="12"/>
      <c r="F20" s="2"/>
    </row>
    <row r="21" ht="21.75" customHeight="1">
      <c r="B21" s="19" t="s">
        <v>27</v>
      </c>
      <c r="C21" s="19" t="s">
        <v>103</v>
      </c>
      <c r="D21" s="19" t="s">
        <v>78</v>
      </c>
      <c r="E21" s="19" t="s">
        <v>79</v>
      </c>
      <c r="F21" s="19" t="s">
        <v>104</v>
      </c>
    </row>
    <row r="22" ht="15.75" customHeight="1">
      <c r="B22" s="14" t="s">
        <v>37</v>
      </c>
      <c r="C22" s="14">
        <v>0.0</v>
      </c>
      <c r="D22" s="14">
        <v>137.0</v>
      </c>
      <c r="E22" s="14" t="s">
        <v>105</v>
      </c>
      <c r="F22" s="29" t="s">
        <v>106</v>
      </c>
    </row>
    <row r="23" ht="15.75" customHeight="1">
      <c r="B23" s="15" t="s">
        <v>38</v>
      </c>
      <c r="C23" s="15">
        <v>1.0</v>
      </c>
      <c r="D23" s="15">
        <v>36.0</v>
      </c>
      <c r="E23" s="15" t="s">
        <v>107</v>
      </c>
      <c r="F23" s="29" t="s">
        <v>106</v>
      </c>
    </row>
    <row r="24" ht="15.75" customHeight="1">
      <c r="B24" s="14" t="s">
        <v>39</v>
      </c>
      <c r="C24" s="14">
        <v>2.0</v>
      </c>
      <c r="D24" s="14">
        <v>138.0</v>
      </c>
      <c r="E24" s="14" t="s">
        <v>105</v>
      </c>
      <c r="F24" s="29" t="s">
        <v>106</v>
      </c>
    </row>
    <row r="25" ht="15.75" customHeight="1">
      <c r="B25" s="15" t="s">
        <v>40</v>
      </c>
      <c r="C25" s="15">
        <v>3.0</v>
      </c>
      <c r="D25" s="15">
        <v>172.0</v>
      </c>
      <c r="E25" s="15" t="s">
        <v>108</v>
      </c>
      <c r="F25" s="29" t="s">
        <v>106</v>
      </c>
    </row>
    <row r="26" ht="15.75" customHeight="1">
      <c r="B26" s="14" t="s">
        <v>41</v>
      </c>
      <c r="C26" s="14">
        <v>4.0</v>
      </c>
      <c r="D26" s="14">
        <v>231.0</v>
      </c>
      <c r="E26" s="14" t="s">
        <v>109</v>
      </c>
      <c r="F26" s="29" t="s">
        <v>106</v>
      </c>
    </row>
    <row r="27" ht="15.75" customHeight="1">
      <c r="B27" s="15" t="s">
        <v>42</v>
      </c>
      <c r="C27" s="15">
        <v>5.0</v>
      </c>
      <c r="D27" s="15">
        <v>304.0</v>
      </c>
      <c r="E27" s="15" t="s">
        <v>110</v>
      </c>
      <c r="F27" s="29" t="s">
        <v>106</v>
      </c>
    </row>
    <row r="28" ht="15.75" customHeight="1">
      <c r="B28" s="14" t="s">
        <v>43</v>
      </c>
      <c r="C28" s="14">
        <v>6.0</v>
      </c>
      <c r="D28" s="14">
        <v>773.0</v>
      </c>
      <c r="E28" s="14" t="s">
        <v>111</v>
      </c>
      <c r="F28" s="29" t="s">
        <v>106</v>
      </c>
    </row>
    <row r="29" ht="15.75" customHeight="1">
      <c r="B29" s="15" t="s">
        <v>44</v>
      </c>
      <c r="C29" s="15">
        <v>7.0</v>
      </c>
      <c r="D29" s="15">
        <v>639.0</v>
      </c>
      <c r="E29" s="15" t="s">
        <v>112</v>
      </c>
      <c r="F29" s="29" t="s">
        <v>106</v>
      </c>
    </row>
    <row r="30" ht="15.75" customHeight="1">
      <c r="B30" s="14" t="s">
        <v>45</v>
      </c>
      <c r="C30" s="14">
        <v>8.0</v>
      </c>
      <c r="D30" s="14">
        <v>2132.0</v>
      </c>
      <c r="E30" s="14" t="s">
        <v>82</v>
      </c>
      <c r="F30" s="29" t="s">
        <v>106</v>
      </c>
    </row>
    <row r="31" ht="15.75" customHeight="1">
      <c r="B31" s="15" t="s">
        <v>46</v>
      </c>
      <c r="C31" s="15">
        <v>9.0</v>
      </c>
      <c r="D31" s="15">
        <v>1828.0</v>
      </c>
      <c r="E31" s="15" t="s">
        <v>113</v>
      </c>
      <c r="F31" s="30" t="s">
        <v>114</v>
      </c>
    </row>
    <row r="32" ht="15.75" customHeight="1">
      <c r="B32" s="14" t="s">
        <v>47</v>
      </c>
      <c r="C32" s="14">
        <v>10.0</v>
      </c>
      <c r="D32" s="14">
        <v>2613.0</v>
      </c>
      <c r="E32" s="14" t="s">
        <v>115</v>
      </c>
      <c r="F32" s="30" t="s">
        <v>114</v>
      </c>
    </row>
    <row r="33" ht="15.75" customHeight="1">
      <c r="B33" s="15" t="s">
        <v>48</v>
      </c>
      <c r="C33" s="15">
        <v>11.0</v>
      </c>
      <c r="D33" s="15">
        <v>3712.0</v>
      </c>
      <c r="E33" s="15" t="s">
        <v>116</v>
      </c>
      <c r="F33" s="30" t="s">
        <v>114</v>
      </c>
    </row>
    <row r="34" ht="15.75" customHeight="1">
      <c r="B34" s="14" t="s">
        <v>49</v>
      </c>
      <c r="C34" s="14">
        <v>12.0</v>
      </c>
      <c r="D34" s="14">
        <v>19602.0</v>
      </c>
      <c r="E34" s="14" t="s">
        <v>117</v>
      </c>
      <c r="F34" s="30" t="s">
        <v>114</v>
      </c>
    </row>
    <row r="35" ht="15.75" customHeight="1">
      <c r="B35" s="15" t="s">
        <v>50</v>
      </c>
      <c r="C35" s="15">
        <v>13.0</v>
      </c>
      <c r="D35" s="15">
        <v>5760.0</v>
      </c>
      <c r="E35" s="15" t="s">
        <v>118</v>
      </c>
      <c r="F35" s="20" t="s">
        <v>119</v>
      </c>
    </row>
    <row r="36" ht="15.75" customHeight="1">
      <c r="B36" s="14" t="s">
        <v>51</v>
      </c>
      <c r="C36" s="14">
        <v>14.0</v>
      </c>
      <c r="D36" s="14">
        <v>7842.0</v>
      </c>
      <c r="E36" s="14" t="s">
        <v>84</v>
      </c>
      <c r="F36" s="20" t="s">
        <v>119</v>
      </c>
    </row>
    <row r="37" ht="15.75" customHeight="1">
      <c r="B37" s="15" t="s">
        <v>52</v>
      </c>
      <c r="C37" s="15">
        <v>15.0</v>
      </c>
      <c r="D37" s="15">
        <v>3308.0</v>
      </c>
      <c r="E37" s="15" t="s">
        <v>120</v>
      </c>
      <c r="F37" s="20" t="s">
        <v>119</v>
      </c>
    </row>
    <row r="38" ht="15.75" customHeight="1">
      <c r="B38" s="14" t="s">
        <v>53</v>
      </c>
      <c r="C38" s="14">
        <v>16.0</v>
      </c>
      <c r="D38" s="14">
        <v>9103.0</v>
      </c>
      <c r="E38" s="14" t="s">
        <v>121</v>
      </c>
      <c r="F38" s="20" t="s">
        <v>119</v>
      </c>
    </row>
    <row r="39" ht="15.75" customHeight="1">
      <c r="B39" s="15" t="s">
        <v>54</v>
      </c>
      <c r="C39" s="15">
        <v>17.0</v>
      </c>
      <c r="D39" s="15">
        <v>2176.0</v>
      </c>
      <c r="E39" s="15" t="s">
        <v>122</v>
      </c>
      <c r="F39" s="20" t="s">
        <v>119</v>
      </c>
    </row>
    <row r="40" ht="15.75" customHeight="1">
      <c r="B40" s="14" t="s">
        <v>55</v>
      </c>
      <c r="C40" s="14">
        <v>18.0</v>
      </c>
      <c r="D40" s="14">
        <v>2648.0</v>
      </c>
      <c r="E40" s="14" t="s">
        <v>115</v>
      </c>
      <c r="F40" s="20" t="s">
        <v>119</v>
      </c>
    </row>
    <row r="41" ht="15.75" customHeight="1">
      <c r="B41" s="15" t="s">
        <v>56</v>
      </c>
      <c r="C41" s="15">
        <v>19.0</v>
      </c>
      <c r="D41" s="15">
        <v>956.0</v>
      </c>
      <c r="E41" s="15" t="s">
        <v>123</v>
      </c>
      <c r="F41" s="20" t="s">
        <v>119</v>
      </c>
    </row>
    <row r="42" ht="15.75" customHeight="1">
      <c r="B42" s="14" t="s">
        <v>57</v>
      </c>
      <c r="C42" s="14">
        <v>20.0</v>
      </c>
      <c r="D42" s="14">
        <v>1589.0</v>
      </c>
      <c r="E42" s="14" t="s">
        <v>124</v>
      </c>
      <c r="F42" s="20" t="s">
        <v>119</v>
      </c>
    </row>
    <row r="43" ht="21.75" customHeight="1">
      <c r="B43" s="5" t="s">
        <v>101</v>
      </c>
      <c r="C43" s="5"/>
      <c r="D43" s="5">
        <v>65699.0</v>
      </c>
      <c r="E43" s="5" t="s">
        <v>100</v>
      </c>
      <c r="F43" s="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1"/>
    <mergeCell ref="B3:F3"/>
    <mergeCell ref="B9:F9"/>
    <mergeCell ref="B20:F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4" width="22.0"/>
    <col customWidth="1" min="5" max="5" width="28.0"/>
    <col customWidth="1" min="6" max="26" width="8.71"/>
  </cols>
  <sheetData>
    <row r="1" ht="31.5" customHeight="1">
      <c r="B1" s="1" t="s">
        <v>125</v>
      </c>
      <c r="C1" s="12"/>
      <c r="D1" s="12"/>
      <c r="E1" s="2"/>
    </row>
    <row r="2" ht="18.0" customHeight="1">
      <c r="B2" s="13" t="s">
        <v>126</v>
      </c>
      <c r="C2" s="12"/>
      <c r="D2" s="12"/>
      <c r="E2" s="2"/>
    </row>
    <row r="4" ht="24.0" customHeight="1">
      <c r="B4" s="18" t="s">
        <v>127</v>
      </c>
      <c r="C4" s="12"/>
      <c r="D4" s="12"/>
      <c r="E4" s="2"/>
    </row>
    <row r="5" ht="21.75" customHeight="1">
      <c r="B5" s="19" t="s">
        <v>128</v>
      </c>
      <c r="C5" s="19" t="s">
        <v>129</v>
      </c>
      <c r="D5" s="19" t="s">
        <v>130</v>
      </c>
      <c r="E5" s="19" t="s">
        <v>131</v>
      </c>
    </row>
    <row r="6" ht="19.5" customHeight="1">
      <c r="B6" s="6" t="s">
        <v>132</v>
      </c>
      <c r="C6" s="20" t="s">
        <v>133</v>
      </c>
      <c r="D6" s="20" t="s">
        <v>134</v>
      </c>
      <c r="E6" s="20" t="s">
        <v>135</v>
      </c>
    </row>
    <row r="7" ht="19.5" customHeight="1">
      <c r="B7" s="11" t="s">
        <v>136</v>
      </c>
      <c r="C7" s="21" t="s">
        <v>137</v>
      </c>
      <c r="D7" s="21" t="s">
        <v>138</v>
      </c>
      <c r="E7" s="21" t="s">
        <v>139</v>
      </c>
    </row>
    <row r="8" ht="19.5" customHeight="1">
      <c r="B8" s="6" t="s">
        <v>140</v>
      </c>
      <c r="C8" s="20" t="s">
        <v>141</v>
      </c>
      <c r="D8" s="20" t="s">
        <v>142</v>
      </c>
      <c r="E8" s="20" t="s">
        <v>143</v>
      </c>
    </row>
    <row r="9" ht="19.5" customHeight="1">
      <c r="B9" s="31" t="s">
        <v>144</v>
      </c>
      <c r="C9" s="29" t="s">
        <v>145</v>
      </c>
      <c r="D9" s="29" t="s">
        <v>146</v>
      </c>
      <c r="E9" s="29" t="s">
        <v>147</v>
      </c>
    </row>
    <row r="10" ht="19.5" customHeight="1">
      <c r="B10" s="11" t="s">
        <v>148</v>
      </c>
      <c r="C10" s="21" t="s">
        <v>149</v>
      </c>
      <c r="D10" s="21" t="s">
        <v>150</v>
      </c>
      <c r="E10" s="21" t="s">
        <v>151</v>
      </c>
    </row>
    <row r="11" ht="19.5" customHeight="1">
      <c r="B11" s="32" t="s">
        <v>152</v>
      </c>
      <c r="C11" s="15" t="s">
        <v>153</v>
      </c>
      <c r="D11" s="15" t="s">
        <v>154</v>
      </c>
      <c r="E11" s="15" t="s">
        <v>135</v>
      </c>
    </row>
    <row r="12" ht="19.5" customHeight="1">
      <c r="B12" s="32" t="s">
        <v>155</v>
      </c>
      <c r="C12" s="15" t="s">
        <v>70</v>
      </c>
      <c r="D12" s="15" t="s">
        <v>156</v>
      </c>
      <c r="E12" s="15" t="s">
        <v>135</v>
      </c>
    </row>
    <row r="14" ht="27.75" customHeight="1">
      <c r="B14" s="33" t="s">
        <v>157</v>
      </c>
      <c r="C14" s="12"/>
      <c r="D14" s="12"/>
      <c r="E14" s="2"/>
    </row>
    <row r="16" ht="24.0" customHeight="1">
      <c r="B16" s="18" t="s">
        <v>158</v>
      </c>
      <c r="C16" s="12"/>
      <c r="D16" s="12"/>
      <c r="E16" s="2"/>
    </row>
    <row r="17" ht="19.5" customHeight="1">
      <c r="B17" s="6" t="s">
        <v>159</v>
      </c>
      <c r="C17" s="34" t="s">
        <v>160</v>
      </c>
      <c r="D17" s="12"/>
      <c r="E17" s="2"/>
    </row>
    <row r="18" ht="19.5" customHeight="1">
      <c r="B18" s="32" t="s">
        <v>161</v>
      </c>
      <c r="C18" s="35" t="s">
        <v>162</v>
      </c>
      <c r="D18" s="12"/>
      <c r="E18" s="2"/>
    </row>
    <row r="19" ht="19.5" customHeight="1">
      <c r="B19" s="31" t="s">
        <v>163</v>
      </c>
      <c r="C19" s="36" t="s">
        <v>164</v>
      </c>
      <c r="D19" s="12"/>
      <c r="E19" s="2"/>
    </row>
    <row r="20" ht="19.5" customHeight="1">
      <c r="B20" s="11" t="s">
        <v>131</v>
      </c>
      <c r="C20" s="37" t="s">
        <v>165</v>
      </c>
      <c r="D20" s="12"/>
      <c r="E20" s="2"/>
    </row>
    <row r="21" ht="19.5" customHeight="1">
      <c r="B21" s="10" t="s">
        <v>166</v>
      </c>
      <c r="C21" s="38" t="s">
        <v>167</v>
      </c>
      <c r="D21" s="12"/>
      <c r="E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19:E19"/>
    <mergeCell ref="C20:E20"/>
    <mergeCell ref="C21:E21"/>
    <mergeCell ref="B1:E1"/>
    <mergeCell ref="B2:E2"/>
    <mergeCell ref="B4:E4"/>
    <mergeCell ref="B14:E14"/>
    <mergeCell ref="B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14.0"/>
    <col customWidth="1" min="4" max="6" width="18.0"/>
    <col customWidth="1" min="7" max="7" width="14.0"/>
    <col customWidth="1" min="8" max="26" width="8.71"/>
  </cols>
  <sheetData>
    <row r="1" ht="31.5" customHeight="1">
      <c r="B1" s="1" t="s">
        <v>168</v>
      </c>
      <c r="C1" s="12"/>
      <c r="D1" s="12"/>
      <c r="E1" s="12"/>
      <c r="F1" s="12"/>
      <c r="G1" s="2"/>
    </row>
    <row r="2" ht="18.0" customHeight="1">
      <c r="B2" s="13" t="s">
        <v>169</v>
      </c>
      <c r="C2" s="12"/>
      <c r="D2" s="12"/>
      <c r="E2" s="12"/>
      <c r="F2" s="12"/>
      <c r="G2" s="2"/>
    </row>
    <row r="4" ht="27.75" customHeight="1">
      <c r="B4" s="39" t="s">
        <v>27</v>
      </c>
      <c r="C4" s="39" t="s">
        <v>170</v>
      </c>
      <c r="D4" s="39" t="s">
        <v>171</v>
      </c>
      <c r="E4" s="39" t="s">
        <v>172</v>
      </c>
      <c r="F4" s="39" t="s">
        <v>173</v>
      </c>
      <c r="G4" s="39" t="s">
        <v>174</v>
      </c>
      <c r="H4" s="39" t="s">
        <v>159</v>
      </c>
    </row>
    <row r="5" ht="18.0" customHeight="1">
      <c r="B5" s="14" t="s">
        <v>37</v>
      </c>
      <c r="C5" s="14">
        <v>0.0</v>
      </c>
      <c r="D5" s="14">
        <v>137.0</v>
      </c>
      <c r="E5" s="14">
        <v>576.0</v>
      </c>
      <c r="F5" s="14">
        <v>4.204</v>
      </c>
      <c r="G5" s="14">
        <v>4.4418</v>
      </c>
      <c r="H5" s="26" t="s">
        <v>175</v>
      </c>
    </row>
    <row r="6" ht="18.0" customHeight="1">
      <c r="B6" s="15" t="s">
        <v>38</v>
      </c>
      <c r="C6" s="15">
        <v>1.0</v>
      </c>
      <c r="D6" s="15">
        <v>36.0</v>
      </c>
      <c r="E6" s="15">
        <v>142.0</v>
      </c>
      <c r="F6" s="15">
        <v>3.944</v>
      </c>
      <c r="G6" s="15">
        <v>4.4166</v>
      </c>
      <c r="H6" s="22" t="s">
        <v>176</v>
      </c>
    </row>
    <row r="7" ht="18.0" customHeight="1">
      <c r="B7" s="14" t="s">
        <v>39</v>
      </c>
      <c r="C7" s="14">
        <v>2.0</v>
      </c>
      <c r="D7" s="14">
        <v>138.0</v>
      </c>
      <c r="E7" s="14">
        <v>602.0</v>
      </c>
      <c r="F7" s="14">
        <v>4.362</v>
      </c>
      <c r="G7" s="14">
        <v>4.3915</v>
      </c>
      <c r="H7" s="26" t="s">
        <v>175</v>
      </c>
    </row>
    <row r="8" ht="18.0" customHeight="1">
      <c r="B8" s="15" t="s">
        <v>40</v>
      </c>
      <c r="C8" s="15">
        <v>3.0</v>
      </c>
      <c r="D8" s="15">
        <v>172.0</v>
      </c>
      <c r="E8" s="15">
        <v>705.0</v>
      </c>
      <c r="F8" s="15">
        <v>4.099</v>
      </c>
      <c r="G8" s="15">
        <v>4.3663</v>
      </c>
      <c r="H8" s="26" t="s">
        <v>175</v>
      </c>
    </row>
    <row r="9" ht="18.0" customHeight="1">
      <c r="B9" s="14" t="s">
        <v>41</v>
      </c>
      <c r="C9" s="14">
        <v>4.0</v>
      </c>
      <c r="D9" s="14">
        <v>231.0</v>
      </c>
      <c r="E9" s="14">
        <v>961.0</v>
      </c>
      <c r="F9" s="14">
        <v>4.16</v>
      </c>
      <c r="G9" s="14">
        <v>4.3411</v>
      </c>
      <c r="H9" s="26" t="s">
        <v>175</v>
      </c>
    </row>
    <row r="10" ht="18.0" customHeight="1">
      <c r="B10" s="15" t="s">
        <v>42</v>
      </c>
      <c r="C10" s="15">
        <v>5.0</v>
      </c>
      <c r="D10" s="15">
        <v>304.0</v>
      </c>
      <c r="E10" s="15">
        <v>1245.0</v>
      </c>
      <c r="F10" s="15">
        <v>4.095</v>
      </c>
      <c r="G10" s="15">
        <v>4.316</v>
      </c>
      <c r="H10" s="26" t="s">
        <v>175</v>
      </c>
    </row>
    <row r="11" ht="18.0" customHeight="1">
      <c r="B11" s="14" t="s">
        <v>43</v>
      </c>
      <c r="C11" s="14">
        <v>6.0</v>
      </c>
      <c r="D11" s="14">
        <v>773.0</v>
      </c>
      <c r="E11" s="14">
        <v>3098.0</v>
      </c>
      <c r="F11" s="14">
        <v>4.008</v>
      </c>
      <c r="G11" s="14">
        <v>4.2908</v>
      </c>
      <c r="H11" s="26" t="s">
        <v>175</v>
      </c>
    </row>
    <row r="12" ht="18.0" customHeight="1">
      <c r="B12" s="15" t="s">
        <v>44</v>
      </c>
      <c r="C12" s="15">
        <v>7.0</v>
      </c>
      <c r="D12" s="15">
        <v>639.0</v>
      </c>
      <c r="E12" s="15">
        <v>2599.0</v>
      </c>
      <c r="F12" s="15">
        <v>4.067</v>
      </c>
      <c r="G12" s="15">
        <v>4.2657</v>
      </c>
      <c r="H12" s="26" t="s">
        <v>175</v>
      </c>
    </row>
    <row r="13" ht="18.0" customHeight="1">
      <c r="B13" s="14" t="s">
        <v>45</v>
      </c>
      <c r="C13" s="14">
        <v>8.0</v>
      </c>
      <c r="D13" s="14">
        <v>2132.0</v>
      </c>
      <c r="E13" s="14">
        <v>8916.0</v>
      </c>
      <c r="F13" s="14">
        <v>4.182</v>
      </c>
      <c r="G13" s="14">
        <v>4.2405</v>
      </c>
      <c r="H13" s="26" t="s">
        <v>175</v>
      </c>
    </row>
    <row r="14" ht="18.0" customHeight="1">
      <c r="B14" s="15" t="s">
        <v>46</v>
      </c>
      <c r="C14" s="15">
        <v>9.0</v>
      </c>
      <c r="D14" s="15">
        <v>1828.0</v>
      </c>
      <c r="E14" s="15">
        <v>7597.0</v>
      </c>
      <c r="F14" s="15">
        <v>4.156</v>
      </c>
      <c r="G14" s="15">
        <v>4.2153</v>
      </c>
      <c r="H14" s="26" t="s">
        <v>175</v>
      </c>
    </row>
    <row r="15" ht="18.0" customHeight="1">
      <c r="B15" s="14" t="s">
        <v>47</v>
      </c>
      <c r="C15" s="14">
        <v>10.0</v>
      </c>
      <c r="D15" s="14">
        <v>2613.0</v>
      </c>
      <c r="E15" s="14">
        <v>10757.0</v>
      </c>
      <c r="F15" s="14">
        <v>4.117</v>
      </c>
      <c r="G15" s="14">
        <v>4.1902</v>
      </c>
      <c r="H15" s="26" t="s">
        <v>175</v>
      </c>
    </row>
    <row r="16" ht="18.0" customHeight="1">
      <c r="B16" s="15" t="s">
        <v>48</v>
      </c>
      <c r="C16" s="15">
        <v>11.0</v>
      </c>
      <c r="D16" s="15">
        <v>3712.0</v>
      </c>
      <c r="E16" s="15">
        <v>15084.0</v>
      </c>
      <c r="F16" s="15">
        <v>4.064</v>
      </c>
      <c r="G16" s="15">
        <v>4.165</v>
      </c>
      <c r="H16" s="26" t="s">
        <v>175</v>
      </c>
    </row>
    <row r="17" ht="18.0" customHeight="1">
      <c r="B17" s="14" t="s">
        <v>49</v>
      </c>
      <c r="C17" s="14">
        <v>12.0</v>
      </c>
      <c r="D17" s="14">
        <v>19602.0</v>
      </c>
      <c r="E17" s="14">
        <v>82828.0</v>
      </c>
      <c r="F17" s="14">
        <v>4.225</v>
      </c>
      <c r="G17" s="14">
        <v>4.1398</v>
      </c>
      <c r="H17" s="26" t="s">
        <v>175</v>
      </c>
    </row>
    <row r="18" ht="18.0" customHeight="1">
      <c r="B18" s="15" t="s">
        <v>50</v>
      </c>
      <c r="C18" s="15">
        <v>13.0</v>
      </c>
      <c r="D18" s="15">
        <v>5760.0</v>
      </c>
      <c r="E18" s="15">
        <v>23850.0</v>
      </c>
      <c r="F18" s="15">
        <v>4.141</v>
      </c>
      <c r="G18" s="15">
        <v>4.1147</v>
      </c>
      <c r="H18" s="26" t="s">
        <v>175</v>
      </c>
    </row>
    <row r="19" ht="18.0" customHeight="1">
      <c r="B19" s="14" t="s">
        <v>51</v>
      </c>
      <c r="C19" s="14">
        <v>14.0</v>
      </c>
      <c r="D19" s="14">
        <v>7842.0</v>
      </c>
      <c r="E19" s="14">
        <v>32475.0</v>
      </c>
      <c r="F19" s="14">
        <v>4.141</v>
      </c>
      <c r="G19" s="14">
        <v>4.0895</v>
      </c>
      <c r="H19" s="26" t="s">
        <v>175</v>
      </c>
    </row>
    <row r="20" ht="18.0" customHeight="1">
      <c r="B20" s="15" t="s">
        <v>52</v>
      </c>
      <c r="C20" s="15">
        <v>15.0</v>
      </c>
      <c r="D20" s="15">
        <v>3308.0</v>
      </c>
      <c r="E20" s="15">
        <v>13341.0</v>
      </c>
      <c r="F20" s="15">
        <v>4.033</v>
      </c>
      <c r="G20" s="15">
        <v>4.0644</v>
      </c>
      <c r="H20" s="26" t="s">
        <v>175</v>
      </c>
    </row>
    <row r="21" ht="18.0" customHeight="1">
      <c r="B21" s="14" t="s">
        <v>53</v>
      </c>
      <c r="C21" s="14">
        <v>16.0</v>
      </c>
      <c r="D21" s="14">
        <v>9103.0</v>
      </c>
      <c r="E21" s="14">
        <v>37017.0</v>
      </c>
      <c r="F21" s="14">
        <v>4.066</v>
      </c>
      <c r="G21" s="14">
        <v>4.0392</v>
      </c>
      <c r="H21" s="26" t="s">
        <v>175</v>
      </c>
    </row>
    <row r="22" ht="18.0" customHeight="1">
      <c r="B22" s="15" t="s">
        <v>54</v>
      </c>
      <c r="C22" s="15">
        <v>17.0</v>
      </c>
      <c r="D22" s="15">
        <v>2176.0</v>
      </c>
      <c r="E22" s="15">
        <v>8636.0</v>
      </c>
      <c r="F22" s="15">
        <v>3.969</v>
      </c>
      <c r="G22" s="15">
        <v>4.014</v>
      </c>
      <c r="H22" s="22" t="s">
        <v>176</v>
      </c>
    </row>
    <row r="23" ht="18.0" customHeight="1">
      <c r="B23" s="14" t="s">
        <v>55</v>
      </c>
      <c r="C23" s="14">
        <v>18.0</v>
      </c>
      <c r="D23" s="14">
        <v>2648.0</v>
      </c>
      <c r="E23" s="14">
        <v>10230.0</v>
      </c>
      <c r="F23" s="14">
        <v>3.863</v>
      </c>
      <c r="G23" s="14">
        <v>3.9889</v>
      </c>
      <c r="H23" s="22" t="s">
        <v>176</v>
      </c>
    </row>
    <row r="24" ht="18.0" customHeight="1">
      <c r="B24" s="15" t="s">
        <v>56</v>
      </c>
      <c r="C24" s="15">
        <v>19.0</v>
      </c>
      <c r="D24" s="15">
        <v>956.0</v>
      </c>
      <c r="E24" s="15">
        <v>3584.0</v>
      </c>
      <c r="F24" s="15">
        <v>3.749</v>
      </c>
      <c r="G24" s="15">
        <v>3.9637</v>
      </c>
      <c r="H24" s="22" t="s">
        <v>176</v>
      </c>
    </row>
    <row r="25" ht="18.0" customHeight="1">
      <c r="B25" s="14" t="s">
        <v>57</v>
      </c>
      <c r="C25" s="14">
        <v>20.0</v>
      </c>
      <c r="D25" s="14">
        <v>1589.0</v>
      </c>
      <c r="E25" s="14">
        <v>5873.0</v>
      </c>
      <c r="F25" s="14">
        <v>3.696</v>
      </c>
      <c r="G25" s="14">
        <v>3.9385</v>
      </c>
      <c r="H25" s="22" t="s">
        <v>176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2:G2"/>
  </mergeCells>
  <printOptions/>
  <pageMargins bottom="1.0" footer="0.0" header="0.0" left="0.75" right="0.75" top="1.0"/>
  <pageSetup orientation="landscape"/>
  <drawing r:id="rId1"/>
</worksheet>
</file>