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 firstSheet="1"/>
  </bookViews>
  <sheets>
    <sheet name="Item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<sst xmlns="http://schemas.openxmlformats.org/spreadsheetml/2006/main" count="23" uniqueCount="16">
  <si>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</si>
  <si>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</si>
  <si>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</si>
  <si>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</si>
  <si>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</si>
  <si>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</si>
  <si>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</si>
  <si>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</si>
  <si>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</si>
  <si>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</si>
  <si>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钻石</t>
  </si>
  <si>
    <t>白色</t>
  </si>
  <si>
    <t>经验</t>
  </si>
  <si>
    <t>金币</t>
  </si>
  <si>
    <t>圣水</t>
  </si>
  <si>
    <t>石油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</si>
</sst>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10"/>
  <sheetViews>
    <sheetView tabSelected="1" zoomScale="145" zoomScaleNormal="145" workbookViewId="0">
      <selection activeCell="E14" sqref="E14"/>
    </sheetView>
  </sheetViews>
  <sheetFormatPr defaultColWidth="9" defaultRowHeight="13" outlineLevelCol="6"/>
  <cols>
    <col min="1" max="1" width="21.125" style="2" customWidth="1"/>
    <col min="2" max="2" width="12.75" style="2" customWidth="1"/>
    <col min="3" max="3" width="9.64166666666667" style="3" customWidth="1"/>
    <col min="4" max="4" width="14.125" style="3" customWidth="1"/>
    <col min="5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ht="13.5" spans="3:7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</row>
    <row r="4" ht="13.5" spans="3:7">
      <c r="C4" s="4" t="s">
        <v>1</v>
      </c>
      <c r="D4" s="4" t="s">
        <v>6</v>
      </c>
      <c r="E4" s="5" t="s">
        <v>7</v>
      </c>
      <c r="F4" s="5"/>
      <c r="G4" s="5"/>
    </row>
    <row r="5" ht="13.5" spans="3:7">
      <c r="C5" s="4" t="s">
        <v>8</v>
      </c>
      <c r="D5" s="4" t="s">
        <v>9</v>
      </c>
      <c r="E5" s="5" t="s">
        <v>9</v>
      </c>
      <c r="F5" s="5"/>
      <c r="G5" s="5"/>
    </row>
    <row r="6" s="1" customFormat="1" ht="14" spans="3:6">
      <c r="C6" s="1">
        <v>2001</v>
      </c>
      <c r="D6" s="1" t="s">
        <v>10</v>
      </c>
      <c r="E6" s="1" t="str">
        <f>VLOOKUP(F:F,[1]Color!$A:$B,2,FALSE)</f>
        <v>ffffff</v>
      </c>
      <c r="F6" s="6" t="s">
        <v>11</v>
      </c>
    </row>
    <row r="7" ht="14" spans="3:6">
      <c r="C7" s="1">
        <v>2002</v>
      </c>
      <c r="D7" s="1" t="s">
        <v>12</v>
      </c>
      <c r="E7" s="1" t="str">
        <f>VLOOKUP(F:F,[1]Color!$A:$B,2,FALSE)</f>
        <v>ffffff</v>
      </c>
      <c r="F7" s="6" t="s">
        <v>11</v>
      </c>
    </row>
    <row r="8" ht="14" spans="3:6">
      <c r="C8" s="1">
        <v>2003</v>
      </c>
      <c r="D8" s="3" t="s">
        <v>13</v>
      </c>
      <c r="E8" s="1" t="str">
        <f>VLOOKUP(F:F,[1]Color!$A:$B,2,FALSE)</f>
        <v>ffffff</v>
      </c>
      <c r="F8" s="6" t="s">
        <v>11</v>
      </c>
    </row>
    <row r="9" ht="14" spans="3:6">
      <c r="C9" s="1">
        <v>2004</v>
      </c>
      <c r="D9" s="3" t="s">
        <v>14</v>
      </c>
      <c r="E9" s="1" t="str">
        <f>VLOOKUP(F:F,[1]Color!$A:$B,2,FALSE)</f>
        <v>ffffff</v>
      </c>
      <c r="F9" s="6" t="s">
        <v>11</v>
      </c>
    </row>
    <row r="10" ht="14" spans="3:6">
      <c r="C10" s="3">
        <v>2005</v>
      </c>
      <c r="D10" s="3" t="s">
        <v>15</v>
      </c>
      <c r="E10" s="1" t="str">
        <f>VLOOKUP(F:F,[1]Color!$A:$B,2,FALSE)</f>
        <v>ffffff</v>
      </c>
      <c r="F10" s="6" t="s">
        <v>11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2023-12-01T06:35:12Z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2052-12.1.0.15712</vt:lpwstr>
  </property>
  <property fmtid="{D5CDD505-2E9C-101B-9397-08002B2CF9AE}" pid="4" name="commondata">
    <vt:lpwstr>eyJoZGlkIjoiOWQ3OGZhNjYzYWFhMjdjZjFiOTY3ZDNlYzgyYzRkMzQifQ==</vt:lpwstr>
  </property>
</Properties>
</file>