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uda-07\Desktop\File Course Skripsi\"/>
    </mc:Choice>
  </mc:AlternateContent>
  <xr:revisionPtr revIDLastSave="0" documentId="13_ncr:1_{AD7E4267-0255-4772-9E73-89D46A1CDB4E}" xr6:coauthVersionLast="47" xr6:coauthVersionMax="47" xr10:uidLastSave="{00000000-0000-0000-0000-000000000000}"/>
  <bookViews>
    <workbookView xWindow="-120" yWindow="-120" windowWidth="20730" windowHeight="11760" xr2:uid="{9F116438-6E40-483A-9F3C-B5236FEC95C3}"/>
  </bookViews>
  <sheets>
    <sheet name="Sheet1" sheetId="1" r:id="rId1"/>
  </sheets>
  <definedNames>
    <definedName name="_xlchart.v1.0" hidden="1">Sheet1!$B$2:$B$9</definedName>
    <definedName name="_xlchart.v1.1" hidden="1">Sheet1!$C$1</definedName>
    <definedName name="_xlchart.v1.2" hidden="1">Sheet1!$C$2:$C$9</definedName>
    <definedName name="_xlchart.v1.3" hidden="1">Sheet1!$D$1</definedName>
    <definedName name="_xlchart.v1.4" hidden="1">Sheet1!$D$2:$D$9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D2" i="1"/>
  <c r="E2" i="1" s="1"/>
  <c r="E3" i="1" l="1"/>
  <c r="E4" i="1" s="1"/>
  <c r="E5" i="1" s="1"/>
  <c r="E6" i="1" s="1"/>
  <c r="E7" i="1" s="1"/>
  <c r="E8" i="1" s="1"/>
  <c r="E9" i="1" s="1"/>
</calcChain>
</file>

<file path=xl/sharedStrings.xml><?xml version="1.0" encoding="utf-8"?>
<sst xmlns="http://schemas.openxmlformats.org/spreadsheetml/2006/main" count="14" uniqueCount="14">
  <si>
    <t>NOMOR</t>
  </si>
  <si>
    <t>MASALAH</t>
  </si>
  <si>
    <t>FREKUENSI
KEJADIAN</t>
  </si>
  <si>
    <t>Kesalahan input data</t>
  </si>
  <si>
    <t>Sistem error</t>
  </si>
  <si>
    <t>Salah username / password</t>
  </si>
  <si>
    <t>Upload gagal</t>
  </si>
  <si>
    <t>Pelanggan tidak upload bukti pembayaran</t>
  </si>
  <si>
    <t>Listrik padam</t>
  </si>
  <si>
    <t>Jaringan offline</t>
  </si>
  <si>
    <t>Barang cacat</t>
  </si>
  <si>
    <t>PERSENTASE
(%)</t>
  </si>
  <si>
    <t>AKUMULASI
PERSENTASE
(%)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</si>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</sst>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9" fontId="0" fillId="0" borderId="1" xfId="1" applyFont="1" applyBorder="1"/>
    <xf numFmtId="9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Pareto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Chart</a:t>
          </a:r>
        </a:p>
      </cx:txPr>
    </cx:title>
    <cx:plotArea>
      <cx:plotAreaRegion>
        <cx:series layoutId="clusteredColumn" uniqueId="{97466E93-137D-4112-A1E7-D70CFD529BB3}" formatIdx="0">
          <cx:tx>
            <cx:txData>
              <cx:f>_xlchart.v1.1</cx:f>
              <cx:v>FREKUENSI
KEJADIAN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8A6DEF8E-1683-4815-91EC-7D3EFE80AA6E}" formatIdx="1">
          <cx:axisId val="2"/>
        </cx:series>
        <cx:series layoutId="clusteredColumn" hidden="1" uniqueId="{D2B13FF7-3C05-40D1-8D99-C35852866D12}" formatIdx="2">
          <cx:tx>
            <cx:txData>
              <cx:f>_xlchart.v1.3</cx:f>
              <cx:v>PERSENTASE
(%)</cx:v>
            </cx:txData>
          </cx:tx>
          <cx:dataId val="1"/>
          <cx:layoutPr>
            <cx:aggregation/>
          </cx:layoutPr>
          <cx:axisId val="1"/>
        </cx:series>
        <cx:series layoutId="paretoLine" ownerIdx="2" uniqueId="{6BBC023C-5EBB-4831-AE37-C3197372C483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0</xdr:row>
      <xdr:rowOff>180975</xdr:rowOff>
    </xdr:from>
    <xdr:to>
      <xdr:col>16</xdr:col>
      <xdr:colOff>219075</xdr:colOff>
      <xdr:row>20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79453AC-A048-4988-B000-3BB2559D41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0225" y="180975"/>
              <a:ext cx="6762750" cy="419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AAD9-EF02-4B45-BA40-BF9E1BAB0490}">
  <dimension ref="A1:E13"/>
  <sheetViews>
    <sheetView tabSelected="1" workbookViewId="0">
      <selection activeCell="B13" sqref="B13"/>
    </sheetView>
  </sheetViews>
  <sheetFormatPr defaultRowHeight="15" x14ac:dyDescent="0.25"/>
  <cols>
    <col min="1" max="1" width="8.140625" bestFit="1" customWidth="1"/>
    <col min="2" max="2" width="39" bestFit="1" customWidth="1"/>
    <col min="3" max="3" width="10.7109375" bestFit="1" customWidth="1"/>
    <col min="4" max="4" width="11.85546875" bestFit="1" customWidth="1"/>
    <col min="5" max="5" width="12" bestFit="1" customWidth="1"/>
  </cols>
  <sheetData>
    <row r="1" spans="1:5" ht="45" x14ac:dyDescent="0.25">
      <c r="A1" s="2" t="s">
        <v>0</v>
      </c>
      <c r="B1" s="2" t="s">
        <v>1</v>
      </c>
      <c r="C1" s="3" t="s">
        <v>2</v>
      </c>
      <c r="D1" s="3" t="s">
        <v>11</v>
      </c>
      <c r="E1" s="3" t="s">
        <v>12</v>
      </c>
    </row>
    <row r="2" spans="1:5" x14ac:dyDescent="0.25">
      <c r="A2" s="1">
        <v>1</v>
      </c>
      <c r="B2" s="1" t="s">
        <v>3</v>
      </c>
      <c r="C2" s="1">
        <v>35</v>
      </c>
      <c r="D2" s="4">
        <f>C2/SUM(C$2:C$9)</f>
        <v>0.32110091743119268</v>
      </c>
      <c r="E2" s="5">
        <f>D2</f>
        <v>0.32110091743119268</v>
      </c>
    </row>
    <row r="3" spans="1:5" x14ac:dyDescent="0.25">
      <c r="A3" s="1">
        <v>2</v>
      </c>
      <c r="B3" s="1" t="s">
        <v>4</v>
      </c>
      <c r="C3" s="1">
        <v>27</v>
      </c>
      <c r="D3" s="4">
        <f t="shared" ref="D3:D9" si="0">C3/SUM(C$2:C$9)</f>
        <v>0.24770642201834864</v>
      </c>
      <c r="E3" s="5">
        <f>E2+D3</f>
        <v>0.56880733944954132</v>
      </c>
    </row>
    <row r="4" spans="1:5" x14ac:dyDescent="0.25">
      <c r="A4" s="1">
        <v>3</v>
      </c>
      <c r="B4" s="1" t="s">
        <v>5</v>
      </c>
      <c r="C4" s="1">
        <v>18</v>
      </c>
      <c r="D4" s="4">
        <f t="shared" si="0"/>
        <v>0.16513761467889909</v>
      </c>
      <c r="E4" s="5">
        <f t="shared" ref="E4:E9" si="1">E3+D4</f>
        <v>0.73394495412844041</v>
      </c>
    </row>
    <row r="5" spans="1:5" x14ac:dyDescent="0.25">
      <c r="A5" s="1">
        <v>4</v>
      </c>
      <c r="B5" s="1" t="s">
        <v>6</v>
      </c>
      <c r="C5" s="1">
        <v>6</v>
      </c>
      <c r="D5" s="4">
        <f t="shared" si="0"/>
        <v>5.5045871559633031E-2</v>
      </c>
      <c r="E5" s="5">
        <f t="shared" si="1"/>
        <v>0.78899082568807344</v>
      </c>
    </row>
    <row r="6" spans="1:5" x14ac:dyDescent="0.25">
      <c r="A6" s="1">
        <v>5</v>
      </c>
      <c r="B6" s="1" t="s">
        <v>7</v>
      </c>
      <c r="C6" s="1">
        <v>7</v>
      </c>
      <c r="D6" s="4">
        <f t="shared" si="0"/>
        <v>6.4220183486238536E-2</v>
      </c>
      <c r="E6" s="5">
        <f t="shared" si="1"/>
        <v>0.85321100917431192</v>
      </c>
    </row>
    <row r="7" spans="1:5" x14ac:dyDescent="0.25">
      <c r="A7" s="1">
        <v>6</v>
      </c>
      <c r="B7" s="1" t="s">
        <v>8</v>
      </c>
      <c r="C7" s="1">
        <v>12</v>
      </c>
      <c r="D7" s="4">
        <f t="shared" si="0"/>
        <v>0.11009174311926606</v>
      </c>
      <c r="E7" s="5">
        <f t="shared" si="1"/>
        <v>0.96330275229357798</v>
      </c>
    </row>
    <row r="8" spans="1:5" x14ac:dyDescent="0.25">
      <c r="A8" s="1">
        <v>7</v>
      </c>
      <c r="B8" s="1" t="s">
        <v>9</v>
      </c>
      <c r="C8" s="1">
        <v>3</v>
      </c>
      <c r="D8" s="4">
        <f t="shared" si="0"/>
        <v>2.7522935779816515E-2</v>
      </c>
      <c r="E8" s="5">
        <f t="shared" si="1"/>
        <v>0.99082568807339455</v>
      </c>
    </row>
    <row r="9" spans="1:5" x14ac:dyDescent="0.25">
      <c r="A9" s="1">
        <v>8</v>
      </c>
      <c r="B9" s="1" t="s">
        <v>10</v>
      </c>
      <c r="C9" s="1">
        <v>1</v>
      </c>
      <c r="D9" s="4">
        <f t="shared" si="0"/>
        <v>9.1743119266055051E-3</v>
      </c>
      <c r="E9" s="5">
        <f t="shared" si="1"/>
        <v>1</v>
      </c>
    </row>
    <row r="13" spans="1:5" x14ac:dyDescent="0.25">
      <c r="B13" t="s">
        <v>13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Garuda-07</dc:creator>
  <cp:lastModifiedBy>Garuda-07</cp:lastModifiedBy>
  <dcterms:created xsi:type="dcterms:W3CDTF">2022-03-15T06:49:59Z</dcterms:created>
  <dcterms:modified xsi:type="dcterms:W3CDTF">2022-04-30T05:58:40Z</dcterms:modified>
</cp:coreProperties>
</file>