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000" yWindow="68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1" l="1"/>
  <c r="D17" i="1"/>
  <c r="D18" i="1"/>
  <c r="D19" i="1"/>
  <c r="D21" i="1"/>
  <c r="D22" i="1"/>
  <c r="D23" i="1"/>
  <c r="D24" i="1"/>
  <c r="D25" i="1"/>
  <c r="D27" i="1"/>
  <c r="D28" i="1"/>
  <c r="D29" i="1"/>
  <c r="D30" i="1"/>
  <c r="D15" i="1"/>
  <c r="C28" i="1"/>
  <c r="C29" i="1"/>
  <c r="C30" i="1"/>
  <c r="C27" i="1"/>
  <c r="C22" i="1"/>
  <c r="C23" i="1"/>
  <c r="C24" i="1"/>
  <c r="C25" i="1"/>
  <c r="C21" i="1"/>
  <c r="C16" i="1"/>
  <c r="C17" i="1"/>
  <c r="C18" i="1"/>
  <c r="C19" i="1"/>
  <c r="C15" i="1"/>
  <c r="D9" i="1"/>
  <c r="D10" i="1"/>
  <c r="D8" i="1"/>
  <c r="D5" i="1"/>
  <c r="D6" i="1"/>
  <c r="D4" i="1"/>
</calcChain>
</file>

<file path=xl/sharedStrings.xml><?xml version="1.0" encoding="utf-8"?>
<sst xmlns="http://schemas.openxmlformats.org/spreadsheetml/2006/main" count="18" uniqueCount="12">
  <si>
    <t>Weak Scaling</t>
  </si>
  <si>
    <t>Original C</t>
  </si>
  <si>
    <t>procs</t>
  </si>
  <si>
    <t>nx</t>
  </si>
  <si>
    <t>total time</t>
  </si>
  <si>
    <t>scaling</t>
  </si>
  <si>
    <t>New C</t>
  </si>
  <si>
    <t>Xeon Phis</t>
  </si>
  <si>
    <t>Strong Scaling: nx = 800</t>
  </si>
  <si>
    <t>timef</t>
  </si>
  <si>
    <t>scaling efficiency (plotted)</t>
  </si>
  <si>
    <t>Timef Changes (plotted)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</si>
</sst>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33" sqref="G33"/>
    </sheetView>
  </sheetViews>
  <sheetFormatPr baseColWidth="10" defaultRowHeight="15" x14ac:dyDescent="0"/>
  <cols>
    <col min="4" max="4" width="22.5" bestFit="1" customWidth="1"/>
  </cols>
  <sheetData>
    <row r="1" spans="1:9">
      <c r="A1" s="1" t="s">
        <v>0</v>
      </c>
      <c r="B1" s="2"/>
      <c r="C1" s="2"/>
      <c r="D1" s="2"/>
      <c r="E1" s="3"/>
    </row>
    <row r="2" spans="1:9">
      <c r="A2" s="4" t="s">
        <v>2</v>
      </c>
      <c r="B2" s="5" t="s">
        <v>3</v>
      </c>
      <c r="C2" s="5" t="s">
        <v>4</v>
      </c>
      <c r="D2" s="5" t="s">
        <v>5</v>
      </c>
      <c r="E2" s="6"/>
    </row>
    <row r="3" spans="1:9">
      <c r="A3" t="s">
        <v>1</v>
      </c>
    </row>
    <row r="4" spans="1:9">
      <c r="A4">
        <v>1</v>
      </c>
      <c r="B4">
        <v>200</v>
      </c>
      <c r="C4">
        <v>0.36599999999999999</v>
      </c>
      <c r="D4">
        <f>$C$4/C4</f>
        <v>1</v>
      </c>
    </row>
    <row r="5" spans="1:9">
      <c r="A5">
        <v>4</v>
      </c>
      <c r="B5">
        <v>400</v>
      </c>
      <c r="C5">
        <v>2.71</v>
      </c>
      <c r="D5">
        <f t="shared" ref="D5:D6" si="0">$C$4/C5</f>
        <v>0.13505535055350554</v>
      </c>
      <c r="H5" s="7" t="s">
        <v>11</v>
      </c>
      <c r="I5" s="7"/>
    </row>
    <row r="6" spans="1:9">
      <c r="A6">
        <v>16</v>
      </c>
      <c r="B6">
        <v>800</v>
      </c>
      <c r="C6">
        <v>29.7</v>
      </c>
      <c r="D6">
        <f t="shared" si="0"/>
        <v>1.2323232323232323E-2</v>
      </c>
      <c r="H6" t="s">
        <v>9</v>
      </c>
      <c r="I6" t="s">
        <v>4</v>
      </c>
    </row>
    <row r="7" spans="1:9">
      <c r="A7" t="s">
        <v>6</v>
      </c>
      <c r="H7">
        <v>1</v>
      </c>
      <c r="I7">
        <v>0.624</v>
      </c>
    </row>
    <row r="8" spans="1:9">
      <c r="A8">
        <v>1</v>
      </c>
      <c r="B8">
        <v>200</v>
      </c>
      <c r="C8">
        <v>2.0299999999999999E-2</v>
      </c>
      <c r="D8">
        <f>$C$8/C8</f>
        <v>1</v>
      </c>
      <c r="H8">
        <v>2</v>
      </c>
      <c r="I8">
        <v>0.33900000000000002</v>
      </c>
    </row>
    <row r="9" spans="1:9">
      <c r="A9">
        <v>4</v>
      </c>
      <c r="B9">
        <v>400</v>
      </c>
      <c r="C9">
        <v>9.0700000000000003E-2</v>
      </c>
      <c r="D9">
        <f t="shared" ref="D9:D10" si="1">$C$8/C9</f>
        <v>0.22381477398015434</v>
      </c>
      <c r="H9">
        <v>3</v>
      </c>
      <c r="I9">
        <v>0.28799999999999998</v>
      </c>
    </row>
    <row r="10" spans="1:9">
      <c r="A10">
        <v>16</v>
      </c>
      <c r="B10">
        <v>800</v>
      </c>
      <c r="C10">
        <v>0.73399999999999999</v>
      </c>
      <c r="D10">
        <f t="shared" si="1"/>
        <v>2.76566757493188E-2</v>
      </c>
      <c r="H10">
        <v>4</v>
      </c>
      <c r="I10">
        <v>0.30299999999999999</v>
      </c>
    </row>
    <row r="11" spans="1:9">
      <c r="H11">
        <v>8</v>
      </c>
      <c r="I11">
        <v>0.501</v>
      </c>
    </row>
    <row r="12" spans="1:9">
      <c r="A12" s="1" t="s">
        <v>8</v>
      </c>
      <c r="B12" s="2"/>
      <c r="C12" s="2"/>
      <c r="D12" s="2"/>
      <c r="E12" s="3"/>
      <c r="H12">
        <v>16</v>
      </c>
      <c r="I12">
        <v>1.6020000000000001</v>
      </c>
    </row>
    <row r="13" spans="1:9">
      <c r="A13" s="4" t="s">
        <v>2</v>
      </c>
      <c r="B13" s="5" t="s">
        <v>4</v>
      </c>
      <c r="C13" s="5" t="s">
        <v>5</v>
      </c>
      <c r="D13" s="5" t="s">
        <v>10</v>
      </c>
      <c r="E13" s="6"/>
    </row>
    <row r="14" spans="1:9">
      <c r="A14" t="s">
        <v>1</v>
      </c>
    </row>
    <row r="15" spans="1:9">
      <c r="A15">
        <v>1</v>
      </c>
      <c r="B15">
        <v>29.6</v>
      </c>
      <c r="C15">
        <f>$B$15/B15</f>
        <v>1</v>
      </c>
      <c r="D15">
        <f>C15/A15</f>
        <v>1</v>
      </c>
    </row>
    <row r="16" spans="1:9">
      <c r="A16">
        <v>2</v>
      </c>
      <c r="B16">
        <v>38.299999999999997</v>
      </c>
      <c r="C16">
        <f t="shared" ref="C16:C19" si="2">$B$15/B16</f>
        <v>0.77284595300261105</v>
      </c>
      <c r="D16">
        <f t="shared" ref="D16:D30" si="3">C16/A16</f>
        <v>0.38642297650130553</v>
      </c>
    </row>
    <row r="17" spans="1:4">
      <c r="A17">
        <v>4</v>
      </c>
      <c r="B17">
        <v>45.1</v>
      </c>
      <c r="C17">
        <f t="shared" si="2"/>
        <v>0.65631929046563198</v>
      </c>
      <c r="D17">
        <f t="shared" si="3"/>
        <v>0.16407982261640799</v>
      </c>
    </row>
    <row r="18" spans="1:4">
      <c r="A18">
        <v>8</v>
      </c>
      <c r="B18">
        <v>34.200000000000003</v>
      </c>
      <c r="C18">
        <f t="shared" si="2"/>
        <v>0.86549707602339176</v>
      </c>
      <c r="D18">
        <f t="shared" si="3"/>
        <v>0.10818713450292397</v>
      </c>
    </row>
    <row r="19" spans="1:4">
      <c r="A19">
        <v>32</v>
      </c>
      <c r="B19">
        <v>27.2</v>
      </c>
      <c r="C19">
        <f t="shared" si="2"/>
        <v>1.0882352941176472</v>
      </c>
      <c r="D19">
        <f t="shared" si="3"/>
        <v>3.4007352941176475E-2</v>
      </c>
    </row>
    <row r="20" spans="1:4">
      <c r="A20" t="s">
        <v>6</v>
      </c>
    </row>
    <row r="21" spans="1:4">
      <c r="A21">
        <v>1</v>
      </c>
      <c r="B21">
        <v>0.53400000000000003</v>
      </c>
      <c r="C21">
        <f>$B$21/B21</f>
        <v>1</v>
      </c>
      <c r="D21">
        <f t="shared" si="3"/>
        <v>1</v>
      </c>
    </row>
    <row r="22" spans="1:4">
      <c r="A22">
        <v>2</v>
      </c>
      <c r="B22">
        <v>0.54</v>
      </c>
      <c r="C22">
        <f t="shared" ref="C22:C25" si="4">$B$21/B22</f>
        <v>0.98888888888888893</v>
      </c>
      <c r="D22">
        <f t="shared" si="3"/>
        <v>0.49444444444444446</v>
      </c>
    </row>
    <row r="23" spans="1:4">
      <c r="A23">
        <v>4</v>
      </c>
      <c r="B23">
        <v>0.55800000000000005</v>
      </c>
      <c r="C23">
        <f t="shared" si="4"/>
        <v>0.95698924731182788</v>
      </c>
      <c r="D23">
        <f t="shared" si="3"/>
        <v>0.23924731182795697</v>
      </c>
    </row>
    <row r="24" spans="1:4">
      <c r="A24">
        <v>8</v>
      </c>
      <c r="B24">
        <v>0.57099999999999995</v>
      </c>
      <c r="C24">
        <f t="shared" si="4"/>
        <v>0.93520140105078819</v>
      </c>
      <c r="D24">
        <f t="shared" si="3"/>
        <v>0.11690017513134852</v>
      </c>
    </row>
    <row r="25" spans="1:4">
      <c r="A25">
        <v>16</v>
      </c>
      <c r="B25">
        <v>0.73399999999999999</v>
      </c>
      <c r="C25">
        <f t="shared" si="4"/>
        <v>0.72752043596730254</v>
      </c>
      <c r="D25">
        <f t="shared" si="3"/>
        <v>4.5470027247956409E-2</v>
      </c>
    </row>
    <row r="26" spans="1:4">
      <c r="A26" t="s">
        <v>7</v>
      </c>
    </row>
    <row r="27" spans="1:4">
      <c r="A27">
        <v>1</v>
      </c>
      <c r="B27">
        <v>1.0169999999999999</v>
      </c>
      <c r="C27">
        <f>$B$27/B27</f>
        <v>1</v>
      </c>
      <c r="D27">
        <f t="shared" si="3"/>
        <v>1</v>
      </c>
    </row>
    <row r="28" spans="1:4">
      <c r="A28">
        <v>2</v>
      </c>
      <c r="B28">
        <v>0.95299999999999996</v>
      </c>
      <c r="C28">
        <f t="shared" ref="C28:C30" si="5">$B$27/B28</f>
        <v>1.0671563483735571</v>
      </c>
      <c r="D28">
        <f t="shared" si="3"/>
        <v>0.53357817418677855</v>
      </c>
    </row>
    <row r="29" spans="1:4">
      <c r="A29">
        <v>4</v>
      </c>
      <c r="B29">
        <v>0.91300000000000003</v>
      </c>
      <c r="C29">
        <f t="shared" si="5"/>
        <v>1.1139101861993428</v>
      </c>
      <c r="D29">
        <f t="shared" si="3"/>
        <v>0.2784775465498357</v>
      </c>
    </row>
    <row r="30" spans="1:4">
      <c r="A30">
        <v>8</v>
      </c>
      <c r="B30">
        <v>1.014</v>
      </c>
      <c r="C30">
        <f t="shared" si="5"/>
        <v>1.0029585798816567</v>
      </c>
      <c r="D30">
        <f t="shared" si="3"/>
        <v>0.12536982248520709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2015-10-27T19:02:05Z</dcterms:created>
  <dcterms:modified xsi:type="dcterms:W3CDTF">2015-10-27T19:17:49Z</dcterms:modified>
</cp:coreProperties>
</file>