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Glove\3D_print\MLPdataset\"/>
    </mc:Choice>
  </mc:AlternateContent>
  <xr:revisionPtr revIDLastSave="0" documentId="13_ncr:1_{4FE1A52D-5646-4039-99F2-D38A104DAD17}" xr6:coauthVersionLast="47" xr6:coauthVersionMax="47" xr10:uidLastSave="{00000000-0000-0000-0000-000000000000}"/>
  <bookViews>
    <workbookView xWindow="-108" yWindow="-108" windowWidth="30936" windowHeight="16776" xr2:uid="{E989CFE2-F09C-42C3-AB6B-CC781CD8C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8" i="1" s="1"/>
  <c r="E6" i="1"/>
  <c r="E8" i="1" s="1"/>
  <c r="F6" i="1"/>
  <c r="F8" i="1" s="1"/>
  <c r="G6" i="1"/>
  <c r="G8" i="1" s="1"/>
  <c r="H6" i="1"/>
  <c r="H8" i="1" s="1"/>
  <c r="I6" i="1"/>
  <c r="I8" i="1" s="1"/>
  <c r="D5" i="1"/>
  <c r="D7" i="1" s="1"/>
  <c r="E5" i="1"/>
  <c r="E7" i="1" s="1"/>
  <c r="F5" i="1"/>
  <c r="F7" i="1" s="1"/>
  <c r="G5" i="1"/>
  <c r="G7" i="1" s="1"/>
  <c r="H5" i="1"/>
  <c r="H7" i="1" s="1"/>
  <c r="I5" i="1"/>
  <c r="I7" i="1" s="1"/>
  <c r="C6" i="1"/>
  <c r="C8" i="1" s="1"/>
  <c r="C5" i="1"/>
  <c r="C7" i="1" s="1"/>
  <c r="J5" i="1"/>
  <c r="J7" i="1" s="1"/>
  <c r="B5" i="1"/>
  <c r="B7" i="1" s="1"/>
  <c r="J6" i="1"/>
  <c r="J8" i="1" s="1"/>
  <c r="B6" i="1"/>
  <c r="B8" i="1" s="1"/>
</calcChain>
</file>

<file path=xl/sharedStrings.xml><?xml version="1.0" encoding="utf-8"?>
<sst xmlns="http://schemas.openxmlformats.org/spreadsheetml/2006/main" count="9" uniqueCount="9">
  <si>
    <t>flat</t>
  </si>
  <si>
    <t>cylinder</t>
  </si>
  <si>
    <t>x</t>
  </si>
  <si>
    <t>y</t>
  </si>
  <si>
    <t>mean curvature(m)</t>
  </si>
  <si>
    <t>radius y (mm)</t>
  </si>
  <si>
    <t>radius x (mm)</t>
  </si>
  <si>
    <t>diameter x (mm)</t>
  </si>
  <si>
    <t>diameter y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</si>
</sst>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B311-7EF2-4464-B3A4-620A1EA78AEA}">
  <dimension ref="A1:V8"/>
  <sheetViews>
    <sheetView tabSelected="1" workbookViewId="0">
      <selection activeCell="M14" sqref="M14"/>
    </sheetView>
  </sheetViews>
  <sheetFormatPr defaultRowHeight="14.4" x14ac:dyDescent="0.3"/>
  <cols>
    <col min="1" max="1" width="16.44140625" customWidth="1"/>
  </cols>
  <sheetData>
    <row r="1" spans="1:22" x14ac:dyDescent="0.3">
      <c r="A1" s="3"/>
      <c r="B1" s="3" t="s">
        <v>0</v>
      </c>
      <c r="C1" s="4" t="s">
        <v>1</v>
      </c>
      <c r="D1" s="4"/>
      <c r="E1" s="4"/>
      <c r="F1" s="4"/>
      <c r="G1" s="4"/>
      <c r="H1" s="4"/>
      <c r="I1" s="4"/>
      <c r="J1" s="4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3" t="s">
        <v>4</v>
      </c>
      <c r="B2" s="3">
        <v>0</v>
      </c>
      <c r="C2" s="3">
        <v>10</v>
      </c>
      <c r="D2" s="3">
        <v>20</v>
      </c>
      <c r="E2" s="3">
        <v>30</v>
      </c>
      <c r="F2" s="3">
        <v>40</v>
      </c>
      <c r="G2" s="3">
        <v>50</v>
      </c>
      <c r="H2" s="3">
        <v>60</v>
      </c>
      <c r="I2" s="3">
        <v>70</v>
      </c>
      <c r="J2" s="3">
        <v>80</v>
      </c>
    </row>
    <row r="3" spans="1:22" x14ac:dyDescent="0.3">
      <c r="A3" s="3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4" spans="1:22" x14ac:dyDescent="0.3">
      <c r="A4" s="3" t="s">
        <v>3</v>
      </c>
      <c r="B4" s="3">
        <v>0</v>
      </c>
      <c r="C4" s="3">
        <v>20</v>
      </c>
      <c r="D4" s="3">
        <v>40</v>
      </c>
      <c r="E4" s="3">
        <v>60</v>
      </c>
      <c r="F4" s="3">
        <v>80</v>
      </c>
      <c r="G4" s="3">
        <v>100</v>
      </c>
      <c r="H4" s="3">
        <v>120</v>
      </c>
      <c r="I4" s="3">
        <v>140</v>
      </c>
      <c r="J4" s="3">
        <v>160</v>
      </c>
    </row>
    <row r="5" spans="1:22" hidden="1" x14ac:dyDescent="0.3">
      <c r="A5" s="3" t="s">
        <v>6</v>
      </c>
      <c r="B5" s="3" t="e">
        <f>(1/B3)*1000</f>
        <v>#DIV/0!</v>
      </c>
      <c r="C5" s="3" t="e">
        <f>(1/C3)*1000</f>
        <v>#DIV/0!</v>
      </c>
      <c r="D5" s="3" t="e">
        <f t="shared" ref="D5:I5" si="0">(1/D3)*1000</f>
        <v>#DIV/0!</v>
      </c>
      <c r="E5" s="3" t="e">
        <f t="shared" si="0"/>
        <v>#DIV/0!</v>
      </c>
      <c r="F5" s="3" t="e">
        <f t="shared" si="0"/>
        <v>#DIV/0!</v>
      </c>
      <c r="G5" s="3" t="e">
        <f t="shared" si="0"/>
        <v>#DIV/0!</v>
      </c>
      <c r="H5" s="3" t="e">
        <f t="shared" si="0"/>
        <v>#DIV/0!</v>
      </c>
      <c r="I5" s="3" t="e">
        <f t="shared" si="0"/>
        <v>#DIV/0!</v>
      </c>
      <c r="J5" s="3" t="e">
        <f t="shared" ref="J5:V5" si="1">(1/J3)*1000</f>
        <v>#DIV/0!</v>
      </c>
    </row>
    <row r="6" spans="1:22" x14ac:dyDescent="0.3">
      <c r="A6" s="3" t="s">
        <v>5</v>
      </c>
      <c r="B6" s="3" t="e">
        <f>(1/B4)*1000</f>
        <v>#DIV/0!</v>
      </c>
      <c r="C6" s="3">
        <f>(1/C4)*1000</f>
        <v>50</v>
      </c>
      <c r="D6" s="3">
        <f t="shared" ref="D6:I6" si="2">(1/D4)*1000</f>
        <v>25</v>
      </c>
      <c r="E6" s="3">
        <f t="shared" si="2"/>
        <v>16.666666666666668</v>
      </c>
      <c r="F6" s="3">
        <f t="shared" si="2"/>
        <v>12.5</v>
      </c>
      <c r="G6" s="3">
        <f t="shared" si="2"/>
        <v>10</v>
      </c>
      <c r="H6" s="3">
        <f t="shared" si="2"/>
        <v>8.3333333333333339</v>
      </c>
      <c r="I6" s="3">
        <f t="shared" si="2"/>
        <v>7.1428571428571423</v>
      </c>
      <c r="J6" s="3">
        <f>(1/J4)*1000</f>
        <v>6.25</v>
      </c>
    </row>
    <row r="7" spans="1:22" hidden="1" x14ac:dyDescent="0.3">
      <c r="A7" s="3" t="s">
        <v>7</v>
      </c>
      <c r="B7" s="3" t="e">
        <f>B5*2</f>
        <v>#DIV/0!</v>
      </c>
      <c r="C7" s="3" t="e">
        <f>C5*2</f>
        <v>#DIV/0!</v>
      </c>
      <c r="D7" s="3" t="e">
        <f t="shared" ref="D7:I7" si="3">D5*2</f>
        <v>#DIV/0!</v>
      </c>
      <c r="E7" s="3" t="e">
        <f t="shared" si="3"/>
        <v>#DIV/0!</v>
      </c>
      <c r="F7" s="3" t="e">
        <f t="shared" si="3"/>
        <v>#DIV/0!</v>
      </c>
      <c r="G7" s="3" t="e">
        <f t="shared" si="3"/>
        <v>#DIV/0!</v>
      </c>
      <c r="H7" s="3" t="e">
        <f t="shared" si="3"/>
        <v>#DIV/0!</v>
      </c>
      <c r="I7" s="3" t="e">
        <f t="shared" si="3"/>
        <v>#DIV/0!</v>
      </c>
      <c r="J7" s="3" t="e">
        <f t="shared" ref="J7:V7" si="4">J5*2</f>
        <v>#DIV/0!</v>
      </c>
    </row>
    <row r="8" spans="1:22" x14ac:dyDescent="0.3">
      <c r="A8" s="3" t="s">
        <v>8</v>
      </c>
      <c r="B8" s="3" t="e">
        <f>B6*2</f>
        <v>#DIV/0!</v>
      </c>
      <c r="C8" s="3">
        <f t="shared" ref="C8:I8" si="5">C6*2</f>
        <v>100</v>
      </c>
      <c r="D8" s="3">
        <f t="shared" si="5"/>
        <v>50</v>
      </c>
      <c r="E8" s="3">
        <f t="shared" si="5"/>
        <v>33.333333333333336</v>
      </c>
      <c r="F8" s="3">
        <f t="shared" si="5"/>
        <v>25</v>
      </c>
      <c r="G8" s="3">
        <f t="shared" si="5"/>
        <v>20</v>
      </c>
      <c r="H8" s="3">
        <f t="shared" si="5"/>
        <v>16.666666666666668</v>
      </c>
      <c r="I8" s="3">
        <f t="shared" si="5"/>
        <v>14.285714285714285</v>
      </c>
      <c r="J8" s="3">
        <f t="shared" ref="J8:V8" si="6">J6*2</f>
        <v>12.5</v>
      </c>
    </row>
  </sheetData>
  <mergeCells count="3">
    <mergeCell ref="M1:P1"/>
    <mergeCell ref="Q1:V1"/>
    <mergeCell ref="C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Luoyan Zhong</dc:creator>
  <cp:lastModifiedBy>Luoyan Zhong</cp:lastModifiedBy>
  <dcterms:created xsi:type="dcterms:W3CDTF">2025-08-18T18:29:29Z</dcterms:created>
  <dcterms:modified xsi:type="dcterms:W3CDTF">2025-11-03T16:47:11Z</dcterms:modified>
</cp:coreProperties>
</file>