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manuscripts\__LK_TC_JP eponyms in clinical chemistry\ModelX\pubmed-eponyms\"/>
    </mc:Choice>
  </mc:AlternateContent>
  <xr:revisionPtr revIDLastSave="0" documentId="13_ncr:1_{9AEB384D-1670-4175-899A-FF793BB9D067}" xr6:coauthVersionLast="45" xr6:coauthVersionMax="45" xr10:uidLastSave="{00000000-0000-0000-0000-000000000000}"/>
  <bookViews>
    <workbookView xWindow="1860" yWindow="840" windowWidth="24690" windowHeight="11745" xr2:uid="{00000000-000D-0000-FFFF-FFFF00000000}"/>
  </bookViews>
  <sheets>
    <sheet name="terms_permute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14" i="1" l="1"/>
  <c r="B111" i="1"/>
  <c r="B97" i="1"/>
  <c r="B94" i="1"/>
  <c r="B91" i="1"/>
  <c r="B88" i="1"/>
</calcChain>
</file>

<file path=xl/sharedStrings.xml><?xml version="1.0" encoding="utf-8"?>
<sst xmlns="http://schemas.openxmlformats.org/spreadsheetml/2006/main" count="410" uniqueCount="267">
  <si>
    <t>base_term</t>
  </si>
  <si>
    <t>term</t>
  </si>
  <si>
    <t>Zenker Diverticulum</t>
  </si>
  <si>
    <t>Zenker's Diverticulum</t>
  </si>
  <si>
    <t>Diverticulum of Zenker</t>
  </si>
  <si>
    <t>Mallory-Weiss Tear</t>
  </si>
  <si>
    <t>Mallory Weiss Tear</t>
  </si>
  <si>
    <t>Mallory and Weiss Tear</t>
  </si>
  <si>
    <t>Mallory's and Weiss' Tear</t>
  </si>
  <si>
    <t>Mallory's and Weiss's Tear</t>
  </si>
  <si>
    <t>Mallory and Weiss' Tear</t>
  </si>
  <si>
    <t>Mallory Weiss' Tear</t>
  </si>
  <si>
    <t>Mallory-Weiss' Tear</t>
  </si>
  <si>
    <t>Mallory and Weiss's Tear</t>
  </si>
  <si>
    <t>Mallory Weiss's Tear</t>
  </si>
  <si>
    <t>Mallory-Weiss's Tear</t>
  </si>
  <si>
    <t>Tear of Mallory and Weiss</t>
  </si>
  <si>
    <t>Tear of Mallory Weiss</t>
  </si>
  <si>
    <t>Tear of Mallory-Weiss</t>
  </si>
  <si>
    <t>Boerhaave Syndrome</t>
  </si>
  <si>
    <t>Boerhaave's Syndrome</t>
  </si>
  <si>
    <t>Syndrome of Boerhaave</t>
  </si>
  <si>
    <t>Schatzki Ring</t>
  </si>
  <si>
    <t>Schatzki's Ring</t>
  </si>
  <si>
    <t>Ring of Schatzki</t>
  </si>
  <si>
    <t>Barrett Esophagus</t>
  </si>
  <si>
    <t>Barrett's Esophagus</t>
  </si>
  <si>
    <t>Esophagus of Barrett</t>
  </si>
  <si>
    <t>Zollinger-Ellison Syndrome</t>
  </si>
  <si>
    <t>Zollinger Ellison Syndrome</t>
  </si>
  <si>
    <t>Zollinger and Ellison Syndrome</t>
  </si>
  <si>
    <t>Zollinger's and Ellison's Syndrome</t>
  </si>
  <si>
    <t>Zollinger and Ellison's Syndrome</t>
  </si>
  <si>
    <t>Zollinger Ellison's Syndrome</t>
  </si>
  <si>
    <t>Zollinger-Ellison's Syndrome</t>
  </si>
  <si>
    <t>Syndrome of Zollinger and Ellison</t>
  </si>
  <si>
    <t>Syndrome of Zollinger Ellison</t>
  </si>
  <si>
    <t>Syndrome of Zollinger-Ellison</t>
  </si>
  <si>
    <t>Menetrier Disease</t>
  </si>
  <si>
    <t>Menetrier's Disease</t>
  </si>
  <si>
    <t>Disease of Menetrier</t>
  </si>
  <si>
    <t>Carman Meniscus Sign</t>
  </si>
  <si>
    <t>Carman's Meniscus Sign</t>
  </si>
  <si>
    <t>Meniscus Sign of Carman</t>
  </si>
  <si>
    <t>Meckel Diverticulum</t>
  </si>
  <si>
    <t>Meckel's Diverticulum</t>
  </si>
  <si>
    <t>Diverticulum of Meckel</t>
  </si>
  <si>
    <t>Hirschsprung Disease</t>
  </si>
  <si>
    <t>Hirschsprung's Disease</t>
  </si>
  <si>
    <t>Disease of Hirschsprung</t>
  </si>
  <si>
    <t>Lieberkuhn Crypts</t>
  </si>
  <si>
    <t>Lieberkuhn's Crypts</t>
  </si>
  <si>
    <t>Crypts of Lieberkuhn</t>
  </si>
  <si>
    <t>Escherichia coli</t>
  </si>
  <si>
    <t>Caroli Disease</t>
  </si>
  <si>
    <t>Caroli's Disease</t>
  </si>
  <si>
    <t>Disease of Caroli</t>
  </si>
  <si>
    <t>Klatskin Tumor</t>
  </si>
  <si>
    <t>Klatskin's Tumor</t>
  </si>
  <si>
    <t>Tumor of Klatskin</t>
  </si>
  <si>
    <t>Heister Spiral Valves</t>
  </si>
  <si>
    <t>Heister's Spiral Valves</t>
  </si>
  <si>
    <t>Spiral Valves of Heister</t>
  </si>
  <si>
    <t>Rokitansky-Aschoff Sinuses</t>
  </si>
  <si>
    <t>Rokitansky Aschoff Sinuses</t>
  </si>
  <si>
    <t>Rokitansky and Aschoff Sinuses</t>
  </si>
  <si>
    <t>Rokitansky's and Aschoff's Sinuses</t>
  </si>
  <si>
    <t>Rokitansky and Aschoff's Sinuses</t>
  </si>
  <si>
    <t>Rokitansky Aschoff's Sinuses</t>
  </si>
  <si>
    <t>Rokitansky-Aschoff's Sinuses</t>
  </si>
  <si>
    <t>Sinuses of Rokitansky and Aschoff</t>
  </si>
  <si>
    <t>Sinuses of Rokitansky Aschoff</t>
  </si>
  <si>
    <t>Sinuses of Rokitansky-Aschoff</t>
  </si>
  <si>
    <t>Oddi Sphincter</t>
  </si>
  <si>
    <t>Oddi's Sphincter</t>
  </si>
  <si>
    <t>Sphincter of Oddi</t>
  </si>
  <si>
    <t>Vater Ampulla</t>
  </si>
  <si>
    <t>Vater's Ampulla</t>
  </si>
  <si>
    <t>Ampulla of Vater</t>
  </si>
  <si>
    <t>Wirsung Duct</t>
  </si>
  <si>
    <t>Wirsung's Duct</t>
  </si>
  <si>
    <t>Duct of Wirsung</t>
  </si>
  <si>
    <t>Santorini Duct</t>
  </si>
  <si>
    <t>Santorini's Duct</t>
  </si>
  <si>
    <t>Duct of Santorini</t>
  </si>
  <si>
    <t>Rigler Sign</t>
  </si>
  <si>
    <t>Rigler's Sign</t>
  </si>
  <si>
    <t>Sign of Rigler</t>
  </si>
  <si>
    <t>Crohn Disease</t>
  </si>
  <si>
    <t>Crohn's Disease</t>
  </si>
  <si>
    <t>Disease of Crohn</t>
  </si>
  <si>
    <t>Whipple Disease</t>
  </si>
  <si>
    <t>Whipple's Disease</t>
  </si>
  <si>
    <t>Disease of Whipple</t>
  </si>
  <si>
    <t>Behcet Disease</t>
  </si>
  <si>
    <t>Behcet's Disease</t>
  </si>
  <si>
    <t>Disease of Behcet</t>
  </si>
  <si>
    <t>Peutz-Jeghers Syndrome</t>
  </si>
  <si>
    <t>Peutz Jeghers Syndrome</t>
  </si>
  <si>
    <t>Peutz and Jeghers Syndrome</t>
  </si>
  <si>
    <t>Peutz's and Jeghers' Syndrome</t>
  </si>
  <si>
    <t>Peutz's and Jeghers's Syndrome</t>
  </si>
  <si>
    <t>Peutz and Jeghers' Syndrome</t>
  </si>
  <si>
    <t>Peutz Jeghers' Syndrome</t>
  </si>
  <si>
    <t>Peutz-Jeghers' Syndrome</t>
  </si>
  <si>
    <t>Peutz and Jeghers's Syndrome</t>
  </si>
  <si>
    <t>Peutz Jeghers's Syndrome</t>
  </si>
  <si>
    <t>Peutz-Jeghers's Syndrome</t>
  </si>
  <si>
    <t>Syndrome of Peutz and Jeghers</t>
  </si>
  <si>
    <t>Syndrome of Peutz Jeghers</t>
  </si>
  <si>
    <t>Syndrome of Peutz-Jeghers</t>
  </si>
  <si>
    <t>Kaposi Sarcoma</t>
  </si>
  <si>
    <t>Kaposi's Sarcoma</t>
  </si>
  <si>
    <t>Sarcoma of Kaposi</t>
  </si>
  <si>
    <t>Chagas Disease</t>
  </si>
  <si>
    <t>Chagas' Disease</t>
  </si>
  <si>
    <t>Chagas's Disease</t>
  </si>
  <si>
    <t>Disease of Chagas</t>
  </si>
  <si>
    <t>search string</t>
  </si>
  <si>
    <t>count</t>
  </si>
  <si>
    <t>Articles found by citation matching</t>
  </si>
  <si>
    <t>Found 1 result for an alternative search.</t>
  </si>
  <si>
    <t>"Chagas Disease"[Title/Abstract] OR "Chagas' Disease"[Title/Abstract] OR "Chagas's Disease"[Title/Abstract]  OR "Disease of Chagas"[Title/Abstract]</t>
  </si>
  <si>
    <t>"Zenker Diverticulum"[Title/Abstract] OR "Zenker's Diverticulum"[Title/Abstract] OR "Diverticulum of Zenker"[Title/Abstract]</t>
  </si>
  <si>
    <t>"Mallory-Weiss Tear"[Title/Abstract] OR "Mallory Weiss Tear"[Title/Abstract] OR "Mallory and Weiss Tear"[Title/Abstract] OR "Mallory's and Weiss' Tear"[Title/Abstract] OR "Mallory's and Weiss's Tear"[Title/Abstract] OR "Mallory and Weiss' Tear"[Title/Abstract] OR "Mallory Weiss' Tear"[Title/Abstract] OR "Mallory-Weiss' Tear"[Title/Abstract] OR "Mallory and Weiss's Tear"[Title/Abstract] OR "Mallory Weiss's Tear"[Title/Abstract] OR "Mallory-Weiss's Tear"[Title/Abstract] OR "Tear of Mallory and Weiss"[Title/Abstract] OR "Tear of Mallory Weiss"[Title/Abstract] OR "Tear of Mallory-Weiss"[Title/Abstract]"</t>
  </si>
  <si>
    <t>"Boerhaave Syndrome"[Title/Abstract] OR "Boerhaave's Syndrome"[Title/Abstract] OR "Syndrome of Boerhaave"[Title/Abstract]</t>
  </si>
  <si>
    <t>"Schatzki Ring"[Title/Abstract] OR "Schatzki's Ring"[Title/Abstract] OR "Ring of Schatzki"[Title/Abstract]</t>
  </si>
  <si>
    <t>"Barrett Esophagus"[Title/Abstract] OR "Barrett's Esophagus"[Title/Abstract] OR "Esophagus of Barrett"[Title/Abstract]</t>
  </si>
  <si>
    <t>"Zollinger-Ellison Syndrome"[Title/Abstract] OR "Zollinger Ellison Syndrome"[Title/Abstract] OR "Zollinger and Ellison Syndrome"[Title/Abstract] OR "Zollinger's and Ellison's Syndrome"[Title/Abstract] OR "Zollinger and Ellison's Syndrome"[Title/Abstract] OR "Zollinger Ellison's Syndrome"[Title/Abstract] OR "Zollinger-Ellison's Syndrome"[Title/Abstract] OR "Syndrome of Zollinger and Ellison"[Title/Abstract] OR "Syndrome of Zollinger Ellison"[Title/Abstract] OR "Syndrome of Zollinger-Ellison"[Title/Abstract]"</t>
  </si>
  <si>
    <t>"Menetrier Disease"[Title/Abstract] OR "Menetrier's Disease"[Title/Abstract] OR "Disease of Menetrier"[Title/Abstract]</t>
  </si>
  <si>
    <t>"Carman Meniscus Sign"[Title/Abstract] OR "Carman's Meniscus Sign"[Title/Abstract] OR "Meniscus Sign of Carman"[Title/Abstract]</t>
  </si>
  <si>
    <t>"Meckel Diverticulum"[Title/Abstract] OR "Meckel's Diverticulum"[Title/Abstract] OR "Diverticulum of Meckel"[Title/Abstract]</t>
  </si>
  <si>
    <t>"Hirschsprung Disease"[Title/Abstract] OR "Hirschsprung's Disease"[Title/Abstract] OR "Disease of Hirschsprung"[Title/Abstract]</t>
  </si>
  <si>
    <t>"Lieberkuhn Crypts"[Title/Abstract] OR "Lieberkuhn's Crypts"[Title/Abstract] OR "Crypts of Lieberkuhn"[Title/Abstract]</t>
  </si>
  <si>
    <t>"Escherichia coli"[Title/Abstract]</t>
  </si>
  <si>
    <t>"Caroli Disease"[Title/Abstract] OR "Caroli's Disease"[Title/Abstract] OR "Disease of Caroli"[Title/Abstract]</t>
  </si>
  <si>
    <t>"Klatskin Tumor"[Title/Abstract] OR "Klatskin's Tumor"[Title/Abstract] OR "Tumor of Klatskin"[Title/Abstract]</t>
  </si>
  <si>
    <t>"Heister Spiral Valves"[Title/Abstract] OR "Heister's Spiral Valves"[Title/Abstract] OR "Spiral Valves of Heister"[Title/Abstract]</t>
  </si>
  <si>
    <t>"Oddi Sphincter"[Title/Abstract] OR "Oddi's Sphincter"[Title/Abstract] OR "Sphincter of Oddi"[Title/Abstract]</t>
  </si>
  <si>
    <t>"Vater Ampulla"[Title/Abstract] OR "Vater's Ampulla"[Title/Abstract] OR "Ampulla of Vater"[Title/Abstract]</t>
  </si>
  <si>
    <t>"Wirsung Duct"[Title/Abstract] OR "Wirsung's Duct"[Title/Abstract] OR "Duct of Wirsung"[Title/Abstract]</t>
  </si>
  <si>
    <t>"Santorini Duct"[Title/Abstract] OR "Santorini's Duct"[Title/Abstract] OR "Duct of Santorini"[Title/Abstract]</t>
  </si>
  <si>
    <t>"Rigler Sign"[Title/Abstract] OR "Rigler's Sign"[Title/Abstract] OR "Sign of Rigler"[Title/Abstract]</t>
  </si>
  <si>
    <t>"Crohn Disease"[Title/Abstract] OR "Crohn's Disease"[Title/Abstract] OR "Disease of Crohn"[Title/Abstract]</t>
  </si>
  <si>
    <t>"Whipple Disease"[Title/Abstract] OR "Whipple's Disease"[Title/Abstract] OR "Disease of Whipple"[Title/Abstract]</t>
  </si>
  <si>
    <t>"Behcet Disease"[Title/Abstract] OR "Behcet's Disease"[Title/Abstract] OR "Disease of Behcet"[Title/Abstract]</t>
  </si>
  <si>
    <t>"Peutz-Jeghers Syndrome"[Title/Abstract] OR "Peutz Jeghers Syndrome"[Title/Abstract] OR "Peutz and Jeghers Syndrome"[Title/Abstract] OR "Peutz's and Jeghers' Syndrome"[Title/Abstract] OR "Peutz's and Jeghers's Syndrome"[Title/Abstract] OR "Peutz and Jeghers' Syndrome"[Title/Abstract] OR "Peutz Jeghers' Syndrome"[Title/Abstract] OR "Peutz-Jeghers' Syndrome"[Title/Abstract] OR "Peutz and Jeghers's Syndrome"[Title/Abstract] OR "Peutz Jeghers's Syndrome"[Title/Abstract] OR "Peutz-Jeghers's Syndrome"[Title/Abstract] OR "Syndrome of Peutz and Jeghers"[Title/Abstract] OR "Syndrome of Peutz Jeghers"[Title/Abstract] OR "Syndrome of Peutz-Jeghers"[Title/Abstract]"</t>
  </si>
  <si>
    <t>"Kaposi Sarcoma"[Title/Abstract] OR "Kaposi's Sarcoma"[Title/Abstract] OR "Sarcoma of Kaposi"[Title/Abstract]</t>
  </si>
  <si>
    <t>"Rokitansky-Aschoff Sinuses"[Title/Abstract] OR "Rokitansky Aschoff Sinuses"[Title/Abstract] OR "Rokitansky and Aschoff Sinuses"[Title/Abstract] OR "Rokitansky's and Aschoff's Sinuses"[Title/Abstract] OR "Rokitansky and Aschoff's Sinuses"[Title/Abstract] OR "Rokitansky Aschoff's Sinuses"[Title/Abstract] OR "Rokitansky-Aschoff's Sinuses"[Title/Abstract] OR "Sinuses of Rokitansky and Aschoff"[Title/Abstract] OR "Sinuses of Rokitansky Aschoff"[Title/Abstract] OR "Sinuses of Rokitansky-Aschoff"[Title/Abstract]</t>
  </si>
  <si>
    <t>"Mallory-Weiss Tear"[Title/Abstract]</t>
  </si>
  <si>
    <t>"Zollinger-Ellison Syndrome"[Title/Abstract]</t>
  </si>
  <si>
    <t>"Carman Meniscus Sign"[Title/Abstract]</t>
  </si>
  <si>
    <t>"Klatskin Tumor"[Title/Abstract]</t>
  </si>
  <si>
    <t>"Rokitansky-Aschoff Sinuses"[Title/Abstract]</t>
  </si>
  <si>
    <t>"Rigler Sign"[Title/Abstract]</t>
  </si>
  <si>
    <t>"Zenker's Diverticulum"[Title/Abstract]</t>
  </si>
  <si>
    <t>"Boerhaave's Syndrome"[Title/Abstract]</t>
  </si>
  <si>
    <t>"Schatzki's Ring"[Title/Abstract]</t>
  </si>
  <si>
    <t>"Barrett's Esophagus"[Title/Abstract]</t>
  </si>
  <si>
    <t>"Menetrier's Disease"[Title/Abstract]</t>
  </si>
  <si>
    <t>"Meckel's Diverticulum"[Title/Abstract]</t>
  </si>
  <si>
    <t>"Hirschsprung's Disease"[Title/Abstract]</t>
  </si>
  <si>
    <t>"Crypts of Lieberkuhn"[Title/Abstract]</t>
  </si>
  <si>
    <t>"Caroli's Disease"[Title/Abstract]</t>
  </si>
  <si>
    <t>"Spiral valves of Heister"[Title/Abstract]</t>
  </si>
  <si>
    <t>"Sphincter of Oddi"[Title/Abstract]</t>
  </si>
  <si>
    <t>"Ampulla of Vater"[Title/Abstract]</t>
  </si>
  <si>
    <t>"Wirsung's Duct"[Title/Abstract]</t>
  </si>
  <si>
    <t>"Duct of Santorini"[Title/Abstract]</t>
  </si>
  <si>
    <t>Note</t>
  </si>
  <si>
    <t>count*</t>
  </si>
  <si>
    <t>"Zenker Diverticulum"[Title/Abstract]</t>
  </si>
  <si>
    <t>"Diverticulum of Zenker"[Title/Abstract]</t>
  </si>
  <si>
    <t>"Mallory Weiss Tear"[Title/Abstract]</t>
  </si>
  <si>
    <t>"Mallory and Weiss Tear"[Title/Abstract]</t>
  </si>
  <si>
    <t>"Mallory's and Weiss' Tear"[Title/Abstract]</t>
  </si>
  <si>
    <t>"Mallory's and Weiss's Tear"[Title/Abstract]</t>
  </si>
  <si>
    <t>"Mallory and Weiss' Tear"[Title/Abstract]</t>
  </si>
  <si>
    <t>"Mallory Weiss' Tear"[Title/Abstract]</t>
  </si>
  <si>
    <t>"Mallory-Weiss' Tear"[Title/Abstract]</t>
  </si>
  <si>
    <t>"Mallory and Weiss's Tear"[Title/Abstract]</t>
  </si>
  <si>
    <t>"Mallory Weiss's Tear"[Title/Abstract]</t>
  </si>
  <si>
    <t>"Mallory-Weiss's Tear"[Title/Abstract]</t>
  </si>
  <si>
    <t>"Tear of Mallory and Weiss"[Title/Abstract]</t>
  </si>
  <si>
    <t>"Tear of Mallory Weiss"[Title/Abstract]</t>
  </si>
  <si>
    <t>"Tear of Mallory-Weiss"[Title/Abstract]</t>
  </si>
  <si>
    <t>"Boerhaave Syndrome"[Title/Abstract]</t>
  </si>
  <si>
    <t>"Syndrome of Boerhaave"[Title/Abstract]</t>
  </si>
  <si>
    <t>"Schatzki Ring"[Title/Abstract]</t>
  </si>
  <si>
    <t>"Ring of Schatzki"[Title/Abstract]</t>
  </si>
  <si>
    <t>"Barrett Esophagus"[Title/Abstract]</t>
  </si>
  <si>
    <t>"Esophagus of Barrett"[Title/Abstract]</t>
  </si>
  <si>
    <t>"Zollinger Ellison Syndrome"[Title/Abstract]</t>
  </si>
  <si>
    <t>"Zollinger and Ellison Syndrome"[Title/Abstract]</t>
  </si>
  <si>
    <t>"Zollinger's and Ellison's Syndrome"[Title/Abstract]</t>
  </si>
  <si>
    <t>"Zollinger and Ellison's Syndrome"[Title/Abstract]</t>
  </si>
  <si>
    <t>"Zollinger Ellison's Syndrome"[Title/Abstract]</t>
  </si>
  <si>
    <t>"Zollinger-Ellison's Syndrome"[Title/Abstract]</t>
  </si>
  <si>
    <t>"Syndrome of Zollinger and Ellison"[Title/Abstract]</t>
  </si>
  <si>
    <t>"Syndrome of Zollinger Ellison"[Title/Abstract]</t>
  </si>
  <si>
    <t>"Syndrome of Zollinger-Ellison"[Title/Abstract]</t>
  </si>
  <si>
    <t>"Menetrier Disease"[Title/Abstract]</t>
  </si>
  <si>
    <t>"Disease of Menetrier"[Title/Abstract]</t>
  </si>
  <si>
    <t>"Carman's Meniscus Sign"[Title/Abstract]</t>
  </si>
  <si>
    <t>"Meniscus Sign of Carman"[Title/Abstract]</t>
  </si>
  <si>
    <t>"Meckel Diverticulum"[Title/Abstract]</t>
  </si>
  <si>
    <t>"Diverticulum of Meckel"[Title/Abstract]</t>
  </si>
  <si>
    <t>"Hirschsprung Disease"[Title/Abstract]</t>
  </si>
  <si>
    <t>"Disease of Hirschsprung"[Title/Abstract]</t>
  </si>
  <si>
    <t>"Lieberkuhn Crypts"[Title/Abstract]</t>
  </si>
  <si>
    <t>"Lieberkuhn's Crypts"[Title/Abstract]</t>
  </si>
  <si>
    <t>"Caroli Disease"[Title/Abstract]</t>
  </si>
  <si>
    <t>"Disease of Caroli"[Title/Abstract]</t>
  </si>
  <si>
    <t>"Klatskin's Tumor"[Title/Abstract]</t>
  </si>
  <si>
    <t>"Tumor of Klatskin"[Title/Abstract]</t>
  </si>
  <si>
    <t>"Heister Spiral Valves"[Title/Abstract]</t>
  </si>
  <si>
    <t>"Heister's Spiral Valves"[Title/Abstract]</t>
  </si>
  <si>
    <t>"Spiral Valves of Heister"[Title/Abstract]</t>
  </si>
  <si>
    <t>"Rokitansky Aschoff Sinuses"[Title/Abstract]</t>
  </si>
  <si>
    <t>"Rokitansky and Aschoff Sinuses"[Title/Abstract]</t>
  </si>
  <si>
    <t>"Rokitansky's and Aschoff's Sinuses"[Title/Abstract]</t>
  </si>
  <si>
    <t>"Rokitansky and Aschoff's Sinuses"[Title/Abstract]</t>
  </si>
  <si>
    <t>"Rokitansky Aschoff's Sinuses"[Title/Abstract]</t>
  </si>
  <si>
    <t>"Rokitansky-Aschoff's Sinuses"[Title/Abstract]</t>
  </si>
  <si>
    <t>"Sinuses of Rokitansky and Aschoff"[Title/Abstract]</t>
  </si>
  <si>
    <t>"Sinuses of Rokitansky Aschoff"[Title/Abstract]</t>
  </si>
  <si>
    <t>"Sinuses of Rokitansky-Aschoff"[Title/Abstract]</t>
  </si>
  <si>
    <t>"Oddi Sphincter"[Title/Abstract]</t>
  </si>
  <si>
    <t>"Oddi's Sphincter"[Title/Abstract]</t>
  </si>
  <si>
    <t>"Vater Ampulla"[Title/Abstract]</t>
  </si>
  <si>
    <t>"Vater's Ampulla"[Title/Abstract]</t>
  </si>
  <si>
    <t>"Wirsung Duct"[Title/Abstract]</t>
  </si>
  <si>
    <t>"Duct of Wirsung"[Title/Abstract]</t>
  </si>
  <si>
    <t>"Santorini Duct"[Title/Abstract]</t>
  </si>
  <si>
    <t>"Santorini's Duct"[Title/Abstract]</t>
  </si>
  <si>
    <t>"Rigler's Sign"[Title/Abstract]</t>
  </si>
  <si>
    <t>"Sign of Rigler"[Title/Abstract]</t>
  </si>
  <si>
    <t>"Crohn Disease"[Title/Abstract]</t>
  </si>
  <si>
    <t>"Crohn's Disease"[Title/Abstract]</t>
  </si>
  <si>
    <t>"Disease of Crohn"[Title/Abstract]</t>
  </si>
  <si>
    <t>"Whipple Disease"[Title/Abstract]</t>
  </si>
  <si>
    <t>"Whipple's Disease"[Title/Abstract]</t>
  </si>
  <si>
    <t>"Disease of Whipple"[Title/Abstract]</t>
  </si>
  <si>
    <t>"Behcet Disease"[Title/Abstract]</t>
  </si>
  <si>
    <t>"Behcet's Disease"[Title/Abstract]</t>
  </si>
  <si>
    <t>"Disease of Behcet"[Title/Abstract]</t>
  </si>
  <si>
    <t>"Peutz-Jeghers Syndrome"[Title/Abstract]</t>
  </si>
  <si>
    <t>"Peutz Jeghers Syndrome"[Title/Abstract]</t>
  </si>
  <si>
    <t>"Peutz and Jeghers Syndrome"[Title/Abstract]</t>
  </si>
  <si>
    <t>"Peutz's and Jeghers' Syndrome"[Title/Abstract]</t>
  </si>
  <si>
    <t>"Peutz's and Jeghers's Syndrome"[Title/Abstract]</t>
  </si>
  <si>
    <t>"Peutz and Jeghers' Syndrome"[Title/Abstract]</t>
  </si>
  <si>
    <t>"Peutz Jeghers' Syndrome"[Title/Abstract]</t>
  </si>
  <si>
    <t>"Peutz-Jeghers' Syndrome"[Title/Abstract]</t>
  </si>
  <si>
    <t>"Peutz and Jeghers's Syndrome"[Title/Abstract]</t>
  </si>
  <si>
    <t>"Peutz Jeghers's Syndrome"[Title/Abstract]</t>
  </si>
  <si>
    <t>"Peutz-Jeghers's Syndrome"[Title/Abstract]</t>
  </si>
  <si>
    <t>"Syndrome of Peutz and Jeghers"[Title/Abstract]</t>
  </si>
  <si>
    <t>"Syndrome of Peutz Jeghers"[Title/Abstract]</t>
  </si>
  <si>
    <t>"Syndrome of Peutz-Jeghers"[Title/Abstract]</t>
  </si>
  <si>
    <t>"Kaposi Sarcoma"[Title/Abstract]</t>
  </si>
  <si>
    <t>"Kaposi's Sarcoma"[Title/Abstract]</t>
  </si>
  <si>
    <t>"Sarcoma of Kaposi"[Title/Abstract]</t>
  </si>
  <si>
    <t>"Chagas Disease"[Title/Abstract]</t>
  </si>
  <si>
    <t>"Chagas' Disease"[Title/Abstract]</t>
  </si>
  <si>
    <t>"Chagas's Disease"[Title/Abstract]</t>
  </si>
  <si>
    <t>"Disease of Chagas"[Title/Abstract]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</si>
</sst>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rgb="FF212121"/>
      <name val="Segoe UI"/>
      <family val="2"/>
    </font>
    <font>
      <sz val="11"/>
      <color rgb="FF212121"/>
      <name val="Segoe UI"/>
      <family val="2"/>
    </font>
    <font>
      <b/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3" fontId="0" fillId="0" borderId="0" xfId="0" applyNumberFormat="1"/>
    <xf numFmtId="0" fontId="18" fillId="0" borderId="0" xfId="0" applyFont="1"/>
    <xf numFmtId="0" fontId="19" fillId="0" borderId="0" xfId="0" applyFont="1"/>
    <xf numFmtId="0" fontId="2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7"/>
  <sheetViews>
    <sheetView tabSelected="1" workbookViewId="0">
      <pane xSplit="1" ySplit="1" topLeftCell="D2" activePane="bottomRight" state="frozen"/>
      <selection pane="topRight" activeCell="B1" sqref="B1"/>
      <selection pane="bottomLeft" activeCell="A2" sqref="A2"/>
      <selection pane="bottomRight" activeCell="G6" sqref="G6"/>
    </sheetView>
  </sheetViews>
  <sheetFormatPr defaultRowHeight="15" x14ac:dyDescent="0.25"/>
  <cols>
    <col min="1" max="1" width="23.5703125" customWidth="1"/>
    <col min="2" max="2" width="38" customWidth="1"/>
    <col min="3" max="3" width="6.140625" customWidth="1"/>
    <col min="4" max="4" width="112.140625" customWidth="1"/>
    <col min="5" max="5" width="10" customWidth="1"/>
    <col min="6" max="6" width="30.140625" customWidth="1"/>
    <col min="7" max="7" width="44.42578125" customWidth="1"/>
    <col min="9" max="9" width="9" customWidth="1"/>
    <col min="10" max="10" width="38.85546875" customWidth="1"/>
  </cols>
  <sheetData>
    <row r="1" spans="1:10" x14ac:dyDescent="0.25">
      <c r="A1" s="4" t="s">
        <v>0</v>
      </c>
      <c r="B1" s="4" t="s">
        <v>118</v>
      </c>
      <c r="C1" s="4" t="s">
        <v>119</v>
      </c>
      <c r="D1" s="4" t="s">
        <v>118</v>
      </c>
      <c r="E1" s="4" t="s">
        <v>119</v>
      </c>
      <c r="F1" s="4" t="s">
        <v>1</v>
      </c>
      <c r="G1" s="4" t="s">
        <v>118</v>
      </c>
      <c r="H1" s="4" t="s">
        <v>119</v>
      </c>
      <c r="I1" s="4" t="s">
        <v>170</v>
      </c>
      <c r="J1" s="4" t="s">
        <v>169</v>
      </c>
    </row>
    <row r="2" spans="1:10" x14ac:dyDescent="0.25">
      <c r="A2" t="s">
        <v>2</v>
      </c>
      <c r="B2" t="s">
        <v>155</v>
      </c>
      <c r="C2">
        <v>757</v>
      </c>
      <c r="D2" t="s">
        <v>123</v>
      </c>
      <c r="E2">
        <v>883</v>
      </c>
      <c r="F2" t="s">
        <v>2</v>
      </c>
      <c r="G2" t="s">
        <v>171</v>
      </c>
      <c r="H2">
        <v>159</v>
      </c>
    </row>
    <row r="3" spans="1:10" x14ac:dyDescent="0.25">
      <c r="A3" t="s">
        <v>2</v>
      </c>
      <c r="F3" t="s">
        <v>3</v>
      </c>
      <c r="G3" t="s">
        <v>155</v>
      </c>
      <c r="H3">
        <v>757</v>
      </c>
    </row>
    <row r="4" spans="1:10" x14ac:dyDescent="0.25">
      <c r="A4" t="s">
        <v>2</v>
      </c>
      <c r="F4" t="s">
        <v>4</v>
      </c>
      <c r="G4" t="s">
        <v>172</v>
      </c>
      <c r="H4">
        <v>0</v>
      </c>
    </row>
    <row r="5" spans="1:10" x14ac:dyDescent="0.25">
      <c r="A5" t="s">
        <v>5</v>
      </c>
      <c r="B5" t="s">
        <v>149</v>
      </c>
      <c r="C5">
        <v>154</v>
      </c>
      <c r="D5" t="s">
        <v>124</v>
      </c>
      <c r="E5">
        <v>154</v>
      </c>
      <c r="F5" t="s">
        <v>5</v>
      </c>
      <c r="G5" t="s">
        <v>149</v>
      </c>
      <c r="H5">
        <v>154</v>
      </c>
    </row>
    <row r="6" spans="1:10" x14ac:dyDescent="0.25">
      <c r="A6" t="s">
        <v>5</v>
      </c>
      <c r="F6" t="s">
        <v>6</v>
      </c>
      <c r="G6" t="s">
        <v>173</v>
      </c>
      <c r="H6">
        <v>154</v>
      </c>
    </row>
    <row r="7" spans="1:10" x14ac:dyDescent="0.25">
      <c r="A7" t="s">
        <v>5</v>
      </c>
      <c r="F7" t="s">
        <v>7</v>
      </c>
      <c r="G7" t="s">
        <v>174</v>
      </c>
      <c r="H7">
        <v>0</v>
      </c>
    </row>
    <row r="8" spans="1:10" x14ac:dyDescent="0.25">
      <c r="A8" t="s">
        <v>5</v>
      </c>
      <c r="F8" t="s">
        <v>8</v>
      </c>
      <c r="G8" t="s">
        <v>175</v>
      </c>
      <c r="H8">
        <v>0</v>
      </c>
    </row>
    <row r="9" spans="1:10" x14ac:dyDescent="0.25">
      <c r="A9" t="s">
        <v>5</v>
      </c>
      <c r="F9" t="s">
        <v>9</v>
      </c>
      <c r="G9" t="s">
        <v>176</v>
      </c>
      <c r="H9">
        <v>0</v>
      </c>
    </row>
    <row r="10" spans="1:10" x14ac:dyDescent="0.25">
      <c r="A10" t="s">
        <v>5</v>
      </c>
      <c r="F10" t="s">
        <v>10</v>
      </c>
      <c r="G10" t="s">
        <v>177</v>
      </c>
      <c r="H10">
        <v>0</v>
      </c>
    </row>
    <row r="11" spans="1:10" x14ac:dyDescent="0.25">
      <c r="A11" t="s">
        <v>5</v>
      </c>
      <c r="F11" t="s">
        <v>11</v>
      </c>
      <c r="G11" t="s">
        <v>178</v>
      </c>
      <c r="H11">
        <v>154</v>
      </c>
    </row>
    <row r="12" spans="1:10" x14ac:dyDescent="0.25">
      <c r="A12" t="s">
        <v>5</v>
      </c>
      <c r="F12" t="s">
        <v>12</v>
      </c>
      <c r="G12" t="s">
        <v>179</v>
      </c>
      <c r="H12">
        <v>154</v>
      </c>
    </row>
    <row r="13" spans="1:10" x14ac:dyDescent="0.25">
      <c r="A13" t="s">
        <v>5</v>
      </c>
      <c r="F13" t="s">
        <v>13</v>
      </c>
      <c r="G13" t="s">
        <v>180</v>
      </c>
      <c r="H13">
        <v>0</v>
      </c>
    </row>
    <row r="14" spans="1:10" x14ac:dyDescent="0.25">
      <c r="A14" t="s">
        <v>5</v>
      </c>
      <c r="F14" t="s">
        <v>14</v>
      </c>
      <c r="G14" t="s">
        <v>181</v>
      </c>
      <c r="H14">
        <v>0</v>
      </c>
    </row>
    <row r="15" spans="1:10" x14ac:dyDescent="0.25">
      <c r="A15" t="s">
        <v>5</v>
      </c>
      <c r="F15" t="s">
        <v>15</v>
      </c>
      <c r="G15" t="s">
        <v>182</v>
      </c>
      <c r="H15">
        <v>0</v>
      </c>
    </row>
    <row r="16" spans="1:10" x14ac:dyDescent="0.25">
      <c r="A16" t="s">
        <v>5</v>
      </c>
      <c r="F16" t="s">
        <v>16</v>
      </c>
      <c r="G16" t="s">
        <v>183</v>
      </c>
      <c r="H16">
        <v>0</v>
      </c>
    </row>
    <row r="17" spans="1:8" x14ac:dyDescent="0.25">
      <c r="A17" t="s">
        <v>5</v>
      </c>
      <c r="F17" t="s">
        <v>17</v>
      </c>
      <c r="G17" t="s">
        <v>184</v>
      </c>
      <c r="H17">
        <v>0</v>
      </c>
    </row>
    <row r="18" spans="1:8" x14ac:dyDescent="0.25">
      <c r="A18" t="s">
        <v>5</v>
      </c>
      <c r="F18" t="s">
        <v>18</v>
      </c>
      <c r="G18" t="s">
        <v>185</v>
      </c>
      <c r="H18">
        <v>0</v>
      </c>
    </row>
    <row r="19" spans="1:8" x14ac:dyDescent="0.25">
      <c r="A19" t="s">
        <v>19</v>
      </c>
      <c r="B19" t="s">
        <v>156</v>
      </c>
      <c r="C19">
        <v>484</v>
      </c>
      <c r="D19" t="s">
        <v>125</v>
      </c>
      <c r="E19">
        <v>702</v>
      </c>
      <c r="F19" t="s">
        <v>19</v>
      </c>
      <c r="G19" t="s">
        <v>186</v>
      </c>
      <c r="H19">
        <v>258</v>
      </c>
    </row>
    <row r="20" spans="1:8" x14ac:dyDescent="0.25">
      <c r="A20" t="s">
        <v>19</v>
      </c>
      <c r="F20" t="s">
        <v>20</v>
      </c>
      <c r="G20" t="s">
        <v>156</v>
      </c>
      <c r="H20">
        <v>484</v>
      </c>
    </row>
    <row r="21" spans="1:8" x14ac:dyDescent="0.25">
      <c r="A21" t="s">
        <v>19</v>
      </c>
      <c r="F21" t="s">
        <v>21</v>
      </c>
      <c r="G21" t="s">
        <v>187</v>
      </c>
      <c r="H21">
        <v>0</v>
      </c>
    </row>
    <row r="22" spans="1:8" x14ac:dyDescent="0.25">
      <c r="A22" t="s">
        <v>22</v>
      </c>
      <c r="B22" t="s">
        <v>157</v>
      </c>
      <c r="C22">
        <v>77</v>
      </c>
      <c r="D22" t="s">
        <v>126</v>
      </c>
      <c r="E22">
        <v>124</v>
      </c>
      <c r="F22" t="s">
        <v>22</v>
      </c>
      <c r="G22" t="s">
        <v>188</v>
      </c>
      <c r="H22">
        <v>50</v>
      </c>
    </row>
    <row r="23" spans="1:8" x14ac:dyDescent="0.25">
      <c r="A23" t="s">
        <v>22</v>
      </c>
      <c r="F23" t="s">
        <v>23</v>
      </c>
      <c r="G23" t="s">
        <v>157</v>
      </c>
      <c r="H23">
        <v>77</v>
      </c>
    </row>
    <row r="24" spans="1:8" x14ac:dyDescent="0.25">
      <c r="A24" t="s">
        <v>22</v>
      </c>
      <c r="F24" t="s">
        <v>24</v>
      </c>
      <c r="G24" t="s">
        <v>189</v>
      </c>
      <c r="H24">
        <v>0</v>
      </c>
    </row>
    <row r="25" spans="1:8" x14ac:dyDescent="0.25">
      <c r="A25" t="s">
        <v>25</v>
      </c>
      <c r="B25" t="s">
        <v>158</v>
      </c>
      <c r="C25" s="1">
        <v>6439</v>
      </c>
      <c r="D25" t="s">
        <v>127</v>
      </c>
      <c r="E25">
        <v>7239</v>
      </c>
      <c r="F25" t="s">
        <v>25</v>
      </c>
      <c r="G25" t="s">
        <v>190</v>
      </c>
      <c r="H25">
        <v>916</v>
      </c>
    </row>
    <row r="26" spans="1:8" x14ac:dyDescent="0.25">
      <c r="A26" t="s">
        <v>25</v>
      </c>
      <c r="F26" t="s">
        <v>26</v>
      </c>
      <c r="G26" t="s">
        <v>158</v>
      </c>
      <c r="H26" s="1">
        <v>6439</v>
      </c>
    </row>
    <row r="27" spans="1:8" x14ac:dyDescent="0.25">
      <c r="A27" t="s">
        <v>25</v>
      </c>
      <c r="F27" t="s">
        <v>27</v>
      </c>
      <c r="G27" t="s">
        <v>191</v>
      </c>
      <c r="H27">
        <v>0</v>
      </c>
    </row>
    <row r="28" spans="1:8" x14ac:dyDescent="0.25">
      <c r="A28" t="s">
        <v>28</v>
      </c>
      <c r="B28" t="s">
        <v>150</v>
      </c>
      <c r="C28">
        <v>2227</v>
      </c>
      <c r="D28" t="s">
        <v>128</v>
      </c>
      <c r="E28">
        <v>2240</v>
      </c>
      <c r="F28" t="s">
        <v>28</v>
      </c>
      <c r="G28" t="s">
        <v>150</v>
      </c>
      <c r="H28">
        <v>2227</v>
      </c>
    </row>
    <row r="29" spans="1:8" x14ac:dyDescent="0.25">
      <c r="A29" t="s">
        <v>28</v>
      </c>
      <c r="F29" t="s">
        <v>29</v>
      </c>
      <c r="G29" t="s">
        <v>192</v>
      </c>
      <c r="H29">
        <v>2227</v>
      </c>
    </row>
    <row r="30" spans="1:8" x14ac:dyDescent="0.25">
      <c r="A30" t="s">
        <v>28</v>
      </c>
      <c r="F30" t="s">
        <v>30</v>
      </c>
      <c r="G30" t="s">
        <v>193</v>
      </c>
      <c r="H30">
        <v>0</v>
      </c>
    </row>
    <row r="31" spans="1:8" x14ac:dyDescent="0.25">
      <c r="A31" t="s">
        <v>28</v>
      </c>
      <c r="F31" t="s">
        <v>31</v>
      </c>
      <c r="G31" t="s">
        <v>194</v>
      </c>
      <c r="H31">
        <v>0</v>
      </c>
    </row>
    <row r="32" spans="1:8" x14ac:dyDescent="0.25">
      <c r="A32" t="s">
        <v>28</v>
      </c>
      <c r="F32" t="s">
        <v>32</v>
      </c>
      <c r="G32" t="s">
        <v>195</v>
      </c>
      <c r="H32">
        <v>0</v>
      </c>
    </row>
    <row r="33" spans="1:8" x14ac:dyDescent="0.25">
      <c r="A33" t="s">
        <v>28</v>
      </c>
      <c r="F33" t="s">
        <v>33</v>
      </c>
      <c r="G33" t="s">
        <v>196</v>
      </c>
      <c r="H33">
        <v>19</v>
      </c>
    </row>
    <row r="34" spans="1:8" x14ac:dyDescent="0.25">
      <c r="A34" t="s">
        <v>28</v>
      </c>
      <c r="F34" t="s">
        <v>34</v>
      </c>
      <c r="G34" t="s">
        <v>197</v>
      </c>
      <c r="H34">
        <v>19</v>
      </c>
    </row>
    <row r="35" spans="1:8" x14ac:dyDescent="0.25">
      <c r="A35" t="s">
        <v>28</v>
      </c>
      <c r="F35" t="s">
        <v>35</v>
      </c>
      <c r="G35" t="s">
        <v>198</v>
      </c>
      <c r="H35">
        <v>0</v>
      </c>
    </row>
    <row r="36" spans="1:8" x14ac:dyDescent="0.25">
      <c r="A36" t="s">
        <v>28</v>
      </c>
      <c r="F36" t="s">
        <v>36</v>
      </c>
      <c r="G36" t="s">
        <v>199</v>
      </c>
      <c r="H36">
        <v>0</v>
      </c>
    </row>
    <row r="37" spans="1:8" x14ac:dyDescent="0.25">
      <c r="A37" t="s">
        <v>28</v>
      </c>
      <c r="F37" t="s">
        <v>37</v>
      </c>
      <c r="G37" t="s">
        <v>200</v>
      </c>
      <c r="H37">
        <v>0</v>
      </c>
    </row>
    <row r="38" spans="1:8" x14ac:dyDescent="0.25">
      <c r="A38" t="s">
        <v>38</v>
      </c>
      <c r="B38" t="s">
        <v>159</v>
      </c>
      <c r="C38">
        <v>518</v>
      </c>
      <c r="D38" t="s">
        <v>129</v>
      </c>
      <c r="E38">
        <v>599</v>
      </c>
      <c r="F38" t="s">
        <v>38</v>
      </c>
      <c r="G38" t="s">
        <v>201</v>
      </c>
      <c r="H38">
        <v>95</v>
      </c>
    </row>
    <row r="39" spans="1:8" x14ac:dyDescent="0.25">
      <c r="A39" t="s">
        <v>38</v>
      </c>
      <c r="F39" t="s">
        <v>39</v>
      </c>
      <c r="G39" t="s">
        <v>159</v>
      </c>
      <c r="H39">
        <v>518</v>
      </c>
    </row>
    <row r="40" spans="1:8" x14ac:dyDescent="0.25">
      <c r="A40" t="s">
        <v>38</v>
      </c>
      <c r="F40" t="s">
        <v>40</v>
      </c>
      <c r="G40" t="s">
        <v>202</v>
      </c>
      <c r="H40">
        <v>0</v>
      </c>
    </row>
    <row r="41" spans="1:8" x14ac:dyDescent="0.25">
      <c r="A41" t="s">
        <v>41</v>
      </c>
      <c r="B41" t="s">
        <v>151</v>
      </c>
      <c r="C41">
        <v>0</v>
      </c>
      <c r="D41" t="s">
        <v>130</v>
      </c>
      <c r="E41">
        <v>0</v>
      </c>
      <c r="F41" t="s">
        <v>41</v>
      </c>
      <c r="G41" t="s">
        <v>151</v>
      </c>
      <c r="H41">
        <v>0</v>
      </c>
    </row>
    <row r="42" spans="1:8" x14ac:dyDescent="0.25">
      <c r="A42" t="s">
        <v>41</v>
      </c>
      <c r="F42" t="s">
        <v>42</v>
      </c>
      <c r="G42" t="s">
        <v>203</v>
      </c>
      <c r="H42">
        <v>0</v>
      </c>
    </row>
    <row r="43" spans="1:8" x14ac:dyDescent="0.25">
      <c r="A43" t="s">
        <v>41</v>
      </c>
      <c r="F43" t="s">
        <v>43</v>
      </c>
      <c r="G43" t="s">
        <v>204</v>
      </c>
      <c r="H43">
        <v>0</v>
      </c>
    </row>
    <row r="44" spans="1:8" x14ac:dyDescent="0.25">
      <c r="A44" t="s">
        <v>44</v>
      </c>
      <c r="B44" t="s">
        <v>160</v>
      </c>
      <c r="C44">
        <v>3536</v>
      </c>
      <c r="D44" t="s">
        <v>131</v>
      </c>
      <c r="E44">
        <v>3806</v>
      </c>
      <c r="F44" t="s">
        <v>44</v>
      </c>
      <c r="G44" t="s">
        <v>205</v>
      </c>
      <c r="H44">
        <v>334</v>
      </c>
    </row>
    <row r="45" spans="1:8" x14ac:dyDescent="0.25">
      <c r="A45" t="s">
        <v>44</v>
      </c>
      <c r="F45" t="s">
        <v>45</v>
      </c>
      <c r="G45" t="s">
        <v>160</v>
      </c>
      <c r="H45">
        <v>3536</v>
      </c>
    </row>
    <row r="46" spans="1:8" x14ac:dyDescent="0.25">
      <c r="A46" t="s">
        <v>44</v>
      </c>
      <c r="F46" t="s">
        <v>46</v>
      </c>
      <c r="G46" t="s">
        <v>206</v>
      </c>
      <c r="H46">
        <v>4</v>
      </c>
    </row>
    <row r="47" spans="1:8" x14ac:dyDescent="0.25">
      <c r="A47" t="s">
        <v>47</v>
      </c>
      <c r="B47" t="s">
        <v>161</v>
      </c>
      <c r="C47">
        <v>3740</v>
      </c>
      <c r="D47" t="s">
        <v>132</v>
      </c>
      <c r="E47">
        <v>5257</v>
      </c>
      <c r="F47" t="s">
        <v>47</v>
      </c>
      <c r="G47" t="s">
        <v>207</v>
      </c>
      <c r="H47">
        <v>1661</v>
      </c>
    </row>
    <row r="48" spans="1:8" x14ac:dyDescent="0.25">
      <c r="A48" t="s">
        <v>47</v>
      </c>
      <c r="F48" t="s">
        <v>48</v>
      </c>
      <c r="G48" t="s">
        <v>161</v>
      </c>
      <c r="H48">
        <v>3740</v>
      </c>
    </row>
    <row r="49" spans="1:8" x14ac:dyDescent="0.25">
      <c r="A49" t="s">
        <v>47</v>
      </c>
      <c r="F49" t="s">
        <v>49</v>
      </c>
      <c r="G49" t="s">
        <v>208</v>
      </c>
      <c r="H49">
        <v>0</v>
      </c>
    </row>
    <row r="50" spans="1:8" x14ac:dyDescent="0.25">
      <c r="A50" t="s">
        <v>50</v>
      </c>
      <c r="B50" t="s">
        <v>162</v>
      </c>
      <c r="C50">
        <v>252</v>
      </c>
      <c r="D50" t="s">
        <v>133</v>
      </c>
      <c r="E50">
        <v>296</v>
      </c>
      <c r="F50" t="s">
        <v>50</v>
      </c>
      <c r="G50" t="s">
        <v>209</v>
      </c>
      <c r="H50">
        <v>19</v>
      </c>
    </row>
    <row r="51" spans="1:8" x14ac:dyDescent="0.25">
      <c r="A51" t="s">
        <v>50</v>
      </c>
      <c r="F51" t="s">
        <v>51</v>
      </c>
      <c r="G51" t="s">
        <v>210</v>
      </c>
      <c r="H51">
        <v>25</v>
      </c>
    </row>
    <row r="52" spans="1:8" x14ac:dyDescent="0.25">
      <c r="A52" t="s">
        <v>50</v>
      </c>
      <c r="F52" t="s">
        <v>52</v>
      </c>
      <c r="G52" t="s">
        <v>162</v>
      </c>
      <c r="H52">
        <v>252</v>
      </c>
    </row>
    <row r="53" spans="1:8" x14ac:dyDescent="0.25">
      <c r="A53" t="s">
        <v>53</v>
      </c>
      <c r="B53" t="s">
        <v>134</v>
      </c>
      <c r="C53">
        <v>273846</v>
      </c>
      <c r="D53" t="s">
        <v>134</v>
      </c>
      <c r="F53" t="s">
        <v>53</v>
      </c>
      <c r="G53" t="s">
        <v>134</v>
      </c>
      <c r="H53">
        <v>273846</v>
      </c>
    </row>
    <row r="54" spans="1:8" x14ac:dyDescent="0.25">
      <c r="A54" t="s">
        <v>54</v>
      </c>
      <c r="B54" t="s">
        <v>163</v>
      </c>
      <c r="C54">
        <v>555</v>
      </c>
      <c r="D54" t="s">
        <v>135</v>
      </c>
      <c r="E54">
        <v>273846</v>
      </c>
      <c r="F54" t="s">
        <v>54</v>
      </c>
      <c r="G54" t="s">
        <v>211</v>
      </c>
      <c r="H54">
        <v>153</v>
      </c>
    </row>
    <row r="55" spans="1:8" x14ac:dyDescent="0.25">
      <c r="A55" t="s">
        <v>54</v>
      </c>
      <c r="F55" t="s">
        <v>55</v>
      </c>
      <c r="G55" t="s">
        <v>163</v>
      </c>
      <c r="H55">
        <v>555</v>
      </c>
    </row>
    <row r="56" spans="1:8" x14ac:dyDescent="0.25">
      <c r="A56" t="s">
        <v>54</v>
      </c>
      <c r="F56" t="s">
        <v>56</v>
      </c>
      <c r="G56" t="s">
        <v>212</v>
      </c>
      <c r="H56">
        <v>0</v>
      </c>
    </row>
    <row r="57" spans="1:8" x14ac:dyDescent="0.25">
      <c r="A57" t="s">
        <v>57</v>
      </c>
      <c r="B57" t="s">
        <v>152</v>
      </c>
      <c r="C57">
        <v>299</v>
      </c>
      <c r="D57" t="s">
        <v>136</v>
      </c>
      <c r="E57">
        <v>349</v>
      </c>
      <c r="F57" t="s">
        <v>57</v>
      </c>
      <c r="G57" t="s">
        <v>152</v>
      </c>
      <c r="H57">
        <v>299</v>
      </c>
    </row>
    <row r="58" spans="1:8" x14ac:dyDescent="0.25">
      <c r="A58" t="s">
        <v>57</v>
      </c>
      <c r="F58" t="s">
        <v>58</v>
      </c>
      <c r="G58" t="s">
        <v>213</v>
      </c>
      <c r="H58">
        <v>54</v>
      </c>
    </row>
    <row r="59" spans="1:8" x14ac:dyDescent="0.25">
      <c r="A59" t="s">
        <v>57</v>
      </c>
      <c r="F59" t="s">
        <v>59</v>
      </c>
      <c r="G59" t="s">
        <v>214</v>
      </c>
      <c r="H59">
        <v>0</v>
      </c>
    </row>
    <row r="60" spans="1:8" x14ac:dyDescent="0.25">
      <c r="A60" t="s">
        <v>60</v>
      </c>
      <c r="B60" t="s">
        <v>164</v>
      </c>
      <c r="C60">
        <v>0</v>
      </c>
      <c r="D60" t="s">
        <v>137</v>
      </c>
      <c r="E60">
        <v>0</v>
      </c>
      <c r="F60" t="s">
        <v>60</v>
      </c>
      <c r="G60" t="s">
        <v>215</v>
      </c>
      <c r="H60">
        <v>0</v>
      </c>
    </row>
    <row r="61" spans="1:8" x14ac:dyDescent="0.25">
      <c r="A61" t="s">
        <v>60</v>
      </c>
      <c r="F61" t="s">
        <v>61</v>
      </c>
      <c r="G61" t="s">
        <v>216</v>
      </c>
      <c r="H61">
        <v>0</v>
      </c>
    </row>
    <row r="62" spans="1:8" x14ac:dyDescent="0.25">
      <c r="A62" t="s">
        <v>60</v>
      </c>
      <c r="F62" t="s">
        <v>62</v>
      </c>
      <c r="G62" t="s">
        <v>217</v>
      </c>
      <c r="H62">
        <v>0</v>
      </c>
    </row>
    <row r="63" spans="1:8" x14ac:dyDescent="0.25">
      <c r="A63" t="s">
        <v>63</v>
      </c>
      <c r="B63" t="s">
        <v>153</v>
      </c>
      <c r="C63">
        <v>102</v>
      </c>
      <c r="D63" t="s">
        <v>148</v>
      </c>
      <c r="E63">
        <v>106</v>
      </c>
      <c r="F63" t="s">
        <v>63</v>
      </c>
      <c r="G63" t="s">
        <v>153</v>
      </c>
      <c r="H63">
        <v>102</v>
      </c>
    </row>
    <row r="64" spans="1:8" x14ac:dyDescent="0.25">
      <c r="A64" t="s">
        <v>63</v>
      </c>
      <c r="F64" t="s">
        <v>64</v>
      </c>
      <c r="G64" t="s">
        <v>218</v>
      </c>
      <c r="H64">
        <v>102</v>
      </c>
    </row>
    <row r="65" spans="1:10" ht="16.5" x14ac:dyDescent="0.3">
      <c r="A65" t="s">
        <v>63</v>
      </c>
      <c r="F65" t="s">
        <v>65</v>
      </c>
      <c r="G65" t="s">
        <v>219</v>
      </c>
      <c r="H65">
        <v>0</v>
      </c>
      <c r="I65">
        <v>12</v>
      </c>
      <c r="J65" s="2" t="s">
        <v>120</v>
      </c>
    </row>
    <row r="66" spans="1:10" x14ac:dyDescent="0.25">
      <c r="A66" t="s">
        <v>63</v>
      </c>
      <c r="F66" t="s">
        <v>66</v>
      </c>
      <c r="G66" t="s">
        <v>220</v>
      </c>
      <c r="H66">
        <v>0</v>
      </c>
    </row>
    <row r="67" spans="1:10" ht="16.5" x14ac:dyDescent="0.3">
      <c r="A67" t="s">
        <v>63</v>
      </c>
      <c r="F67" t="s">
        <v>67</v>
      </c>
      <c r="G67" t="s">
        <v>221</v>
      </c>
      <c r="H67">
        <v>0</v>
      </c>
      <c r="I67">
        <v>1</v>
      </c>
      <c r="J67" s="3" t="s">
        <v>121</v>
      </c>
    </row>
    <row r="68" spans="1:10" x14ac:dyDescent="0.25">
      <c r="A68" t="s">
        <v>63</v>
      </c>
      <c r="F68" t="s">
        <v>68</v>
      </c>
      <c r="G68" t="s">
        <v>222</v>
      </c>
      <c r="H68">
        <v>4</v>
      </c>
    </row>
    <row r="69" spans="1:10" x14ac:dyDescent="0.25">
      <c r="A69" t="s">
        <v>63</v>
      </c>
      <c r="F69" t="s">
        <v>69</v>
      </c>
      <c r="G69" t="s">
        <v>223</v>
      </c>
      <c r="H69">
        <v>4</v>
      </c>
    </row>
    <row r="70" spans="1:10" ht="16.5" x14ac:dyDescent="0.3">
      <c r="A70" t="s">
        <v>63</v>
      </c>
      <c r="F70" t="s">
        <v>70</v>
      </c>
      <c r="G70" t="s">
        <v>224</v>
      </c>
      <c r="H70">
        <v>0</v>
      </c>
      <c r="I70">
        <v>15</v>
      </c>
      <c r="J70" s="2" t="s">
        <v>120</v>
      </c>
    </row>
    <row r="71" spans="1:10" ht="16.5" x14ac:dyDescent="0.3">
      <c r="A71" t="s">
        <v>63</v>
      </c>
      <c r="F71" t="s">
        <v>71</v>
      </c>
      <c r="G71" t="s">
        <v>225</v>
      </c>
      <c r="H71">
        <v>0</v>
      </c>
      <c r="I71">
        <v>15</v>
      </c>
      <c r="J71" s="2" t="s">
        <v>120</v>
      </c>
    </row>
    <row r="72" spans="1:10" x14ac:dyDescent="0.25">
      <c r="A72" t="s">
        <v>63</v>
      </c>
      <c r="F72" t="s">
        <v>72</v>
      </c>
      <c r="G72" t="s">
        <v>226</v>
      </c>
      <c r="H72">
        <v>0</v>
      </c>
    </row>
    <row r="73" spans="1:10" x14ac:dyDescent="0.25">
      <c r="A73" t="s">
        <v>73</v>
      </c>
      <c r="B73" t="s">
        <v>165</v>
      </c>
      <c r="C73">
        <v>1930</v>
      </c>
      <c r="D73" t="s">
        <v>138</v>
      </c>
      <c r="E73">
        <v>2389</v>
      </c>
      <c r="F73" t="s">
        <v>73</v>
      </c>
      <c r="G73" t="s">
        <v>227</v>
      </c>
      <c r="H73">
        <v>75</v>
      </c>
    </row>
    <row r="74" spans="1:10" x14ac:dyDescent="0.25">
      <c r="A74" t="s">
        <v>73</v>
      </c>
      <c r="F74" t="s">
        <v>74</v>
      </c>
      <c r="G74" t="s">
        <v>228</v>
      </c>
      <c r="H74">
        <v>438</v>
      </c>
    </row>
    <row r="75" spans="1:10" x14ac:dyDescent="0.25">
      <c r="A75" t="s">
        <v>73</v>
      </c>
      <c r="F75" t="s">
        <v>75</v>
      </c>
      <c r="G75" t="s">
        <v>165</v>
      </c>
      <c r="H75">
        <v>1930</v>
      </c>
    </row>
    <row r="76" spans="1:10" x14ac:dyDescent="0.25">
      <c r="A76" t="s">
        <v>76</v>
      </c>
      <c r="B76" t="s">
        <v>166</v>
      </c>
      <c r="C76">
        <v>1908</v>
      </c>
      <c r="D76" t="s">
        <v>139</v>
      </c>
      <c r="E76">
        <v>2617</v>
      </c>
      <c r="F76" t="s">
        <v>76</v>
      </c>
      <c r="G76" t="s">
        <v>229</v>
      </c>
      <c r="H76">
        <v>14</v>
      </c>
    </row>
    <row r="77" spans="1:10" x14ac:dyDescent="0.25">
      <c r="A77" t="s">
        <v>76</v>
      </c>
      <c r="F77" t="s">
        <v>77</v>
      </c>
      <c r="G77" t="s">
        <v>230</v>
      </c>
      <c r="H77">
        <v>786</v>
      </c>
    </row>
    <row r="78" spans="1:10" x14ac:dyDescent="0.25">
      <c r="A78" t="s">
        <v>76</v>
      </c>
      <c r="F78" t="s">
        <v>78</v>
      </c>
      <c r="G78" t="s">
        <v>166</v>
      </c>
      <c r="H78">
        <v>1908</v>
      </c>
    </row>
    <row r="79" spans="1:10" x14ac:dyDescent="0.25">
      <c r="A79" t="s">
        <v>79</v>
      </c>
      <c r="B79" t="s">
        <v>167</v>
      </c>
      <c r="C79">
        <v>193</v>
      </c>
      <c r="D79" t="s">
        <v>140</v>
      </c>
      <c r="E79">
        <v>444</v>
      </c>
      <c r="F79" t="s">
        <v>79</v>
      </c>
      <c r="G79" t="s">
        <v>231</v>
      </c>
      <c r="H79">
        <v>145</v>
      </c>
    </row>
    <row r="80" spans="1:10" x14ac:dyDescent="0.25">
      <c r="A80" t="s">
        <v>79</v>
      </c>
      <c r="F80" t="s">
        <v>80</v>
      </c>
      <c r="G80" t="s">
        <v>167</v>
      </c>
      <c r="H80">
        <v>193</v>
      </c>
    </row>
    <row r="81" spans="1:8" x14ac:dyDescent="0.25">
      <c r="A81" t="s">
        <v>79</v>
      </c>
      <c r="F81" t="s">
        <v>81</v>
      </c>
      <c r="G81" t="s">
        <v>232</v>
      </c>
      <c r="H81">
        <v>115</v>
      </c>
    </row>
    <row r="82" spans="1:8" x14ac:dyDescent="0.25">
      <c r="A82" t="s">
        <v>82</v>
      </c>
      <c r="B82" t="s">
        <v>168</v>
      </c>
      <c r="C82">
        <v>62</v>
      </c>
      <c r="D82" t="s">
        <v>141</v>
      </c>
      <c r="E82">
        <v>133</v>
      </c>
      <c r="F82" t="s">
        <v>82</v>
      </c>
      <c r="G82" t="s">
        <v>233</v>
      </c>
      <c r="H82">
        <v>30</v>
      </c>
    </row>
    <row r="83" spans="1:8" x14ac:dyDescent="0.25">
      <c r="A83" t="s">
        <v>82</v>
      </c>
      <c r="F83" t="s">
        <v>83</v>
      </c>
      <c r="G83" t="s">
        <v>234</v>
      </c>
      <c r="H83">
        <v>42</v>
      </c>
    </row>
    <row r="84" spans="1:8" x14ac:dyDescent="0.25">
      <c r="A84" t="s">
        <v>82</v>
      </c>
      <c r="F84" t="s">
        <v>84</v>
      </c>
      <c r="G84" t="s">
        <v>168</v>
      </c>
      <c r="H84">
        <v>62</v>
      </c>
    </row>
    <row r="85" spans="1:8" x14ac:dyDescent="0.25">
      <c r="A85" t="s">
        <v>85</v>
      </c>
      <c r="B85" t="s">
        <v>154</v>
      </c>
      <c r="C85">
        <v>10</v>
      </c>
      <c r="D85" t="s">
        <v>142</v>
      </c>
      <c r="E85">
        <v>18</v>
      </c>
      <c r="F85" t="s">
        <v>85</v>
      </c>
      <c r="G85" t="s">
        <v>154</v>
      </c>
      <c r="H85">
        <v>10</v>
      </c>
    </row>
    <row r="86" spans="1:8" x14ac:dyDescent="0.25">
      <c r="A86" t="s">
        <v>85</v>
      </c>
      <c r="F86" t="s">
        <v>86</v>
      </c>
      <c r="G86" t="s">
        <v>235</v>
      </c>
      <c r="H86">
        <v>8</v>
      </c>
    </row>
    <row r="87" spans="1:8" x14ac:dyDescent="0.25">
      <c r="A87" t="s">
        <v>85</v>
      </c>
      <c r="F87" t="s">
        <v>87</v>
      </c>
      <c r="G87" t="s">
        <v>236</v>
      </c>
      <c r="H87">
        <v>0</v>
      </c>
    </row>
    <row r="88" spans="1:8" x14ac:dyDescent="0.25">
      <c r="A88" t="s">
        <v>88</v>
      </c>
      <c r="B88" t="str">
        <f t="shared" ref="B88" si="0">CONCATENATE("""",A88,"""[Title/Abstract]")</f>
        <v>"Crohn Disease"[Title/Abstract]</v>
      </c>
      <c r="C88">
        <v>43431</v>
      </c>
      <c r="D88" t="s">
        <v>143</v>
      </c>
      <c r="E88">
        <v>46997</v>
      </c>
      <c r="F88" t="s">
        <v>88</v>
      </c>
      <c r="G88" t="s">
        <v>237</v>
      </c>
      <c r="H88">
        <v>4523</v>
      </c>
    </row>
    <row r="89" spans="1:8" x14ac:dyDescent="0.25">
      <c r="A89" t="s">
        <v>88</v>
      </c>
      <c r="F89" t="s">
        <v>89</v>
      </c>
      <c r="G89" t="s">
        <v>238</v>
      </c>
      <c r="H89">
        <v>43431</v>
      </c>
    </row>
    <row r="90" spans="1:8" x14ac:dyDescent="0.25">
      <c r="A90" t="s">
        <v>88</v>
      </c>
      <c r="F90" t="s">
        <v>90</v>
      </c>
      <c r="G90" t="s">
        <v>239</v>
      </c>
      <c r="H90">
        <v>0</v>
      </c>
    </row>
    <row r="91" spans="1:8" x14ac:dyDescent="0.25">
      <c r="A91" t="s">
        <v>91</v>
      </c>
      <c r="B91" t="str">
        <f t="shared" ref="B91" si="1">CONCATENATE("""",A91,"""[Title/Abstract]")</f>
        <v>"Whipple Disease"[Title/Abstract]</v>
      </c>
      <c r="C91">
        <v>1607</v>
      </c>
      <c r="D91" t="s">
        <v>144</v>
      </c>
      <c r="E91">
        <v>1806</v>
      </c>
      <c r="F91" t="s">
        <v>91</v>
      </c>
      <c r="G91" t="s">
        <v>240</v>
      </c>
      <c r="H91">
        <v>236</v>
      </c>
    </row>
    <row r="92" spans="1:8" x14ac:dyDescent="0.25">
      <c r="A92" t="s">
        <v>91</v>
      </c>
      <c r="F92" t="s">
        <v>92</v>
      </c>
      <c r="G92" t="s">
        <v>241</v>
      </c>
      <c r="H92">
        <v>1607</v>
      </c>
    </row>
    <row r="93" spans="1:8" x14ac:dyDescent="0.25">
      <c r="A93" t="s">
        <v>91</v>
      </c>
      <c r="F93" t="s">
        <v>93</v>
      </c>
      <c r="G93" t="s">
        <v>242</v>
      </c>
      <c r="H93">
        <v>0</v>
      </c>
    </row>
    <row r="94" spans="1:8" x14ac:dyDescent="0.25">
      <c r="A94" t="s">
        <v>94</v>
      </c>
      <c r="B94" t="str">
        <f t="shared" ref="B94" si="2">CONCATENATE("""",A94,"""[Title/Abstract]")</f>
        <v>"Behcet Disease"[Title/Abstract]</v>
      </c>
      <c r="C94">
        <v>7697</v>
      </c>
      <c r="D94" t="s">
        <v>145</v>
      </c>
      <c r="E94">
        <v>8940</v>
      </c>
      <c r="F94" t="s">
        <v>94</v>
      </c>
      <c r="G94" t="s">
        <v>243</v>
      </c>
      <c r="H94">
        <v>1541</v>
      </c>
    </row>
    <row r="95" spans="1:8" x14ac:dyDescent="0.25">
      <c r="A95" t="s">
        <v>94</v>
      </c>
      <c r="F95" t="s">
        <v>95</v>
      </c>
      <c r="G95" t="s">
        <v>244</v>
      </c>
      <c r="H95">
        <v>7697</v>
      </c>
    </row>
    <row r="96" spans="1:8" x14ac:dyDescent="0.25">
      <c r="A96" t="s">
        <v>94</v>
      </c>
      <c r="F96" t="s">
        <v>96</v>
      </c>
      <c r="G96" t="s">
        <v>245</v>
      </c>
      <c r="H96">
        <v>0</v>
      </c>
    </row>
    <row r="97" spans="1:8" x14ac:dyDescent="0.25">
      <c r="A97" t="s">
        <v>97</v>
      </c>
      <c r="B97" t="str">
        <f t="shared" ref="B97" si="3">CONCATENATE("""",A97,"""[Title/Abstract]")</f>
        <v>"Peutz-Jeghers Syndrome"[Title/Abstract]</v>
      </c>
      <c r="C97">
        <v>1857</v>
      </c>
      <c r="D97" t="s">
        <v>146</v>
      </c>
      <c r="E97">
        <v>1857</v>
      </c>
      <c r="F97" t="s">
        <v>97</v>
      </c>
      <c r="G97" t="s">
        <v>246</v>
      </c>
      <c r="H97">
        <v>1857</v>
      </c>
    </row>
    <row r="98" spans="1:8" x14ac:dyDescent="0.25">
      <c r="A98" t="s">
        <v>97</v>
      </c>
      <c r="F98" t="s">
        <v>98</v>
      </c>
      <c r="G98" t="s">
        <v>247</v>
      </c>
      <c r="H98">
        <v>1857</v>
      </c>
    </row>
    <row r="99" spans="1:8" x14ac:dyDescent="0.25">
      <c r="A99" t="s">
        <v>97</v>
      </c>
      <c r="F99" t="s">
        <v>99</v>
      </c>
      <c r="G99" t="s">
        <v>248</v>
      </c>
      <c r="H99">
        <v>0</v>
      </c>
    </row>
    <row r="100" spans="1:8" x14ac:dyDescent="0.25">
      <c r="A100" t="s">
        <v>97</v>
      </c>
      <c r="F100" t="s">
        <v>100</v>
      </c>
      <c r="G100" t="s">
        <v>249</v>
      </c>
      <c r="H100">
        <v>0</v>
      </c>
    </row>
    <row r="101" spans="1:8" x14ac:dyDescent="0.25">
      <c r="A101" t="s">
        <v>97</v>
      </c>
      <c r="F101" t="s">
        <v>101</v>
      </c>
      <c r="G101" t="s">
        <v>250</v>
      </c>
      <c r="H101">
        <v>0</v>
      </c>
    </row>
    <row r="102" spans="1:8" x14ac:dyDescent="0.25">
      <c r="A102" t="s">
        <v>97</v>
      </c>
      <c r="F102" t="s">
        <v>102</v>
      </c>
      <c r="G102" t="s">
        <v>251</v>
      </c>
      <c r="H102">
        <v>0</v>
      </c>
    </row>
    <row r="103" spans="1:8" x14ac:dyDescent="0.25">
      <c r="A103" t="s">
        <v>97</v>
      </c>
      <c r="F103" t="s">
        <v>103</v>
      </c>
      <c r="G103" t="s">
        <v>252</v>
      </c>
      <c r="H103">
        <v>1857</v>
      </c>
    </row>
    <row r="104" spans="1:8" x14ac:dyDescent="0.25">
      <c r="A104" t="s">
        <v>97</v>
      </c>
      <c r="F104" t="s">
        <v>104</v>
      </c>
      <c r="G104" t="s">
        <v>253</v>
      </c>
      <c r="H104">
        <v>1857</v>
      </c>
    </row>
    <row r="105" spans="1:8" x14ac:dyDescent="0.25">
      <c r="A105" t="s">
        <v>97</v>
      </c>
      <c r="F105" t="s">
        <v>105</v>
      </c>
      <c r="G105" t="s">
        <v>254</v>
      </c>
      <c r="H105">
        <v>0</v>
      </c>
    </row>
    <row r="106" spans="1:8" x14ac:dyDescent="0.25">
      <c r="A106" t="s">
        <v>97</v>
      </c>
      <c r="F106" t="s">
        <v>106</v>
      </c>
      <c r="G106" t="s">
        <v>255</v>
      </c>
      <c r="H106">
        <v>0</v>
      </c>
    </row>
    <row r="107" spans="1:8" x14ac:dyDescent="0.25">
      <c r="A107" t="s">
        <v>97</v>
      </c>
      <c r="F107" t="s">
        <v>107</v>
      </c>
      <c r="G107" t="s">
        <v>256</v>
      </c>
      <c r="H107">
        <v>0</v>
      </c>
    </row>
    <row r="108" spans="1:8" x14ac:dyDescent="0.25">
      <c r="A108" t="s">
        <v>97</v>
      </c>
      <c r="F108" t="s">
        <v>108</v>
      </c>
      <c r="G108" t="s">
        <v>257</v>
      </c>
      <c r="H108">
        <v>0</v>
      </c>
    </row>
    <row r="109" spans="1:8" x14ac:dyDescent="0.25">
      <c r="A109" t="s">
        <v>97</v>
      </c>
      <c r="F109" t="s">
        <v>109</v>
      </c>
      <c r="G109" t="s">
        <v>258</v>
      </c>
      <c r="H109">
        <v>0</v>
      </c>
    </row>
    <row r="110" spans="1:8" x14ac:dyDescent="0.25">
      <c r="A110" t="s">
        <v>97</v>
      </c>
      <c r="F110" t="s">
        <v>110</v>
      </c>
      <c r="G110" t="s">
        <v>259</v>
      </c>
      <c r="H110">
        <v>0</v>
      </c>
    </row>
    <row r="111" spans="1:8" x14ac:dyDescent="0.25">
      <c r="A111" t="s">
        <v>111</v>
      </c>
      <c r="B111" t="str">
        <f t="shared" ref="B111" si="4">CONCATENATE("""",A111,"""[Title/Abstract]")</f>
        <v>"Kaposi Sarcoma"[Title/Abstract]</v>
      </c>
      <c r="C111">
        <v>10722</v>
      </c>
      <c r="D111" t="s">
        <v>147</v>
      </c>
      <c r="E111">
        <v>13493</v>
      </c>
      <c r="F111" t="s">
        <v>111</v>
      </c>
      <c r="G111" t="s">
        <v>260</v>
      </c>
      <c r="H111">
        <v>3049</v>
      </c>
    </row>
    <row r="112" spans="1:8" x14ac:dyDescent="0.25">
      <c r="A112" t="s">
        <v>111</v>
      </c>
      <c r="F112" t="s">
        <v>112</v>
      </c>
      <c r="G112" t="s">
        <v>261</v>
      </c>
      <c r="H112">
        <v>10722</v>
      </c>
    </row>
    <row r="113" spans="1:8" x14ac:dyDescent="0.25">
      <c r="A113" t="s">
        <v>111</v>
      </c>
      <c r="F113" t="s">
        <v>113</v>
      </c>
      <c r="G113" t="s">
        <v>262</v>
      </c>
      <c r="H113">
        <v>0</v>
      </c>
    </row>
    <row r="114" spans="1:8" x14ac:dyDescent="0.25">
      <c r="A114" t="s">
        <v>114</v>
      </c>
      <c r="B114" t="str">
        <f t="shared" ref="B114" si="5">CONCATENATE("""",A114,"""[Title/Abstract]")</f>
        <v>"Chagas Disease"[Title/Abstract]</v>
      </c>
      <c r="C114">
        <v>12005</v>
      </c>
      <c r="D114" t="s">
        <v>122</v>
      </c>
      <c r="E114">
        <v>12097</v>
      </c>
      <c r="F114" t="s">
        <v>114</v>
      </c>
      <c r="G114" t="s">
        <v>263</v>
      </c>
      <c r="H114">
        <v>12005</v>
      </c>
    </row>
    <row r="115" spans="1:8" x14ac:dyDescent="0.25">
      <c r="A115" t="s">
        <v>114</v>
      </c>
      <c r="F115" t="s">
        <v>115</v>
      </c>
      <c r="G115" t="s">
        <v>264</v>
      </c>
      <c r="H115">
        <v>12005</v>
      </c>
    </row>
    <row r="116" spans="1:8" x14ac:dyDescent="0.25">
      <c r="A116" t="s">
        <v>114</v>
      </c>
      <c r="F116" t="s">
        <v>116</v>
      </c>
      <c r="G116" t="s">
        <v>265</v>
      </c>
      <c r="H116">
        <v>99</v>
      </c>
    </row>
    <row r="117" spans="1:8" x14ac:dyDescent="0.25">
      <c r="A117" t="s">
        <v>114</v>
      </c>
      <c r="F117" t="s">
        <v>117</v>
      </c>
      <c r="G117" t="s">
        <v>266</v>
      </c>
      <c r="H117">
        <v>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terms_permuted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cornish</cp:lastModifiedBy>
  <dcterms:created xsi:type="dcterms:W3CDTF">2020-11-04T20:03:47Z</dcterms:created>
  <dcterms:modified xsi:type="dcterms:W3CDTF">2020-11-04T22:58:41Z</dcterms:modified>
</cp:coreProperties>
</file>