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28c237946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出品管理" sheetId="1" r:id="Rcf61b25728814b74"/>
    <x:sheet xmlns:r="http://schemas.openxmlformats.org/officeDocument/2006/relationships" name="設定" sheetId="2" r:id="R038f4d7606b5446a"/>
    <x:sheet xmlns:r="http://schemas.openxmlformats.org/officeDocument/2006/relationships" name="使い方" sheetId="3" r:id="Rf0038ea4f802450a"/>
    <x:sheet xmlns:r="http://schemas.openxmlformats.org/officeDocument/2006/relationships" name="関税・分類確認" sheetId="4" r:id="Rd6cb631a2c4b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%"/>
    <x:numFmt numFmtId="202" formatCode="0.0%"/>
    <x:numFmt numFmtId="203" formatCode="yyyy-mm-dd hh:mm"/>
    <x:numFmt numFmtId="204" formatCode="yyyy-mm-dd"/>
  </x:numFmts>
  <x:fonts count="13">
    <x:font>
      <x:sz val="11"/>
      <x:name val="Carlito"/>
    </x:font>
    <x:font>
      <x:b/>
      <x:sz val="16"/>
      <x:color rgb="FFFFFFFF"/>
      <x:name val="Yu Mincho"/>
    </x:font>
    <x:font>
      <x:b/>
      <x:sz val="11"/>
      <x:color rgb="FF17202A"/>
      <x:name val="Yu Gothic"/>
    </x:font>
    <x:font>
      <x:sz val="11"/>
      <x:color rgb="FF17202A"/>
      <x:name val="Yu Gothic"/>
    </x:font>
    <x:font>
      <x:sz val="11"/>
      <x:color rgb="FF5F6B76"/>
      <x:name val="Yu Gothic"/>
    </x:font>
    <x:font>
      <x:b/>
      <x:sz val="18"/>
      <x:color rgb="FFFFFFFF"/>
      <x:name val="Yu Mincho"/>
    </x:font>
    <x:font>
      <x:sz val="10"/>
      <x:color rgb="FF17202A"/>
      <x:name val="Yu Gothic"/>
    </x:font>
    <x:font>
      <x:sz val="9"/>
      <x:color rgb="FF17202A"/>
      <x:name val="Yu Gothic"/>
    </x:font>
    <x:font>
      <x:b/>
      <x:sz val="9"/>
      <x:color rgb="FFFFFFFF"/>
      <x:name val="Yu Gothic"/>
    </x:font>
    <x:font>
      <x:b/>
      <x:sz val="16"/>
      <x:color rgb="FFFFFFFF"/>
      <x:name val="Carlito"/>
    </x:font>
    <x:font>
      <x:sz val="10"/>
      <x:color rgb="FF1F2933"/>
      <x:name val="Carlito"/>
    </x:font>
    <x:font>
      <x:b/>
      <x:sz val="9"/>
      <x:color rgb="FFFFFFFF"/>
      <x:name val="Carlito"/>
    </x:font>
    <x:font>
      <x:sz val="9"/>
      <x:color rgb="FF1F2933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08233F"/>
      </x:patternFill>
    </x:fill>
    <x:fill>
      <x:patternFill patternType="solid">
        <x:fgColor rgb="FFF5EACB"/>
      </x:patternFill>
    </x:fill>
    <x:fill>
      <x:patternFill patternType="solid">
        <x:fgColor rgb="FFFFFDF4"/>
      </x:patternFill>
    </x:fill>
    <x:fill>
      <x:patternFill patternType="solid">
        <x:fgColor rgb="FFFAFAF8"/>
      </x:patternFill>
    </x:fill>
    <x:fill>
      <x:patternFill patternType="solid">
        <x:fgColor rgb="FF123B5D"/>
      </x:patternFill>
    </x:fill>
    <x:fill>
      <x:patternFill patternType="solid">
        <x:fgColor rgb="FFEAF3F8"/>
      </x:patternFill>
    </x:fill>
    <x:fill>
      <x:patternFill patternType="solid">
        <x:fgColor rgb="FF082D4D"/>
      </x:patternFill>
    </x:fill>
    <x:fill>
      <x:patternFill patternType="solid">
        <x:fgColor rgb="FFFFF5D8"/>
      </x:patternFill>
    </x:fill>
    <x:fill>
      <x:patternFill patternType="solid">
        <x:fgColor rgb="FF0E4268"/>
      </x:patternFill>
    </x:fill>
    <x:fill>
      <x:patternFill patternType="solid">
        <x:fgColor rgb="FFFFFCF2"/>
      </x:patternFill>
    </x:fill>
    <x:fill>
      <x:patternFill patternType="solid">
        <x:fgColor rgb="FFEAF5FB"/>
      </x:patternFill>
    </x:fill>
    <x:fill>
      <x:patternFill patternType="solid">
        <x:fgColor rgb="FF082D4D"/>
      </x:patternFill>
    </x:fill>
    <x:fill>
      <x:patternFill patternType="solid">
        <x:fgColor rgb="FFFFF5D8"/>
      </x:patternFill>
    </x:fill>
    <x:fill>
      <x:patternFill patternType="solid">
        <x:fgColor rgb="FF0E4268"/>
      </x:patternFill>
    </x:fill>
    <x:fill>
      <x:patternFill patternType="solid">
        <x:fgColor rgb="FFFFFCF2"/>
      </x:patternFill>
    </x:fill>
    <x:fill>
      <x:patternFill patternType="solid">
        <x:fgColor rgb="FFEAF5FB"/>
      </x:patternFill>
    </x:fill>
  </x:fills>
  <x:borders count="5">
    <x:border/>
    <x:border>
      <x:left style="thin">
        <x:color rgb="FFD7DCE1"/>
      </x:left>
      <x:right style="thin">
        <x:color rgb="FFD7DCE1"/>
      </x:right>
      <x:top style="thin">
        <x:color rgb="FFD7DCE1"/>
      </x:top>
      <x:bottom style="thin">
        <x:color rgb="FFD7DCE1"/>
      </x:bottom>
    </x:border>
    <x:border>
      <x:left style="thin">
        <x:color rgb="FFC89B3C"/>
      </x:left>
      <x:right style="thin">
        <x:color rgb="FFC89B3C"/>
      </x:right>
      <x:top style="thin">
        <x:color rgb="FFC89B3C"/>
      </x:top>
      <x:bottom style="thin">
        <x:color rgb="FFC89B3C"/>
      </x:bottom>
    </x:border>
    <x:border>
      <x:left style="thin">
        <x:color rgb="FFD3AA43"/>
      </x:left>
      <x:right style="thin">
        <x:color rgb="FFD3AA43"/>
      </x:right>
      <x:top style="thin">
        <x:color rgb="FFD3AA43"/>
      </x:top>
      <x:bottom style="thin">
        <x:color rgb="FFD3AA43"/>
      </x:bottom>
    </x:border>
    <x:border>
      <x:left style="thin">
        <x:color rgb="FFD8E0E6"/>
      </x:left>
      <x:right style="thin">
        <x:color rgb="FFD8E0E6"/>
      </x:right>
      <x:top style="thin">
        <x:color rgb="FFD8E0E6"/>
      </x:top>
      <x:bottom style="thin">
        <x:color rgb="FFD8E0E6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top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200" fontId="7" fillId="4" borderId="1" xfId="0" applyNumberFormat="1" applyFont="1" applyFill="1" applyBorder="1" applyAlignment="1">
      <x:alignment vertical="center"/>
    </x:xf>
    <x:xf numFmtId="200" fontId="7" fillId="7" borderId="1" xfId="0" applyNumberFormat="1" applyFont="1" applyFill="1" applyBorder="1" applyAlignment="1">
      <x:alignment vertical="center"/>
    </x:xf>
    <x:xf numFmtId="201" fontId="7" fillId="7" borderId="1" xfId="0" applyNumberFormat="1" applyFont="1" applyFill="1" applyBorder="1" applyAlignment="1">
      <x:alignment vertical="center"/>
    </x:xf>
    <x:xf numFmtId="202" fontId="7" fillId="7" borderId="1" xfId="0" applyNumberFormat="1" applyFont="1" applyFill="1" applyBorder="1" applyAlignment="1">
      <x:alignment vertical="center"/>
    </x:xf>
    <x:xf numFmtId="203" fontId="7" fillId="4" borderId="1" xfId="0" applyNumberFormat="1" applyFont="1" applyFill="1" applyBorder="1" applyAlignment="1">
      <x:alignment vertical="center"/>
    </x:xf>
    <x:xf numFmtId="204" fontId="7" fillId="4" borderId="1" xfId="0" applyNumberFormat="1" applyFont="1" applyFill="1" applyBorder="1" applyAlignment="1">
      <x:alignment vertical="center"/>
    </x:xf>
    <x:xf numFmtId="201" fontId="7" fillId="4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3" xfId="0" applyNumberFormat="1" applyFont="1" applyFill="1" applyBorder="1"/>
    <x:xf numFmtId="0" fontId="11" fillId="10" borderId="3" xfId="0" applyNumberFormat="1" applyFont="1" applyFill="1" applyBorder="1" applyAlignment="1">
      <x:alignment wrapText="1"/>
    </x:xf>
    <x:xf numFmtId="0" fontId="11" fillId="10" borderId="3" xfId="0" applyNumberFormat="1" applyFont="1" applyFill="1" applyBorder="1" applyAlignment="1">
      <x:alignment horizontal="center" wrapText="1"/>
    </x:xf>
    <x:xf numFmtId="0" fontId="11" fillId="10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4" xfId="0" applyNumberFormat="1" applyFont="1" applyFill="1" applyBorder="1"/>
    <x:xf numFmtId="0" fontId="12" fillId="11" borderId="4" xfId="0" applyNumberFormat="1" applyFont="1" applyFill="1" applyBorder="1" applyAlignment="1">
      <x:alignment wrapText="0"/>
    </x:xf>
    <x:xf numFmtId="0" fontId="12" fillId="11" borderId="4" xfId="0" applyNumberFormat="1" applyFont="1" applyFill="1" applyBorder="1" applyAlignment="1">
      <x:alignment vertical="center" wrapText="0"/>
    </x:xf>
    <x:xf numFmtId="0" fontId="12" fillId="12" borderId="4" xfId="0" applyNumberFormat="1" applyFont="1" applyFill="1" applyBorder="1" applyAlignment="1">
      <x:alignment vertical="center" wrapText="0"/>
    </x:xf>
    <x:xf numFmtId="200" fontId="12" fillId="11" borderId="4" xfId="0" applyNumberFormat="1" applyFont="1" applyFill="1" applyBorder="1" applyAlignment="1">
      <x:alignment vertical="center" wrapText="0"/>
    </x:xf>
    <x:xf numFmtId="200" fontId="12" fillId="12" borderId="4" xfId="0" applyNumberFormat="1" applyFont="1" applyFill="1" applyBorder="1" applyAlignment="1">
      <x:alignment vertical="center" wrapText="0"/>
    </x:xf>
    <x:xf numFmtId="204" fontId="12" fillId="11" borderId="4" xfId="0" applyNumberFormat="1" applyFont="1" applyFill="1" applyBorder="1" applyAlignment="1">
      <x:alignment vertical="center" wrapText="0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3" xfId="0" applyNumberFormat="1" applyFont="1" applyFill="1" applyBorder="1"/>
    <x:xf numFmtId="0" fontId="11" fillId="15" borderId="3" xfId="0" applyNumberFormat="1" applyFont="1" applyFill="1" applyBorder="1" applyAlignment="1">
      <x:alignment wrapText="1"/>
    </x:xf>
    <x:xf numFmtId="0" fontId="11" fillId="15" borderId="3" xfId="0" applyNumberFormat="1" applyFont="1" applyFill="1" applyBorder="1" applyAlignment="1">
      <x:alignment horizontal="center" wrapText="1"/>
    </x:xf>
    <x:xf numFmtId="0" fontId="11" fillId="15" borderId="3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4" xfId="0" applyNumberFormat="1" applyFont="1" applyFill="1" applyBorder="1"/>
    <x:xf numFmtId="0" fontId="12" fillId="16" borderId="4" xfId="0" applyNumberFormat="1" applyFont="1" applyFill="1" applyBorder="1" applyAlignment="1">
      <x:alignment wrapText="0"/>
    </x:xf>
    <x:xf numFmtId="0" fontId="12" fillId="16" borderId="4" xfId="0" applyNumberFormat="1" applyFont="1" applyFill="1" applyBorder="1" applyAlignment="1">
      <x:alignment vertical="center" wrapText="0"/>
    </x:xf>
    <x:xf numFmtId="0" fontId="12" fillId="17" borderId="4" xfId="0" applyNumberFormat="1" applyFont="1" applyFill="1" applyBorder="1" applyAlignment="1">
      <x:alignment vertical="center" wrapText="0"/>
    </x:xf>
    <x:xf numFmtId="200" fontId="12" fillId="16" borderId="4" xfId="0" applyNumberFormat="1" applyFont="1" applyFill="1" applyBorder="1" applyAlignment="1">
      <x:alignment vertical="center" wrapText="0"/>
    </x:xf>
    <x:xf numFmtId="200" fontId="12" fillId="17" borderId="4" xfId="0" applyNumberFormat="1" applyFont="1" applyFill="1" applyBorder="1" applyAlignment="1">
      <x:alignment vertical="center" wrapText="0"/>
    </x:xf>
    <x:xf numFmtId="204" fontId="12" fillId="16" borderId="4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4"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D00"/>
      </x:font>
      <x:fill>
        <x:patternFill>
          <x:bgColor rgb="FFFFF2CC"/>
        </x:patternFill>
      </x:fill>
    </x:dxf>
    <x:dxf>
      <x:font>
        <x:b/>
        <x:color rgb="FF216E39"/>
      </x:font>
      <x:fill>
        <x:patternFill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11407c8ce4994" /><Relationship Type="http://schemas.openxmlformats.org/officeDocument/2006/relationships/theme" Target="/xl/theme/theme1.xml" Id="R2f7b91cfa75f494b" /><Relationship Type="http://schemas.openxmlformats.org/officeDocument/2006/relationships/sharedStrings" Target="/xl/sharedStrings.xml" Id="Raa0af8727dcc4dd9" /><Relationship Type="http://schemas.openxmlformats.org/officeDocument/2006/relationships/worksheet" Target="/xl/worksheets/sheet1.xml" Id="Rcf61b25728814b74" /><Relationship Type="http://schemas.openxmlformats.org/officeDocument/2006/relationships/worksheet" Target="/xl/worksheets/sheet2.xml" Id="R038f4d7606b5446a" /><Relationship Type="http://schemas.openxmlformats.org/officeDocument/2006/relationships/worksheet" Target="/xl/worksheets/sheet3.xml" Id="Rf0038ea4f802450a" /><Relationship Type="http://schemas.openxmlformats.org/officeDocument/2006/relationships/worksheet" Target="/xl/worksheets/sheet4.xml" Id="Rd6cb631a2c4b4e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1" hidden="0" customWidth="1"/>
    <x:col min="6" max="6" width="11" hidden="0" customWidth="1"/>
    <x:col min="7" max="7" width="15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5" hidden="0" customWidth="1"/>
    <x:col min="16" max="16" width="25" hidden="0" customWidth="1"/>
    <x:col min="17" max="17" width="11" hidden="0" customWidth="1"/>
    <x:col min="18" max="18" width="15" hidden="0" customWidth="1"/>
    <x:col min="19" max="19" width="25" hidden="0" customWidth="1"/>
    <x:col min="20" max="20" width="11" hidden="0" customWidth="1"/>
    <x:col min="21" max="21" width="11" hidden="0" customWidth="1"/>
    <x:col min="22" max="22" width="11" hidden="0" customWidth="1"/>
    <x:col min="23" max="23" width="14" hidden="0" customWidth="1"/>
    <x:col min="24" max="24" width="14" hidden="0" customWidth="1"/>
    <x:col min="25" max="25" width="15" hidden="0" customWidth="1"/>
    <x:col min="26" max="26" width="11" hidden="0" customWidth="1"/>
    <x:col min="27" max="27" width="14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4" hidden="0" customWidth="1"/>
    <x:col min="36" max="36" width="14" hidden="0" customWidth="1"/>
    <x:col min="37" max="37" width="14" hidden="0" customWidth="1"/>
    <x:col min="38" max="38" width="11" hidden="0" customWidth="1"/>
    <x:col min="39" max="39" width="14" hidden="0" customWidth="1"/>
    <x:col min="40" max="40" width="14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25" hidden="0" customWidth="1"/>
    <x:col min="46" max="46" width="25" hidden="0" customWidth="1"/>
    <x:col min="47" max="47" width="25" hidden="0" customWidth="1"/>
    <x:col min="48" max="48" width="15" hidden="0" customWidth="1"/>
    <x:col min="49" max="49" width="11" hidden="0" customWidth="1"/>
    <x:col min="50" max="50" width="14" hidden="0" customWidth="1"/>
    <x:col min="51" max="51" width="11" hidden="0" customWidth="1"/>
    <x:col min="52" max="52" width="14" hidden="0" customWidth="1"/>
    <x:col min="53" max="53" width="15" hidden="0" customWidth="1"/>
    <x:col min="54" max="54" width="11" hidden="0" customWidth="1"/>
    <x:col min="55" max="55" width="15" hidden="0" customWidth="1"/>
    <x:col min="56" max="56" width="15" hidden="0" customWidth="1"/>
    <x:col min="57" max="57" width="14" hidden="0" customWidth="1"/>
  </x:cols>
  <x:sheetData>
    <x:row r="1" ht="28" customHeight="1">
      <x:c r="A1" s="66" t="str">
        <x:v>BUYMA 出品管理表 購入者版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  <x:c r="AB1" s="66"/>
      <x:c r="AC1" s="66"/>
      <x:c r="AD1" s="66"/>
      <x:c r="AE1" s="66"/>
      <x:c r="AF1" s="66"/>
      <x:c r="AG1" s="66"/>
      <x:c r="AH1" s="66"/>
      <x:c r="AI1" s="66"/>
      <x:c r="AJ1" s="66"/>
      <x:c r="AK1" s="66"/>
      <x:c r="AL1" s="66"/>
      <x:c r="AM1" s="66"/>
      <x:c r="AN1" s="66"/>
      <x:c r="AO1" s="66"/>
      <x:c r="AP1" s="66"/>
      <x:c r="AQ1" s="66"/>
      <x:c r="AR1" s="66"/>
      <x:c r="AS1" s="66"/>
      <x:c r="AT1" s="66"/>
      <x:c r="AU1" s="66"/>
      <x:c r="AV1" s="66"/>
      <x:c r="AW1" s="66"/>
      <x:c r="AX1" s="66"/>
      <x:c r="AY1" s="66"/>
      <x:c r="AZ1" s="66"/>
      <x:c r="BA1" s="66"/>
      <x:c r="BB1" s="66"/>
      <x:c r="BC1" s="66"/>
      <x:c r="BD1" s="66"/>
      <x:c r="BE1" s="66"/>
    </x:row>
    <x:row r="2" ht="25" customHeight="1">
      <x:c r="A2" s="70" t="str">
        <x:v>候補、根拠、見込費用、販売条件、実績、公開判断、情報管理を1商品1行で追跡します。水色は自動計算です。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  <x:c r="U2" s="70"/>
      <x:c r="V2" s="70"/>
      <x:c r="W2" s="70"/>
      <x:c r="X2" s="70"/>
      <x:c r="Y2" s="70"/>
      <x:c r="Z2" s="70"/>
      <x:c r="AA2" s="70"/>
      <x:c r="AB2" s="70"/>
      <x:c r="AC2" s="70"/>
      <x:c r="AD2" s="70"/>
      <x:c r="AE2" s="70"/>
      <x:c r="AF2" s="70"/>
      <x:c r="AG2" s="70"/>
      <x:c r="AH2" s="70"/>
      <x:c r="AI2" s="70"/>
      <x:c r="AJ2" s="70"/>
      <x:c r="AK2" s="70"/>
      <x:c r="AL2" s="70"/>
      <x:c r="AM2" s="70"/>
      <x:c r="AN2" s="70"/>
      <x:c r="AO2" s="70"/>
      <x:c r="AP2" s="70"/>
      <x:c r="AQ2" s="70"/>
      <x:c r="AR2" s="70"/>
      <x:c r="AS2" s="70"/>
      <x:c r="AT2" s="70"/>
      <x:c r="AU2" s="70"/>
      <x:c r="AV2" s="70"/>
      <x:c r="AW2" s="70"/>
      <x:c r="AX2" s="70"/>
      <x:c r="AY2" s="70"/>
      <x:c r="AZ2" s="70"/>
      <x:c r="BA2" s="70"/>
      <x:c r="BB2" s="70"/>
      <x:c r="BC2" s="70"/>
      <x:c r="BD2" s="70"/>
      <x:c r="BE2" s="70"/>
    </x:row>
    <x:row r="4" ht="42" customHeight="1">
      <x:c r="A4" s="76" t="str">
        <x:v>管理番号</x:v>
      </x:c>
      <x:c r="B4" s="76" t="str">
        <x:v>状態</x:v>
      </x:c>
      <x:c r="C4" s="76" t="str">
        <x:v>担当</x:v>
      </x:c>
      <x:c r="D4" s="76" t="str">
        <x:v>作成日</x:v>
      </x:c>
      <x:c r="E4" s="76" t="str">
        <x:v>確認者</x:v>
      </x:c>
      <x:c r="F4" s="76" t="str">
        <x:v>公開者</x:v>
      </x:c>
      <x:c r="G4" s="76" t="str">
        <x:v>公開日</x:v>
      </x:c>
      <x:c r="H4" s="76" t="str">
        <x:v>ブランド</x:v>
      </x:c>
      <x:c r="I4" s="76" t="str">
        <x:v>商品名</x:v>
      </x:c>
      <x:c r="J4" s="76" t="str">
        <x:v>型番</x:v>
      </x:c>
      <x:c r="K4" s="76" t="str">
        <x:v>色</x:v>
      </x:c>
      <x:c r="L4" s="76" t="str">
        <x:v>サイズ</x:v>
      </x:c>
      <x:c r="M4" s="76" t="str">
        <x:v>素材</x:v>
      </x:c>
      <x:c r="N4" s="76" t="str">
        <x:v>付属品</x:v>
      </x:c>
      <x:c r="O4" s="76" t="str">
        <x:v>公式商品URL</x:v>
      </x:c>
      <x:c r="P4" s="76" t="str">
        <x:v>買付先URL</x:v>
      </x:c>
      <x:c r="Q4" s="76" t="str">
        <x:v>販売元</x:v>
      </x:c>
      <x:c r="R4" s="76" t="str">
        <x:v>在庫確認日時</x:v>
      </x:c>
      <x:c r="S4" s="76" t="str">
        <x:v>画像利用根拠</x:v>
      </x:c>
      <x:c r="T4" s="76" t="str">
        <x:v>商品代</x:v>
      </x:c>
      <x:c r="U4" s="76" t="str">
        <x:v>通貨</x:v>
      </x:c>
      <x:c r="V4" s="76" t="str">
        <x:v>円請求額</x:v>
      </x:c>
      <x:c r="W4" s="76" t="str">
        <x:v>円請求額の含有済み費用</x:v>
      </x:c>
      <x:c r="X4" s="76" t="str">
        <x:v>換算レート</x:v>
      </x:c>
      <x:c r="Y4" s="76" t="str">
        <x:v>換算日</x:v>
      </x:c>
      <x:c r="Z4" s="76" t="str">
        <x:v>送料</x:v>
      </x:c>
      <x:c r="AA4" s="76" t="str">
        <x:v>決済・送金</x:v>
      </x:c>
      <x:c r="AB4" s="76" t="str">
        <x:v>税・関税</x:v>
      </x:c>
      <x:c r="AC4" s="76" t="str">
        <x:v>検品</x:v>
      </x:c>
      <x:c r="AD4" s="76" t="str">
        <x:v>梱包</x:v>
      </x:c>
      <x:c r="AE4" s="76" t="str">
        <x:v>国内送料</x:v>
      </x:c>
      <x:c r="AF4" s="76" t="str">
        <x:v>委託費</x:v>
      </x:c>
      <x:c r="AG4" s="76" t="str">
        <x:v>商品価格</x:v>
      </x:c>
      <x:c r="AH4" s="76" t="str">
        <x:v>配送料</x:v>
      </x:c>
      <x:c r="AI4" s="76" t="str">
        <x:v>成約手数料等</x:v>
      </x:c>
      <x:c r="AJ4" s="76" t="str">
        <x:v>売上見込額</x:v>
      </x:c>
      <x:c r="AK4" s="76" t="str">
        <x:v>見込総費用</x:v>
      </x:c>
      <x:c r="AL4" s="76" t="str">
        <x:v>見込利益</x:v>
      </x:c>
      <x:c r="AM4" s="76" t="str">
        <x:v>実績売上額</x:v>
      </x:c>
      <x:c r="AN4" s="76" t="str">
        <x:v>実績総費用</x:v>
      </x:c>
      <x:c r="AO4" s="76" t="str">
        <x:v>実績利益</x:v>
      </x:c>
      <x:c r="AP4" s="76" t="str">
        <x:v>発送地</x:v>
      </x:c>
      <x:c r="AQ4" s="76" t="str">
        <x:v>関税負担</x:v>
      </x:c>
      <x:c r="AR4" s="76" t="str">
        <x:v>到着目安</x:v>
      </x:c>
      <x:c r="AS4" s="76" t="str">
        <x:v>質問</x:v>
      </x:c>
      <x:c r="AT4" s="76" t="str">
        <x:v>修正内容</x:v>
      </x:c>
      <x:c r="AU4" s="76" t="str">
        <x:v>停止理由</x:v>
      </x:c>
      <x:c r="AV4" s="76" t="str">
        <x:v>最終確認日</x:v>
      </x:c>
      <x:c r="AW4" s="76" t="str">
        <x:v>情報区分</x:v>
      </x:c>
      <x:c r="AX4" s="76" t="str">
        <x:v>証憑保管区分</x:v>
      </x:c>
      <x:c r="AY4" s="76" t="str">
        <x:v>閲覧権限</x:v>
      </x:c>
      <x:c r="AZ4" s="76" t="str">
        <x:v>マスキング確認</x:v>
      </x:c>
      <x:c r="BA4" s="76" t="str">
        <x:v>保存開始日</x:v>
      </x:c>
      <x:c r="BB4" s="76" t="str">
        <x:v>保存期限</x:v>
      </x:c>
      <x:c r="BC4" s="76" t="str">
        <x:v>削除確認日</x:v>
      </x:c>
      <x:c r="BD4" s="76" t="str">
        <x:v>最終権限確認日</x:v>
      </x:c>
      <x:c r="BE4" s="76" t="str">
        <x:v>情報管理確認者</x:v>
      </x:c>
    </x:row>
    <x:row r="5" ht="20" customHeight="1">
      <x:c r="A5" s="81"/>
      <x:c r="B5" s="81"/>
      <x:c r="C5" s="81"/>
      <x:c r="D5" s="85"/>
      <x:c r="E5" s="81"/>
      <x:c r="F5" s="81"/>
      <x:c r="G5" s="85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3"/>
      <x:c r="W5" s="81"/>
      <x:c r="X5" s="81"/>
      <x:c r="Y5" s="85"/>
      <x:c r="Z5" s="83"/>
      <x:c r="AA5" s="83"/>
      <x:c r="AB5" s="83"/>
      <x:c r="AC5" s="83"/>
      <x:c r="AD5" s="83"/>
      <x:c r="AE5" s="83"/>
      <x:c r="AF5" s="83"/>
      <x:c r="AG5" s="83"/>
      <x:c r="AH5" s="83"/>
      <x:c r="AI5" s="84" t="str">
        <x:f>IF(OR(AJ5="",'設定'!$B$4=""),"",AJ5*'設定'!$B$4)</x:f>
      </x:c>
      <x:c r="AJ5" s="84" t="str">
        <x:f>IF(OR(AG5="",AH5=""),"",AG5+AH5)</x:f>
      </x:c>
      <x:c r="AK5" s="84" t="str">
        <x:f>IF(A5="","",SUM(V5,Z5:AF5,AI5))</x:f>
      </x:c>
      <x:c r="AL5" s="84" t="str">
        <x:f>IF(OR(AJ5="",AK5=""),"",AJ5-AK5)</x:f>
      </x:c>
      <x:c r="AM5" s="83"/>
      <x:c r="AN5" s="83"/>
      <x:c r="AO5" s="83"/>
      <x:c r="AP5" s="81"/>
      <x:c r="AQ5" s="81"/>
      <x:c r="AR5" s="81"/>
      <x:c r="AS5" s="81"/>
      <x:c r="AT5" s="81"/>
      <x:c r="AU5" s="81"/>
      <x:c r="AV5" s="85"/>
      <x:c r="AW5" s="81"/>
      <x:c r="AX5" s="81"/>
      <x:c r="AY5" s="81"/>
      <x:c r="AZ5" s="81"/>
      <x:c r="BA5" s="85"/>
      <x:c r="BB5" s="85"/>
      <x:c r="BC5" s="85"/>
      <x:c r="BD5" s="85"/>
      <x:c r="BE5" s="81"/>
    </x:row>
    <x:row r="6" ht="20" customHeight="1">
      <x:c r="A6" s="81"/>
      <x:c r="B6" s="81"/>
      <x:c r="C6" s="81"/>
      <x:c r="D6" s="85"/>
      <x:c r="E6" s="81"/>
      <x:c r="F6" s="81"/>
      <x:c r="G6" s="85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3"/>
      <x:c r="W6" s="81"/>
      <x:c r="X6" s="81"/>
      <x:c r="Y6" s="85"/>
      <x:c r="Z6" s="83"/>
      <x:c r="AA6" s="83"/>
      <x:c r="AB6" s="83"/>
      <x:c r="AC6" s="83"/>
      <x:c r="AD6" s="83"/>
      <x:c r="AE6" s="83"/>
      <x:c r="AF6" s="83"/>
      <x:c r="AG6" s="83"/>
      <x:c r="AH6" s="83"/>
      <x:c r="AI6" s="84" t="str">
        <x:f>IF(OR(AJ6="",'設定'!$B$4=""),"",AJ6*'設定'!$B$4)</x:f>
      </x:c>
      <x:c r="AJ6" s="84" t="str">
        <x:f>IF(OR(AG6="",AH6=""),"",AG6+AH6)</x:f>
      </x:c>
      <x:c r="AK6" s="84" t="str">
        <x:f>IF(A6="","",SUM(V6,Z6:AF6,AI6))</x:f>
      </x:c>
      <x:c r="AL6" s="84" t="str">
        <x:f>IF(OR(AJ6="",AK6=""),"",AJ6-AK6)</x:f>
      </x:c>
      <x:c r="AM6" s="83"/>
      <x:c r="AN6" s="83"/>
      <x:c r="AO6" s="83"/>
      <x:c r="AP6" s="81"/>
      <x:c r="AQ6" s="81"/>
      <x:c r="AR6" s="81"/>
      <x:c r="AS6" s="81"/>
      <x:c r="AT6" s="81"/>
      <x:c r="AU6" s="81"/>
      <x:c r="AV6" s="85"/>
      <x:c r="AW6" s="81"/>
      <x:c r="AX6" s="81"/>
      <x:c r="AY6" s="81"/>
      <x:c r="AZ6" s="81"/>
      <x:c r="BA6" s="85"/>
      <x:c r="BB6" s="85"/>
      <x:c r="BC6" s="85"/>
      <x:c r="BD6" s="85"/>
      <x:c r="BE6" s="81"/>
    </x:row>
    <x:row r="7" ht="20" customHeight="1">
      <x:c r="A7" s="81"/>
      <x:c r="B7" s="81"/>
      <x:c r="C7" s="81"/>
      <x:c r="D7" s="85"/>
      <x:c r="E7" s="81"/>
      <x:c r="F7" s="81"/>
      <x:c r="G7" s="85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3"/>
      <x:c r="W7" s="81"/>
      <x:c r="X7" s="81"/>
      <x:c r="Y7" s="85"/>
      <x:c r="Z7" s="83"/>
      <x:c r="AA7" s="83"/>
      <x:c r="AB7" s="83"/>
      <x:c r="AC7" s="83"/>
      <x:c r="AD7" s="83"/>
      <x:c r="AE7" s="83"/>
      <x:c r="AF7" s="83"/>
      <x:c r="AG7" s="83"/>
      <x:c r="AH7" s="83"/>
      <x:c r="AI7" s="84" t="str">
        <x:f>IF(OR(AJ7="",'設定'!$B$4=""),"",AJ7*'設定'!$B$4)</x:f>
      </x:c>
      <x:c r="AJ7" s="84" t="str">
        <x:f>IF(OR(AG7="",AH7=""),"",AG7+AH7)</x:f>
      </x:c>
      <x:c r="AK7" s="84" t="str">
        <x:f>IF(A7="","",SUM(V7,Z7:AF7,AI7))</x:f>
      </x:c>
      <x:c r="AL7" s="84" t="str">
        <x:f>IF(OR(AJ7="",AK7=""),"",AJ7-AK7)</x:f>
      </x:c>
      <x:c r="AM7" s="83"/>
      <x:c r="AN7" s="83"/>
      <x:c r="AO7" s="83"/>
      <x:c r="AP7" s="81"/>
      <x:c r="AQ7" s="81"/>
      <x:c r="AR7" s="81"/>
      <x:c r="AS7" s="81"/>
      <x:c r="AT7" s="81"/>
      <x:c r="AU7" s="81"/>
      <x:c r="AV7" s="85"/>
      <x:c r="AW7" s="81"/>
      <x:c r="AX7" s="81"/>
      <x:c r="AY7" s="81"/>
      <x:c r="AZ7" s="81"/>
      <x:c r="BA7" s="85"/>
      <x:c r="BB7" s="85"/>
      <x:c r="BC7" s="85"/>
      <x:c r="BD7" s="85"/>
      <x:c r="BE7" s="81"/>
    </x:row>
    <x:row r="8" ht="20" customHeight="1">
      <x:c r="A8" s="81"/>
      <x:c r="B8" s="81"/>
      <x:c r="C8" s="81"/>
      <x:c r="D8" s="85"/>
      <x:c r="E8" s="81"/>
      <x:c r="F8" s="81"/>
      <x:c r="G8" s="85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3"/>
      <x:c r="W8" s="81"/>
      <x:c r="X8" s="81"/>
      <x:c r="Y8" s="85"/>
      <x:c r="Z8" s="83"/>
      <x:c r="AA8" s="83"/>
      <x:c r="AB8" s="83"/>
      <x:c r="AC8" s="83"/>
      <x:c r="AD8" s="83"/>
      <x:c r="AE8" s="83"/>
      <x:c r="AF8" s="83"/>
      <x:c r="AG8" s="83"/>
      <x:c r="AH8" s="83"/>
      <x:c r="AI8" s="84" t="str">
        <x:f>IF(OR(AJ8="",'設定'!$B$4=""),"",AJ8*'設定'!$B$4)</x:f>
      </x:c>
      <x:c r="AJ8" s="84" t="str">
        <x:f>IF(OR(AG8="",AH8=""),"",AG8+AH8)</x:f>
      </x:c>
      <x:c r="AK8" s="84" t="str">
        <x:f>IF(A8="","",SUM(V8,Z8:AF8,AI8))</x:f>
      </x:c>
      <x:c r="AL8" s="84" t="str">
        <x:f>IF(OR(AJ8="",AK8=""),"",AJ8-AK8)</x:f>
      </x:c>
      <x:c r="AM8" s="83"/>
      <x:c r="AN8" s="83"/>
      <x:c r="AO8" s="83"/>
      <x:c r="AP8" s="81"/>
      <x:c r="AQ8" s="81"/>
      <x:c r="AR8" s="81"/>
      <x:c r="AS8" s="81"/>
      <x:c r="AT8" s="81"/>
      <x:c r="AU8" s="81"/>
      <x:c r="AV8" s="85"/>
      <x:c r="AW8" s="81"/>
      <x:c r="AX8" s="81"/>
      <x:c r="AY8" s="81"/>
      <x:c r="AZ8" s="81"/>
      <x:c r="BA8" s="85"/>
      <x:c r="BB8" s="85"/>
      <x:c r="BC8" s="85"/>
      <x:c r="BD8" s="85"/>
      <x:c r="BE8" s="81"/>
    </x:row>
    <x:row r="9" ht="20" customHeight="1">
      <x:c r="A9" s="81"/>
      <x:c r="B9" s="81"/>
      <x:c r="C9" s="81"/>
      <x:c r="D9" s="85"/>
      <x:c r="E9" s="81"/>
      <x:c r="F9" s="81"/>
      <x:c r="G9" s="85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3"/>
      <x:c r="W9" s="81"/>
      <x:c r="X9" s="81"/>
      <x:c r="Y9" s="85"/>
      <x:c r="Z9" s="83"/>
      <x:c r="AA9" s="83"/>
      <x:c r="AB9" s="83"/>
      <x:c r="AC9" s="83"/>
      <x:c r="AD9" s="83"/>
      <x:c r="AE9" s="83"/>
      <x:c r="AF9" s="83"/>
      <x:c r="AG9" s="83"/>
      <x:c r="AH9" s="83"/>
      <x:c r="AI9" s="84" t="str">
        <x:f>IF(OR(AJ9="",'設定'!$B$4=""),"",AJ9*'設定'!$B$4)</x:f>
      </x:c>
      <x:c r="AJ9" s="84" t="str">
        <x:f>IF(OR(AG9="",AH9=""),"",AG9+AH9)</x:f>
      </x:c>
      <x:c r="AK9" s="84" t="str">
        <x:f>IF(A9="","",SUM(V9,Z9:AF9,AI9))</x:f>
      </x:c>
      <x:c r="AL9" s="84" t="str">
        <x:f>IF(OR(AJ9="",AK9=""),"",AJ9-AK9)</x:f>
      </x:c>
      <x:c r="AM9" s="83"/>
      <x:c r="AN9" s="83"/>
      <x:c r="AO9" s="83"/>
      <x:c r="AP9" s="81"/>
      <x:c r="AQ9" s="81"/>
      <x:c r="AR9" s="81"/>
      <x:c r="AS9" s="81"/>
      <x:c r="AT9" s="81"/>
      <x:c r="AU9" s="81"/>
      <x:c r="AV9" s="85"/>
      <x:c r="AW9" s="81"/>
      <x:c r="AX9" s="81"/>
      <x:c r="AY9" s="81"/>
      <x:c r="AZ9" s="81"/>
      <x:c r="BA9" s="85"/>
      <x:c r="BB9" s="85"/>
      <x:c r="BC9" s="85"/>
      <x:c r="BD9" s="85"/>
      <x:c r="BE9" s="81"/>
    </x:row>
    <x:row r="10" ht="20" customHeight="1">
      <x:c r="A10" s="81"/>
      <x:c r="B10" s="81"/>
      <x:c r="C10" s="81"/>
      <x:c r="D10" s="85"/>
      <x:c r="E10" s="81"/>
      <x:c r="F10" s="81"/>
      <x:c r="G10" s="85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3"/>
      <x:c r="W10" s="81"/>
      <x:c r="X10" s="81"/>
      <x:c r="Y10" s="85"/>
      <x:c r="Z10" s="83"/>
      <x:c r="AA10" s="83"/>
      <x:c r="AB10" s="83"/>
      <x:c r="AC10" s="83"/>
      <x:c r="AD10" s="83"/>
      <x:c r="AE10" s="83"/>
      <x:c r="AF10" s="83"/>
      <x:c r="AG10" s="83"/>
      <x:c r="AH10" s="83"/>
      <x:c r="AI10" s="84" t="str">
        <x:f>IF(OR(AJ10="",'設定'!$B$4=""),"",AJ10*'設定'!$B$4)</x:f>
      </x:c>
      <x:c r="AJ10" s="84" t="str">
        <x:f>IF(OR(AG10="",AH10=""),"",AG10+AH10)</x:f>
      </x:c>
      <x:c r="AK10" s="84" t="str">
        <x:f>IF(A10="","",SUM(V10,Z10:AF10,AI10))</x:f>
      </x:c>
      <x:c r="AL10" s="84" t="str">
        <x:f>IF(OR(AJ10="",AK10=""),"",AJ10-AK10)</x:f>
      </x:c>
      <x:c r="AM10" s="83"/>
      <x:c r="AN10" s="83"/>
      <x:c r="AO10" s="83"/>
      <x:c r="AP10" s="81"/>
      <x:c r="AQ10" s="81"/>
      <x:c r="AR10" s="81"/>
      <x:c r="AS10" s="81"/>
      <x:c r="AT10" s="81"/>
      <x:c r="AU10" s="81"/>
      <x:c r="AV10" s="85"/>
      <x:c r="AW10" s="81"/>
      <x:c r="AX10" s="81"/>
      <x:c r="AY10" s="81"/>
      <x:c r="AZ10" s="81"/>
      <x:c r="BA10" s="85"/>
      <x:c r="BB10" s="85"/>
      <x:c r="BC10" s="85"/>
      <x:c r="BD10" s="85"/>
      <x:c r="BE10" s="81"/>
    </x:row>
    <x:row r="11" ht="20" customHeight="1">
      <x:c r="A11" s="81"/>
      <x:c r="B11" s="81"/>
      <x:c r="C11" s="81"/>
      <x:c r="D11" s="85"/>
      <x:c r="E11" s="81"/>
      <x:c r="F11" s="81"/>
      <x:c r="G11" s="85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3"/>
      <x:c r="W11" s="81"/>
      <x:c r="X11" s="81"/>
      <x:c r="Y11" s="85"/>
      <x:c r="Z11" s="83"/>
      <x:c r="AA11" s="83"/>
      <x:c r="AB11" s="83"/>
      <x:c r="AC11" s="83"/>
      <x:c r="AD11" s="83"/>
      <x:c r="AE11" s="83"/>
      <x:c r="AF11" s="83"/>
      <x:c r="AG11" s="83"/>
      <x:c r="AH11" s="83"/>
      <x:c r="AI11" s="84" t="str">
        <x:f>IF(OR(AJ11="",'設定'!$B$4=""),"",AJ11*'設定'!$B$4)</x:f>
      </x:c>
      <x:c r="AJ11" s="84" t="str">
        <x:f>IF(OR(AG11="",AH11=""),"",AG11+AH11)</x:f>
      </x:c>
      <x:c r="AK11" s="84" t="str">
        <x:f>IF(A11="","",SUM(V11,Z11:AF11,AI11))</x:f>
      </x:c>
      <x:c r="AL11" s="84" t="str">
        <x:f>IF(OR(AJ11="",AK11=""),"",AJ11-AK11)</x:f>
      </x:c>
      <x:c r="AM11" s="83"/>
      <x:c r="AN11" s="83"/>
      <x:c r="AO11" s="83"/>
      <x:c r="AP11" s="81"/>
      <x:c r="AQ11" s="81"/>
      <x:c r="AR11" s="81"/>
      <x:c r="AS11" s="81"/>
      <x:c r="AT11" s="81"/>
      <x:c r="AU11" s="81"/>
      <x:c r="AV11" s="85"/>
      <x:c r="AW11" s="81"/>
      <x:c r="AX11" s="81"/>
      <x:c r="AY11" s="81"/>
      <x:c r="AZ11" s="81"/>
      <x:c r="BA11" s="85"/>
      <x:c r="BB11" s="85"/>
      <x:c r="BC11" s="85"/>
      <x:c r="BD11" s="85"/>
      <x:c r="BE11" s="81"/>
    </x:row>
    <x:row r="12" ht="20" customHeight="1">
      <x:c r="A12" s="81"/>
      <x:c r="B12" s="81"/>
      <x:c r="C12" s="81"/>
      <x:c r="D12" s="85"/>
      <x:c r="E12" s="81"/>
      <x:c r="F12" s="81"/>
      <x:c r="G12" s="85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3"/>
      <x:c r="W12" s="81"/>
      <x:c r="X12" s="81"/>
      <x:c r="Y12" s="85"/>
      <x:c r="Z12" s="83"/>
      <x:c r="AA12" s="83"/>
      <x:c r="AB12" s="83"/>
      <x:c r="AC12" s="83"/>
      <x:c r="AD12" s="83"/>
      <x:c r="AE12" s="83"/>
      <x:c r="AF12" s="83"/>
      <x:c r="AG12" s="83"/>
      <x:c r="AH12" s="83"/>
      <x:c r="AI12" s="84" t="str">
        <x:f>IF(OR(AJ12="",'設定'!$B$4=""),"",AJ12*'設定'!$B$4)</x:f>
      </x:c>
      <x:c r="AJ12" s="84" t="str">
        <x:f>IF(OR(AG12="",AH12=""),"",AG12+AH12)</x:f>
      </x:c>
      <x:c r="AK12" s="84" t="str">
        <x:f>IF(A12="","",SUM(V12,Z12:AF12,AI12))</x:f>
      </x:c>
      <x:c r="AL12" s="84" t="str">
        <x:f>IF(OR(AJ12="",AK12=""),"",AJ12-AK12)</x:f>
      </x:c>
      <x:c r="AM12" s="83"/>
      <x:c r="AN12" s="83"/>
      <x:c r="AO12" s="83"/>
      <x:c r="AP12" s="81"/>
      <x:c r="AQ12" s="81"/>
      <x:c r="AR12" s="81"/>
      <x:c r="AS12" s="81"/>
      <x:c r="AT12" s="81"/>
      <x:c r="AU12" s="81"/>
      <x:c r="AV12" s="85"/>
      <x:c r="AW12" s="81"/>
      <x:c r="AX12" s="81"/>
      <x:c r="AY12" s="81"/>
      <x:c r="AZ12" s="81"/>
      <x:c r="BA12" s="85"/>
      <x:c r="BB12" s="85"/>
      <x:c r="BC12" s="85"/>
      <x:c r="BD12" s="85"/>
      <x:c r="BE12" s="81"/>
    </x:row>
    <x:row r="13" ht="20" customHeight="1">
      <x:c r="A13" s="81"/>
      <x:c r="B13" s="81"/>
      <x:c r="C13" s="81"/>
      <x:c r="D13" s="85"/>
      <x:c r="E13" s="81"/>
      <x:c r="F13" s="81"/>
      <x:c r="G13" s="85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3"/>
      <x:c r="W13" s="81"/>
      <x:c r="X13" s="81"/>
      <x:c r="Y13" s="85"/>
      <x:c r="Z13" s="83"/>
      <x:c r="AA13" s="83"/>
      <x:c r="AB13" s="83"/>
      <x:c r="AC13" s="83"/>
      <x:c r="AD13" s="83"/>
      <x:c r="AE13" s="83"/>
      <x:c r="AF13" s="83"/>
      <x:c r="AG13" s="83"/>
      <x:c r="AH13" s="83"/>
      <x:c r="AI13" s="84" t="str">
        <x:f>IF(OR(AJ13="",'設定'!$B$4=""),"",AJ13*'設定'!$B$4)</x:f>
      </x:c>
      <x:c r="AJ13" s="84" t="str">
        <x:f>IF(OR(AG13="",AH13=""),"",AG13+AH13)</x:f>
      </x:c>
      <x:c r="AK13" s="84" t="str">
        <x:f>IF(A13="","",SUM(V13,Z13:AF13,AI13))</x:f>
      </x:c>
      <x:c r="AL13" s="84" t="str">
        <x:f>IF(OR(AJ13="",AK13=""),"",AJ13-AK13)</x:f>
      </x:c>
      <x:c r="AM13" s="83"/>
      <x:c r="AN13" s="83"/>
      <x:c r="AO13" s="83"/>
      <x:c r="AP13" s="81"/>
      <x:c r="AQ13" s="81"/>
      <x:c r="AR13" s="81"/>
      <x:c r="AS13" s="81"/>
      <x:c r="AT13" s="81"/>
      <x:c r="AU13" s="81"/>
      <x:c r="AV13" s="85"/>
      <x:c r="AW13" s="81"/>
      <x:c r="AX13" s="81"/>
      <x:c r="AY13" s="81"/>
      <x:c r="AZ13" s="81"/>
      <x:c r="BA13" s="85"/>
      <x:c r="BB13" s="85"/>
      <x:c r="BC13" s="85"/>
      <x:c r="BD13" s="85"/>
      <x:c r="BE13" s="81"/>
    </x:row>
    <x:row r="14" ht="20" customHeight="1">
      <x:c r="A14" s="81"/>
      <x:c r="B14" s="81"/>
      <x:c r="C14" s="81"/>
      <x:c r="D14" s="85"/>
      <x:c r="E14" s="81"/>
      <x:c r="F14" s="81"/>
      <x:c r="G14" s="85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3"/>
      <x:c r="W14" s="81"/>
      <x:c r="X14" s="81"/>
      <x:c r="Y14" s="85"/>
      <x:c r="Z14" s="83"/>
      <x:c r="AA14" s="83"/>
      <x:c r="AB14" s="83"/>
      <x:c r="AC14" s="83"/>
      <x:c r="AD14" s="83"/>
      <x:c r="AE14" s="83"/>
      <x:c r="AF14" s="83"/>
      <x:c r="AG14" s="83"/>
      <x:c r="AH14" s="83"/>
      <x:c r="AI14" s="84" t="str">
        <x:f>IF(OR(AJ14="",'設定'!$B$4=""),"",AJ14*'設定'!$B$4)</x:f>
      </x:c>
      <x:c r="AJ14" s="84" t="str">
        <x:f>IF(OR(AG14="",AH14=""),"",AG14+AH14)</x:f>
      </x:c>
      <x:c r="AK14" s="84" t="str">
        <x:f>IF(A14="","",SUM(V14,Z14:AF14,AI14))</x:f>
      </x:c>
      <x:c r="AL14" s="84" t="str">
        <x:f>IF(OR(AJ14="",AK14=""),"",AJ14-AK14)</x:f>
      </x:c>
      <x:c r="AM14" s="83"/>
      <x:c r="AN14" s="83"/>
      <x:c r="AO14" s="83"/>
      <x:c r="AP14" s="81"/>
      <x:c r="AQ14" s="81"/>
      <x:c r="AR14" s="81"/>
      <x:c r="AS14" s="81"/>
      <x:c r="AT14" s="81"/>
      <x:c r="AU14" s="81"/>
      <x:c r="AV14" s="85"/>
      <x:c r="AW14" s="81"/>
      <x:c r="AX14" s="81"/>
      <x:c r="AY14" s="81"/>
      <x:c r="AZ14" s="81"/>
      <x:c r="BA14" s="85"/>
      <x:c r="BB14" s="85"/>
      <x:c r="BC14" s="85"/>
      <x:c r="BD14" s="85"/>
      <x:c r="BE14" s="81"/>
    </x:row>
    <x:row r="15" ht="20" customHeight="1">
      <x:c r="A15" s="81"/>
      <x:c r="B15" s="81"/>
      <x:c r="C15" s="81"/>
      <x:c r="D15" s="85"/>
      <x:c r="E15" s="81"/>
      <x:c r="F15" s="81"/>
      <x:c r="G15" s="85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3"/>
      <x:c r="W15" s="81"/>
      <x:c r="X15" s="81"/>
      <x:c r="Y15" s="85"/>
      <x:c r="Z15" s="83"/>
      <x:c r="AA15" s="83"/>
      <x:c r="AB15" s="83"/>
      <x:c r="AC15" s="83"/>
      <x:c r="AD15" s="83"/>
      <x:c r="AE15" s="83"/>
      <x:c r="AF15" s="83"/>
      <x:c r="AG15" s="83"/>
      <x:c r="AH15" s="83"/>
      <x:c r="AI15" s="84" t="str">
        <x:f>IF(OR(AJ15="",'設定'!$B$4=""),"",AJ15*'設定'!$B$4)</x:f>
      </x:c>
      <x:c r="AJ15" s="84" t="str">
        <x:f>IF(OR(AG15="",AH15=""),"",AG15+AH15)</x:f>
      </x:c>
      <x:c r="AK15" s="84" t="str">
        <x:f>IF(A15="","",SUM(V15,Z15:AF15,AI15))</x:f>
      </x:c>
      <x:c r="AL15" s="84" t="str">
        <x:f>IF(OR(AJ15="",AK15=""),"",AJ15-AK15)</x:f>
      </x:c>
      <x:c r="AM15" s="83"/>
      <x:c r="AN15" s="83"/>
      <x:c r="AO15" s="83"/>
      <x:c r="AP15" s="81"/>
      <x:c r="AQ15" s="81"/>
      <x:c r="AR15" s="81"/>
      <x:c r="AS15" s="81"/>
      <x:c r="AT15" s="81"/>
      <x:c r="AU15" s="81"/>
      <x:c r="AV15" s="85"/>
      <x:c r="AW15" s="81"/>
      <x:c r="AX15" s="81"/>
      <x:c r="AY15" s="81"/>
      <x:c r="AZ15" s="81"/>
      <x:c r="BA15" s="85"/>
      <x:c r="BB15" s="85"/>
      <x:c r="BC15" s="85"/>
      <x:c r="BD15" s="85"/>
      <x:c r="BE15" s="81"/>
    </x:row>
    <x:row r="16" ht="20" customHeight="1">
      <x:c r="A16" s="81"/>
      <x:c r="B16" s="81"/>
      <x:c r="C16" s="81"/>
      <x:c r="D16" s="85"/>
      <x:c r="E16" s="81"/>
      <x:c r="F16" s="81"/>
      <x:c r="G16" s="85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3"/>
      <x:c r="W16" s="81"/>
      <x:c r="X16" s="81"/>
      <x:c r="Y16" s="85"/>
      <x:c r="Z16" s="83"/>
      <x:c r="AA16" s="83"/>
      <x:c r="AB16" s="83"/>
      <x:c r="AC16" s="83"/>
      <x:c r="AD16" s="83"/>
      <x:c r="AE16" s="83"/>
      <x:c r="AF16" s="83"/>
      <x:c r="AG16" s="83"/>
      <x:c r="AH16" s="83"/>
      <x:c r="AI16" s="84" t="str">
        <x:f>IF(OR(AJ16="",'設定'!$B$4=""),"",AJ16*'設定'!$B$4)</x:f>
      </x:c>
      <x:c r="AJ16" s="84" t="str">
        <x:f>IF(OR(AG16="",AH16=""),"",AG16+AH16)</x:f>
      </x:c>
      <x:c r="AK16" s="84" t="str">
        <x:f>IF(A16="","",SUM(V16,Z16:AF16,AI16))</x:f>
      </x:c>
      <x:c r="AL16" s="84" t="str">
        <x:f>IF(OR(AJ16="",AK16=""),"",AJ16-AK16)</x:f>
      </x:c>
      <x:c r="AM16" s="83"/>
      <x:c r="AN16" s="83"/>
      <x:c r="AO16" s="83"/>
      <x:c r="AP16" s="81"/>
      <x:c r="AQ16" s="81"/>
      <x:c r="AR16" s="81"/>
      <x:c r="AS16" s="81"/>
      <x:c r="AT16" s="81"/>
      <x:c r="AU16" s="81"/>
      <x:c r="AV16" s="85"/>
      <x:c r="AW16" s="81"/>
      <x:c r="AX16" s="81"/>
      <x:c r="AY16" s="81"/>
      <x:c r="AZ16" s="81"/>
      <x:c r="BA16" s="85"/>
      <x:c r="BB16" s="85"/>
      <x:c r="BC16" s="85"/>
      <x:c r="BD16" s="85"/>
      <x:c r="BE16" s="81"/>
    </x:row>
    <x:row r="17" ht="20" customHeight="1">
      <x:c r="A17" s="81"/>
      <x:c r="B17" s="81"/>
      <x:c r="C17" s="81"/>
      <x:c r="D17" s="85"/>
      <x:c r="E17" s="81"/>
      <x:c r="F17" s="81"/>
      <x:c r="G17" s="85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3"/>
      <x:c r="W17" s="81"/>
      <x:c r="X17" s="81"/>
      <x:c r="Y17" s="85"/>
      <x:c r="Z17" s="83"/>
      <x:c r="AA17" s="83"/>
      <x:c r="AB17" s="83"/>
      <x:c r="AC17" s="83"/>
      <x:c r="AD17" s="83"/>
      <x:c r="AE17" s="83"/>
      <x:c r="AF17" s="83"/>
      <x:c r="AG17" s="83"/>
      <x:c r="AH17" s="83"/>
      <x:c r="AI17" s="84" t="str">
        <x:f>IF(OR(AJ17="",'設定'!$B$4=""),"",AJ17*'設定'!$B$4)</x:f>
      </x:c>
      <x:c r="AJ17" s="84" t="str">
        <x:f>IF(OR(AG17="",AH17=""),"",AG17+AH17)</x:f>
      </x:c>
      <x:c r="AK17" s="84" t="str">
        <x:f>IF(A17="","",SUM(V17,Z17:AF17,AI17))</x:f>
      </x:c>
      <x:c r="AL17" s="84" t="str">
        <x:f>IF(OR(AJ17="",AK17=""),"",AJ17-AK17)</x:f>
      </x:c>
      <x:c r="AM17" s="83"/>
      <x:c r="AN17" s="83"/>
      <x:c r="AO17" s="83"/>
      <x:c r="AP17" s="81"/>
      <x:c r="AQ17" s="81"/>
      <x:c r="AR17" s="81"/>
      <x:c r="AS17" s="81"/>
      <x:c r="AT17" s="81"/>
      <x:c r="AU17" s="81"/>
      <x:c r="AV17" s="85"/>
      <x:c r="AW17" s="81"/>
      <x:c r="AX17" s="81"/>
      <x:c r="AY17" s="81"/>
      <x:c r="AZ17" s="81"/>
      <x:c r="BA17" s="85"/>
      <x:c r="BB17" s="85"/>
      <x:c r="BC17" s="85"/>
      <x:c r="BD17" s="85"/>
      <x:c r="BE17" s="81"/>
    </x:row>
    <x:row r="18" ht="20" customHeight="1">
      <x:c r="A18" s="81"/>
      <x:c r="B18" s="81"/>
      <x:c r="C18" s="81"/>
      <x:c r="D18" s="85"/>
      <x:c r="E18" s="81"/>
      <x:c r="F18" s="81"/>
      <x:c r="G18" s="85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3"/>
      <x:c r="W18" s="81"/>
      <x:c r="X18" s="81"/>
      <x:c r="Y18" s="85"/>
      <x:c r="Z18" s="83"/>
      <x:c r="AA18" s="83"/>
      <x:c r="AB18" s="83"/>
      <x:c r="AC18" s="83"/>
      <x:c r="AD18" s="83"/>
      <x:c r="AE18" s="83"/>
      <x:c r="AF18" s="83"/>
      <x:c r="AG18" s="83"/>
      <x:c r="AH18" s="83"/>
      <x:c r="AI18" s="84" t="str">
        <x:f>IF(OR(AJ18="",'設定'!$B$4=""),"",AJ18*'設定'!$B$4)</x:f>
      </x:c>
      <x:c r="AJ18" s="84" t="str">
        <x:f>IF(OR(AG18="",AH18=""),"",AG18+AH18)</x:f>
      </x:c>
      <x:c r="AK18" s="84" t="str">
        <x:f>IF(A18="","",SUM(V18,Z18:AF18,AI18))</x:f>
      </x:c>
      <x:c r="AL18" s="84" t="str">
        <x:f>IF(OR(AJ18="",AK18=""),"",AJ18-AK18)</x:f>
      </x:c>
      <x:c r="AM18" s="83"/>
      <x:c r="AN18" s="83"/>
      <x:c r="AO18" s="83"/>
      <x:c r="AP18" s="81"/>
      <x:c r="AQ18" s="81"/>
      <x:c r="AR18" s="81"/>
      <x:c r="AS18" s="81"/>
      <x:c r="AT18" s="81"/>
      <x:c r="AU18" s="81"/>
      <x:c r="AV18" s="85"/>
      <x:c r="AW18" s="81"/>
      <x:c r="AX18" s="81"/>
      <x:c r="AY18" s="81"/>
      <x:c r="AZ18" s="81"/>
      <x:c r="BA18" s="85"/>
      <x:c r="BB18" s="85"/>
      <x:c r="BC18" s="85"/>
      <x:c r="BD18" s="85"/>
      <x:c r="BE18" s="81"/>
    </x:row>
    <x:row r="19" ht="20" customHeight="1">
      <x:c r="A19" s="81"/>
      <x:c r="B19" s="81"/>
      <x:c r="C19" s="81"/>
      <x:c r="D19" s="85"/>
      <x:c r="E19" s="81"/>
      <x:c r="F19" s="81"/>
      <x:c r="G19" s="85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3"/>
      <x:c r="W19" s="81"/>
      <x:c r="X19" s="81"/>
      <x:c r="Y19" s="85"/>
      <x:c r="Z19" s="83"/>
      <x:c r="AA19" s="83"/>
      <x:c r="AB19" s="83"/>
      <x:c r="AC19" s="83"/>
      <x:c r="AD19" s="83"/>
      <x:c r="AE19" s="83"/>
      <x:c r="AF19" s="83"/>
      <x:c r="AG19" s="83"/>
      <x:c r="AH19" s="83"/>
      <x:c r="AI19" s="84" t="str">
        <x:f>IF(OR(AJ19="",'設定'!$B$4=""),"",AJ19*'設定'!$B$4)</x:f>
      </x:c>
      <x:c r="AJ19" s="84" t="str">
        <x:f>IF(OR(AG19="",AH19=""),"",AG19+AH19)</x:f>
      </x:c>
      <x:c r="AK19" s="84" t="str">
        <x:f>IF(A19="","",SUM(V19,Z19:AF19,AI19))</x:f>
      </x:c>
      <x:c r="AL19" s="84" t="str">
        <x:f>IF(OR(AJ19="",AK19=""),"",AJ19-AK19)</x:f>
      </x:c>
      <x:c r="AM19" s="83"/>
      <x:c r="AN19" s="83"/>
      <x:c r="AO19" s="83"/>
      <x:c r="AP19" s="81"/>
      <x:c r="AQ19" s="81"/>
      <x:c r="AR19" s="81"/>
      <x:c r="AS19" s="81"/>
      <x:c r="AT19" s="81"/>
      <x:c r="AU19" s="81"/>
      <x:c r="AV19" s="85"/>
      <x:c r="AW19" s="81"/>
      <x:c r="AX19" s="81"/>
      <x:c r="AY19" s="81"/>
      <x:c r="AZ19" s="81"/>
      <x:c r="BA19" s="85"/>
      <x:c r="BB19" s="85"/>
      <x:c r="BC19" s="85"/>
      <x:c r="BD19" s="85"/>
      <x:c r="BE19" s="81"/>
    </x:row>
    <x:row r="20" ht="20" customHeight="1">
      <x:c r="A20" s="81"/>
      <x:c r="B20" s="81"/>
      <x:c r="C20" s="81"/>
      <x:c r="D20" s="85"/>
      <x:c r="E20" s="81"/>
      <x:c r="F20" s="81"/>
      <x:c r="G20" s="85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3"/>
      <x:c r="W20" s="81"/>
      <x:c r="X20" s="81"/>
      <x:c r="Y20" s="85"/>
      <x:c r="Z20" s="83"/>
      <x:c r="AA20" s="83"/>
      <x:c r="AB20" s="83"/>
      <x:c r="AC20" s="83"/>
      <x:c r="AD20" s="83"/>
      <x:c r="AE20" s="83"/>
      <x:c r="AF20" s="83"/>
      <x:c r="AG20" s="83"/>
      <x:c r="AH20" s="83"/>
      <x:c r="AI20" s="84" t="str">
        <x:f>IF(OR(AJ20="",'設定'!$B$4=""),"",AJ20*'設定'!$B$4)</x:f>
      </x:c>
      <x:c r="AJ20" s="84" t="str">
        <x:f>IF(OR(AG20="",AH20=""),"",AG20+AH20)</x:f>
      </x:c>
      <x:c r="AK20" s="84" t="str">
        <x:f>IF(A20="","",SUM(V20,Z20:AF20,AI20))</x:f>
      </x:c>
      <x:c r="AL20" s="84" t="str">
        <x:f>IF(OR(AJ20="",AK20=""),"",AJ20-AK20)</x:f>
      </x:c>
      <x:c r="AM20" s="83"/>
      <x:c r="AN20" s="83"/>
      <x:c r="AO20" s="83"/>
      <x:c r="AP20" s="81"/>
      <x:c r="AQ20" s="81"/>
      <x:c r="AR20" s="81"/>
      <x:c r="AS20" s="81"/>
      <x:c r="AT20" s="81"/>
      <x:c r="AU20" s="81"/>
      <x:c r="AV20" s="85"/>
      <x:c r="AW20" s="81"/>
      <x:c r="AX20" s="81"/>
      <x:c r="AY20" s="81"/>
      <x:c r="AZ20" s="81"/>
      <x:c r="BA20" s="85"/>
      <x:c r="BB20" s="85"/>
      <x:c r="BC20" s="85"/>
      <x:c r="BD20" s="85"/>
      <x:c r="BE20" s="81"/>
    </x:row>
    <x:row r="21" ht="20" customHeight="1">
      <x:c r="A21" s="81"/>
      <x:c r="B21" s="81"/>
      <x:c r="C21" s="81"/>
      <x:c r="D21" s="85"/>
      <x:c r="E21" s="81"/>
      <x:c r="F21" s="81"/>
      <x:c r="G21" s="85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3"/>
      <x:c r="W21" s="81"/>
      <x:c r="X21" s="81"/>
      <x:c r="Y21" s="85"/>
      <x:c r="Z21" s="83"/>
      <x:c r="AA21" s="83"/>
      <x:c r="AB21" s="83"/>
      <x:c r="AC21" s="83"/>
      <x:c r="AD21" s="83"/>
      <x:c r="AE21" s="83"/>
      <x:c r="AF21" s="83"/>
      <x:c r="AG21" s="83"/>
      <x:c r="AH21" s="83"/>
      <x:c r="AI21" s="84" t="str">
        <x:f>IF(OR(AJ21="",'設定'!$B$4=""),"",AJ21*'設定'!$B$4)</x:f>
      </x:c>
      <x:c r="AJ21" s="84" t="str">
        <x:f>IF(OR(AG21="",AH21=""),"",AG21+AH21)</x:f>
      </x:c>
      <x:c r="AK21" s="84" t="str">
        <x:f>IF(A21="","",SUM(V21,Z21:AF21,AI21))</x:f>
      </x:c>
      <x:c r="AL21" s="84" t="str">
        <x:f>IF(OR(AJ21="",AK21=""),"",AJ21-AK21)</x:f>
      </x:c>
      <x:c r="AM21" s="83"/>
      <x:c r="AN21" s="83"/>
      <x:c r="AO21" s="83"/>
      <x:c r="AP21" s="81"/>
      <x:c r="AQ21" s="81"/>
      <x:c r="AR21" s="81"/>
      <x:c r="AS21" s="81"/>
      <x:c r="AT21" s="81"/>
      <x:c r="AU21" s="81"/>
      <x:c r="AV21" s="85"/>
      <x:c r="AW21" s="81"/>
      <x:c r="AX21" s="81"/>
      <x:c r="AY21" s="81"/>
      <x:c r="AZ21" s="81"/>
      <x:c r="BA21" s="85"/>
      <x:c r="BB21" s="85"/>
      <x:c r="BC21" s="85"/>
      <x:c r="BD21" s="85"/>
      <x:c r="BE21" s="81"/>
    </x:row>
    <x:row r="22" ht="20" customHeight="1">
      <x:c r="A22" s="81"/>
      <x:c r="B22" s="81"/>
      <x:c r="C22" s="81"/>
      <x:c r="D22" s="85"/>
      <x:c r="E22" s="81"/>
      <x:c r="F22" s="81"/>
      <x:c r="G22" s="85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3"/>
      <x:c r="W22" s="81"/>
      <x:c r="X22" s="81"/>
      <x:c r="Y22" s="85"/>
      <x:c r="Z22" s="83"/>
      <x:c r="AA22" s="83"/>
      <x:c r="AB22" s="83"/>
      <x:c r="AC22" s="83"/>
      <x:c r="AD22" s="83"/>
      <x:c r="AE22" s="83"/>
      <x:c r="AF22" s="83"/>
      <x:c r="AG22" s="83"/>
      <x:c r="AH22" s="83"/>
      <x:c r="AI22" s="84" t="str">
        <x:f>IF(OR(AJ22="",'設定'!$B$4=""),"",AJ22*'設定'!$B$4)</x:f>
      </x:c>
      <x:c r="AJ22" s="84" t="str">
        <x:f>IF(OR(AG22="",AH22=""),"",AG22+AH22)</x:f>
      </x:c>
      <x:c r="AK22" s="84" t="str">
        <x:f>IF(A22="","",SUM(V22,Z22:AF22,AI22))</x:f>
      </x:c>
      <x:c r="AL22" s="84" t="str">
        <x:f>IF(OR(AJ22="",AK22=""),"",AJ22-AK22)</x:f>
      </x:c>
      <x:c r="AM22" s="83"/>
      <x:c r="AN22" s="83"/>
      <x:c r="AO22" s="83"/>
      <x:c r="AP22" s="81"/>
      <x:c r="AQ22" s="81"/>
      <x:c r="AR22" s="81"/>
      <x:c r="AS22" s="81"/>
      <x:c r="AT22" s="81"/>
      <x:c r="AU22" s="81"/>
      <x:c r="AV22" s="85"/>
      <x:c r="AW22" s="81"/>
      <x:c r="AX22" s="81"/>
      <x:c r="AY22" s="81"/>
      <x:c r="AZ22" s="81"/>
      <x:c r="BA22" s="85"/>
      <x:c r="BB22" s="85"/>
      <x:c r="BC22" s="85"/>
      <x:c r="BD22" s="85"/>
      <x:c r="BE22" s="81"/>
    </x:row>
    <x:row r="23" ht="20" customHeight="1">
      <x:c r="A23" s="81"/>
      <x:c r="B23" s="81"/>
      <x:c r="C23" s="81"/>
      <x:c r="D23" s="85"/>
      <x:c r="E23" s="81"/>
      <x:c r="F23" s="81"/>
      <x:c r="G23" s="85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3"/>
      <x:c r="W23" s="81"/>
      <x:c r="X23" s="81"/>
      <x:c r="Y23" s="85"/>
      <x:c r="Z23" s="83"/>
      <x:c r="AA23" s="83"/>
      <x:c r="AB23" s="83"/>
      <x:c r="AC23" s="83"/>
      <x:c r="AD23" s="83"/>
      <x:c r="AE23" s="83"/>
      <x:c r="AF23" s="83"/>
      <x:c r="AG23" s="83"/>
      <x:c r="AH23" s="83"/>
      <x:c r="AI23" s="84" t="str">
        <x:f>IF(OR(AJ23="",'設定'!$B$4=""),"",AJ23*'設定'!$B$4)</x:f>
      </x:c>
      <x:c r="AJ23" s="84" t="str">
        <x:f>IF(OR(AG23="",AH23=""),"",AG23+AH23)</x:f>
      </x:c>
      <x:c r="AK23" s="84" t="str">
        <x:f>IF(A23="","",SUM(V23,Z23:AF23,AI23))</x:f>
      </x:c>
      <x:c r="AL23" s="84" t="str">
        <x:f>IF(OR(AJ23="",AK23=""),"",AJ23-AK23)</x:f>
      </x:c>
      <x:c r="AM23" s="83"/>
      <x:c r="AN23" s="83"/>
      <x:c r="AO23" s="83"/>
      <x:c r="AP23" s="81"/>
      <x:c r="AQ23" s="81"/>
      <x:c r="AR23" s="81"/>
      <x:c r="AS23" s="81"/>
      <x:c r="AT23" s="81"/>
      <x:c r="AU23" s="81"/>
      <x:c r="AV23" s="85"/>
      <x:c r="AW23" s="81"/>
      <x:c r="AX23" s="81"/>
      <x:c r="AY23" s="81"/>
      <x:c r="AZ23" s="81"/>
      <x:c r="BA23" s="85"/>
      <x:c r="BB23" s="85"/>
      <x:c r="BC23" s="85"/>
      <x:c r="BD23" s="85"/>
      <x:c r="BE23" s="81"/>
    </x:row>
    <x:row r="24" ht="20" customHeight="1">
      <x:c r="A24" s="81"/>
      <x:c r="B24" s="81"/>
      <x:c r="C24" s="81"/>
      <x:c r="D24" s="85"/>
      <x:c r="E24" s="81"/>
      <x:c r="F24" s="81"/>
      <x:c r="G24" s="85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3"/>
      <x:c r="W24" s="81"/>
      <x:c r="X24" s="81"/>
      <x:c r="Y24" s="85"/>
      <x:c r="Z24" s="83"/>
      <x:c r="AA24" s="83"/>
      <x:c r="AB24" s="83"/>
      <x:c r="AC24" s="83"/>
      <x:c r="AD24" s="83"/>
      <x:c r="AE24" s="83"/>
      <x:c r="AF24" s="83"/>
      <x:c r="AG24" s="83"/>
      <x:c r="AH24" s="83"/>
      <x:c r="AI24" s="84" t="str">
        <x:f>IF(OR(AJ24="",'設定'!$B$4=""),"",AJ24*'設定'!$B$4)</x:f>
      </x:c>
      <x:c r="AJ24" s="84" t="str">
        <x:f>IF(OR(AG24="",AH24=""),"",AG24+AH24)</x:f>
      </x:c>
      <x:c r="AK24" s="84" t="str">
        <x:f>IF(A24="","",SUM(V24,Z24:AF24,AI24))</x:f>
      </x:c>
      <x:c r="AL24" s="84" t="str">
        <x:f>IF(OR(AJ24="",AK24=""),"",AJ24-AK24)</x:f>
      </x:c>
      <x:c r="AM24" s="83"/>
      <x:c r="AN24" s="83"/>
      <x:c r="AO24" s="83"/>
      <x:c r="AP24" s="81"/>
      <x:c r="AQ24" s="81"/>
      <x:c r="AR24" s="81"/>
      <x:c r="AS24" s="81"/>
      <x:c r="AT24" s="81"/>
      <x:c r="AU24" s="81"/>
      <x:c r="AV24" s="85"/>
      <x:c r="AW24" s="81"/>
      <x:c r="AX24" s="81"/>
      <x:c r="AY24" s="81"/>
      <x:c r="AZ24" s="81"/>
      <x:c r="BA24" s="85"/>
      <x:c r="BB24" s="85"/>
      <x:c r="BC24" s="85"/>
      <x:c r="BD24" s="85"/>
      <x:c r="BE24" s="81"/>
    </x:row>
    <x:row r="25" ht="20" customHeight="1">
      <x:c r="A25" s="81"/>
      <x:c r="B25" s="81"/>
      <x:c r="C25" s="81"/>
      <x:c r="D25" s="85"/>
      <x:c r="E25" s="81"/>
      <x:c r="F25" s="81"/>
      <x:c r="G25" s="85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3"/>
      <x:c r="W25" s="81"/>
      <x:c r="X25" s="81"/>
      <x:c r="Y25" s="85"/>
      <x:c r="Z25" s="83"/>
      <x:c r="AA25" s="83"/>
      <x:c r="AB25" s="83"/>
      <x:c r="AC25" s="83"/>
      <x:c r="AD25" s="83"/>
      <x:c r="AE25" s="83"/>
      <x:c r="AF25" s="83"/>
      <x:c r="AG25" s="83"/>
      <x:c r="AH25" s="83"/>
      <x:c r="AI25" s="84" t="str">
        <x:f>IF(OR(AJ25="",'設定'!$B$4=""),"",AJ25*'設定'!$B$4)</x:f>
      </x:c>
      <x:c r="AJ25" s="84" t="str">
        <x:f>IF(OR(AG25="",AH25=""),"",AG25+AH25)</x:f>
      </x:c>
      <x:c r="AK25" s="84" t="str">
        <x:f>IF(A25="","",SUM(V25,Z25:AF25,AI25))</x:f>
      </x:c>
      <x:c r="AL25" s="84" t="str">
        <x:f>IF(OR(AJ25="",AK25=""),"",AJ25-AK25)</x:f>
      </x:c>
      <x:c r="AM25" s="83"/>
      <x:c r="AN25" s="83"/>
      <x:c r="AO25" s="83"/>
      <x:c r="AP25" s="81"/>
      <x:c r="AQ25" s="81"/>
      <x:c r="AR25" s="81"/>
      <x:c r="AS25" s="81"/>
      <x:c r="AT25" s="81"/>
      <x:c r="AU25" s="81"/>
      <x:c r="AV25" s="85"/>
      <x:c r="AW25" s="81"/>
      <x:c r="AX25" s="81"/>
      <x:c r="AY25" s="81"/>
      <x:c r="AZ25" s="81"/>
      <x:c r="BA25" s="85"/>
      <x:c r="BB25" s="85"/>
      <x:c r="BC25" s="85"/>
      <x:c r="BD25" s="85"/>
      <x:c r="BE25" s="81"/>
    </x:row>
    <x:row r="26" ht="20" customHeight="1">
      <x:c r="A26" s="81"/>
      <x:c r="B26" s="81"/>
      <x:c r="C26" s="81"/>
      <x:c r="D26" s="85"/>
      <x:c r="E26" s="81"/>
      <x:c r="F26" s="81"/>
      <x:c r="G26" s="85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3"/>
      <x:c r="W26" s="81"/>
      <x:c r="X26" s="81"/>
      <x:c r="Y26" s="85"/>
      <x:c r="Z26" s="83"/>
      <x:c r="AA26" s="83"/>
      <x:c r="AB26" s="83"/>
      <x:c r="AC26" s="83"/>
      <x:c r="AD26" s="83"/>
      <x:c r="AE26" s="83"/>
      <x:c r="AF26" s="83"/>
      <x:c r="AG26" s="83"/>
      <x:c r="AH26" s="83"/>
      <x:c r="AI26" s="84" t="str">
        <x:f>IF(OR(AJ26="",'設定'!$B$4=""),"",AJ26*'設定'!$B$4)</x:f>
      </x:c>
      <x:c r="AJ26" s="84" t="str">
        <x:f>IF(OR(AG26="",AH26=""),"",AG26+AH26)</x:f>
      </x:c>
      <x:c r="AK26" s="84" t="str">
        <x:f>IF(A26="","",SUM(V26,Z26:AF26,AI26))</x:f>
      </x:c>
      <x:c r="AL26" s="84" t="str">
        <x:f>IF(OR(AJ26="",AK26=""),"",AJ26-AK26)</x:f>
      </x:c>
      <x:c r="AM26" s="83"/>
      <x:c r="AN26" s="83"/>
      <x:c r="AO26" s="83"/>
      <x:c r="AP26" s="81"/>
      <x:c r="AQ26" s="81"/>
      <x:c r="AR26" s="81"/>
      <x:c r="AS26" s="81"/>
      <x:c r="AT26" s="81"/>
      <x:c r="AU26" s="81"/>
      <x:c r="AV26" s="85"/>
      <x:c r="AW26" s="81"/>
      <x:c r="AX26" s="81"/>
      <x:c r="AY26" s="81"/>
      <x:c r="AZ26" s="81"/>
      <x:c r="BA26" s="85"/>
      <x:c r="BB26" s="85"/>
      <x:c r="BC26" s="85"/>
      <x:c r="BD26" s="85"/>
      <x:c r="BE26" s="81"/>
    </x:row>
    <x:row r="27" ht="20" customHeight="1">
      <x:c r="A27" s="81"/>
      <x:c r="B27" s="81"/>
      <x:c r="C27" s="81"/>
      <x:c r="D27" s="85"/>
      <x:c r="E27" s="81"/>
      <x:c r="F27" s="81"/>
      <x:c r="G27" s="85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3"/>
      <x:c r="W27" s="81"/>
      <x:c r="X27" s="81"/>
      <x:c r="Y27" s="85"/>
      <x:c r="Z27" s="83"/>
      <x:c r="AA27" s="83"/>
      <x:c r="AB27" s="83"/>
      <x:c r="AC27" s="83"/>
      <x:c r="AD27" s="83"/>
      <x:c r="AE27" s="83"/>
      <x:c r="AF27" s="83"/>
      <x:c r="AG27" s="83"/>
      <x:c r="AH27" s="83"/>
      <x:c r="AI27" s="84" t="str">
        <x:f>IF(OR(AJ27="",'設定'!$B$4=""),"",AJ27*'設定'!$B$4)</x:f>
      </x:c>
      <x:c r="AJ27" s="84" t="str">
        <x:f>IF(OR(AG27="",AH27=""),"",AG27+AH27)</x:f>
      </x:c>
      <x:c r="AK27" s="84" t="str">
        <x:f>IF(A27="","",SUM(V27,Z27:AF27,AI27))</x:f>
      </x:c>
      <x:c r="AL27" s="84" t="str">
        <x:f>IF(OR(AJ27="",AK27=""),"",AJ27-AK27)</x:f>
      </x:c>
      <x:c r="AM27" s="83"/>
      <x:c r="AN27" s="83"/>
      <x:c r="AO27" s="83"/>
      <x:c r="AP27" s="81"/>
      <x:c r="AQ27" s="81"/>
      <x:c r="AR27" s="81"/>
      <x:c r="AS27" s="81"/>
      <x:c r="AT27" s="81"/>
      <x:c r="AU27" s="81"/>
      <x:c r="AV27" s="85"/>
      <x:c r="AW27" s="81"/>
      <x:c r="AX27" s="81"/>
      <x:c r="AY27" s="81"/>
      <x:c r="AZ27" s="81"/>
      <x:c r="BA27" s="85"/>
      <x:c r="BB27" s="85"/>
      <x:c r="BC27" s="85"/>
      <x:c r="BD27" s="85"/>
      <x:c r="BE27" s="81"/>
    </x:row>
    <x:row r="28" ht="20" customHeight="1">
      <x:c r="A28" s="81"/>
      <x:c r="B28" s="81"/>
      <x:c r="C28" s="81"/>
      <x:c r="D28" s="85"/>
      <x:c r="E28" s="81"/>
      <x:c r="F28" s="81"/>
      <x:c r="G28" s="85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3"/>
      <x:c r="W28" s="81"/>
      <x:c r="X28" s="81"/>
      <x:c r="Y28" s="85"/>
      <x:c r="Z28" s="83"/>
      <x:c r="AA28" s="83"/>
      <x:c r="AB28" s="83"/>
      <x:c r="AC28" s="83"/>
      <x:c r="AD28" s="83"/>
      <x:c r="AE28" s="83"/>
      <x:c r="AF28" s="83"/>
      <x:c r="AG28" s="83"/>
      <x:c r="AH28" s="83"/>
      <x:c r="AI28" s="84" t="str">
        <x:f>IF(OR(AJ28="",'設定'!$B$4=""),"",AJ28*'設定'!$B$4)</x:f>
      </x:c>
      <x:c r="AJ28" s="84" t="str">
        <x:f>IF(OR(AG28="",AH28=""),"",AG28+AH28)</x:f>
      </x:c>
      <x:c r="AK28" s="84" t="str">
        <x:f>IF(A28="","",SUM(V28,Z28:AF28,AI28))</x:f>
      </x:c>
      <x:c r="AL28" s="84" t="str">
        <x:f>IF(OR(AJ28="",AK28=""),"",AJ28-AK28)</x:f>
      </x:c>
      <x:c r="AM28" s="83"/>
      <x:c r="AN28" s="83"/>
      <x:c r="AO28" s="83"/>
      <x:c r="AP28" s="81"/>
      <x:c r="AQ28" s="81"/>
      <x:c r="AR28" s="81"/>
      <x:c r="AS28" s="81"/>
      <x:c r="AT28" s="81"/>
      <x:c r="AU28" s="81"/>
      <x:c r="AV28" s="85"/>
      <x:c r="AW28" s="81"/>
      <x:c r="AX28" s="81"/>
      <x:c r="AY28" s="81"/>
      <x:c r="AZ28" s="81"/>
      <x:c r="BA28" s="85"/>
      <x:c r="BB28" s="85"/>
      <x:c r="BC28" s="85"/>
      <x:c r="BD28" s="85"/>
      <x:c r="BE28" s="81"/>
    </x:row>
    <x:row r="29" ht="20" customHeight="1">
      <x:c r="A29" s="81"/>
      <x:c r="B29" s="81"/>
      <x:c r="C29" s="81"/>
      <x:c r="D29" s="85"/>
      <x:c r="E29" s="81"/>
      <x:c r="F29" s="81"/>
      <x:c r="G29" s="85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3"/>
      <x:c r="W29" s="81"/>
      <x:c r="X29" s="81"/>
      <x:c r="Y29" s="85"/>
      <x:c r="Z29" s="83"/>
      <x:c r="AA29" s="83"/>
      <x:c r="AB29" s="83"/>
      <x:c r="AC29" s="83"/>
      <x:c r="AD29" s="83"/>
      <x:c r="AE29" s="83"/>
      <x:c r="AF29" s="83"/>
      <x:c r="AG29" s="83"/>
      <x:c r="AH29" s="83"/>
      <x:c r="AI29" s="84" t="str">
        <x:f>IF(OR(AJ29="",'設定'!$B$4=""),"",AJ29*'設定'!$B$4)</x:f>
      </x:c>
      <x:c r="AJ29" s="84" t="str">
        <x:f>IF(OR(AG29="",AH29=""),"",AG29+AH29)</x:f>
      </x:c>
      <x:c r="AK29" s="84" t="str">
        <x:f>IF(A29="","",SUM(V29,Z29:AF29,AI29))</x:f>
      </x:c>
      <x:c r="AL29" s="84" t="str">
        <x:f>IF(OR(AJ29="",AK29=""),"",AJ29-AK29)</x:f>
      </x:c>
      <x:c r="AM29" s="83"/>
      <x:c r="AN29" s="83"/>
      <x:c r="AO29" s="83"/>
      <x:c r="AP29" s="81"/>
      <x:c r="AQ29" s="81"/>
      <x:c r="AR29" s="81"/>
      <x:c r="AS29" s="81"/>
      <x:c r="AT29" s="81"/>
      <x:c r="AU29" s="81"/>
      <x:c r="AV29" s="85"/>
      <x:c r="AW29" s="81"/>
      <x:c r="AX29" s="81"/>
      <x:c r="AY29" s="81"/>
      <x:c r="AZ29" s="81"/>
      <x:c r="BA29" s="85"/>
      <x:c r="BB29" s="85"/>
      <x:c r="BC29" s="85"/>
      <x:c r="BD29" s="85"/>
      <x:c r="BE29" s="81"/>
    </x:row>
    <x:row r="30" ht="20" customHeight="1">
      <x:c r="A30" s="81"/>
      <x:c r="B30" s="81"/>
      <x:c r="C30" s="81"/>
      <x:c r="D30" s="85"/>
      <x:c r="E30" s="81"/>
      <x:c r="F30" s="81"/>
      <x:c r="G30" s="85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3"/>
      <x:c r="W30" s="81"/>
      <x:c r="X30" s="81"/>
      <x:c r="Y30" s="85"/>
      <x:c r="Z30" s="83"/>
      <x:c r="AA30" s="83"/>
      <x:c r="AB30" s="83"/>
      <x:c r="AC30" s="83"/>
      <x:c r="AD30" s="83"/>
      <x:c r="AE30" s="83"/>
      <x:c r="AF30" s="83"/>
      <x:c r="AG30" s="83"/>
      <x:c r="AH30" s="83"/>
      <x:c r="AI30" s="84" t="str">
        <x:f>IF(OR(AJ30="",'設定'!$B$4=""),"",AJ30*'設定'!$B$4)</x:f>
      </x:c>
      <x:c r="AJ30" s="84" t="str">
        <x:f>IF(OR(AG30="",AH30=""),"",AG30+AH30)</x:f>
      </x:c>
      <x:c r="AK30" s="84" t="str">
        <x:f>IF(A30="","",SUM(V30,Z30:AF30,AI30))</x:f>
      </x:c>
      <x:c r="AL30" s="84" t="str">
        <x:f>IF(OR(AJ30="",AK30=""),"",AJ30-AK30)</x:f>
      </x:c>
      <x:c r="AM30" s="83"/>
      <x:c r="AN30" s="83"/>
      <x:c r="AO30" s="83"/>
      <x:c r="AP30" s="81"/>
      <x:c r="AQ30" s="81"/>
      <x:c r="AR30" s="81"/>
      <x:c r="AS30" s="81"/>
      <x:c r="AT30" s="81"/>
      <x:c r="AU30" s="81"/>
      <x:c r="AV30" s="85"/>
      <x:c r="AW30" s="81"/>
      <x:c r="AX30" s="81"/>
      <x:c r="AY30" s="81"/>
      <x:c r="AZ30" s="81"/>
      <x:c r="BA30" s="85"/>
      <x:c r="BB30" s="85"/>
      <x:c r="BC30" s="85"/>
      <x:c r="BD30" s="85"/>
      <x:c r="BE30" s="81"/>
    </x:row>
    <x:row r="31" ht="20" customHeight="1">
      <x:c r="A31" s="81"/>
      <x:c r="B31" s="81"/>
      <x:c r="C31" s="81"/>
      <x:c r="D31" s="85"/>
      <x:c r="E31" s="81"/>
      <x:c r="F31" s="81"/>
      <x:c r="G31" s="85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3"/>
      <x:c r="W31" s="81"/>
      <x:c r="X31" s="81"/>
      <x:c r="Y31" s="85"/>
      <x:c r="Z31" s="83"/>
      <x:c r="AA31" s="83"/>
      <x:c r="AB31" s="83"/>
      <x:c r="AC31" s="83"/>
      <x:c r="AD31" s="83"/>
      <x:c r="AE31" s="83"/>
      <x:c r="AF31" s="83"/>
      <x:c r="AG31" s="83"/>
      <x:c r="AH31" s="83"/>
      <x:c r="AI31" s="84" t="str">
        <x:f>IF(OR(AJ31="",'設定'!$B$4=""),"",AJ31*'設定'!$B$4)</x:f>
      </x:c>
      <x:c r="AJ31" s="84" t="str">
        <x:f>IF(OR(AG31="",AH31=""),"",AG31+AH31)</x:f>
      </x:c>
      <x:c r="AK31" s="84" t="str">
        <x:f>IF(A31="","",SUM(V31,Z31:AF31,AI31))</x:f>
      </x:c>
      <x:c r="AL31" s="84" t="str">
        <x:f>IF(OR(AJ31="",AK31=""),"",AJ31-AK31)</x:f>
      </x:c>
      <x:c r="AM31" s="83"/>
      <x:c r="AN31" s="83"/>
      <x:c r="AO31" s="83"/>
      <x:c r="AP31" s="81"/>
      <x:c r="AQ31" s="81"/>
      <x:c r="AR31" s="81"/>
      <x:c r="AS31" s="81"/>
      <x:c r="AT31" s="81"/>
      <x:c r="AU31" s="81"/>
      <x:c r="AV31" s="85"/>
      <x:c r="AW31" s="81"/>
      <x:c r="AX31" s="81"/>
      <x:c r="AY31" s="81"/>
      <x:c r="AZ31" s="81"/>
      <x:c r="BA31" s="85"/>
      <x:c r="BB31" s="85"/>
      <x:c r="BC31" s="85"/>
      <x:c r="BD31" s="85"/>
      <x:c r="BE31" s="81"/>
    </x:row>
    <x:row r="32" ht="20" customHeight="1">
      <x:c r="A32" s="81"/>
      <x:c r="B32" s="81"/>
      <x:c r="C32" s="81"/>
      <x:c r="D32" s="85"/>
      <x:c r="E32" s="81"/>
      <x:c r="F32" s="81"/>
      <x:c r="G32" s="85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3"/>
      <x:c r="W32" s="81"/>
      <x:c r="X32" s="81"/>
      <x:c r="Y32" s="85"/>
      <x:c r="Z32" s="83"/>
      <x:c r="AA32" s="83"/>
      <x:c r="AB32" s="83"/>
      <x:c r="AC32" s="83"/>
      <x:c r="AD32" s="83"/>
      <x:c r="AE32" s="83"/>
      <x:c r="AF32" s="83"/>
      <x:c r="AG32" s="83"/>
      <x:c r="AH32" s="83"/>
      <x:c r="AI32" s="84" t="str">
        <x:f>IF(OR(AJ32="",'設定'!$B$4=""),"",AJ32*'設定'!$B$4)</x:f>
      </x:c>
      <x:c r="AJ32" s="84" t="str">
        <x:f>IF(OR(AG32="",AH32=""),"",AG32+AH32)</x:f>
      </x:c>
      <x:c r="AK32" s="84" t="str">
        <x:f>IF(A32="","",SUM(V32,Z32:AF32,AI32))</x:f>
      </x:c>
      <x:c r="AL32" s="84" t="str">
        <x:f>IF(OR(AJ32="",AK32=""),"",AJ32-AK32)</x:f>
      </x:c>
      <x:c r="AM32" s="83"/>
      <x:c r="AN32" s="83"/>
      <x:c r="AO32" s="83"/>
      <x:c r="AP32" s="81"/>
      <x:c r="AQ32" s="81"/>
      <x:c r="AR32" s="81"/>
      <x:c r="AS32" s="81"/>
      <x:c r="AT32" s="81"/>
      <x:c r="AU32" s="81"/>
      <x:c r="AV32" s="85"/>
      <x:c r="AW32" s="81"/>
      <x:c r="AX32" s="81"/>
      <x:c r="AY32" s="81"/>
      <x:c r="AZ32" s="81"/>
      <x:c r="BA32" s="85"/>
      <x:c r="BB32" s="85"/>
      <x:c r="BC32" s="85"/>
      <x:c r="BD32" s="85"/>
      <x:c r="BE32" s="81"/>
    </x:row>
    <x:row r="33" ht="20" customHeight="1">
      <x:c r="A33" s="81"/>
      <x:c r="B33" s="81"/>
      <x:c r="C33" s="81"/>
      <x:c r="D33" s="85"/>
      <x:c r="E33" s="81"/>
      <x:c r="F33" s="81"/>
      <x:c r="G33" s="85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3"/>
      <x:c r="W33" s="81"/>
      <x:c r="X33" s="81"/>
      <x:c r="Y33" s="85"/>
      <x:c r="Z33" s="83"/>
      <x:c r="AA33" s="83"/>
      <x:c r="AB33" s="83"/>
      <x:c r="AC33" s="83"/>
      <x:c r="AD33" s="83"/>
      <x:c r="AE33" s="83"/>
      <x:c r="AF33" s="83"/>
      <x:c r="AG33" s="83"/>
      <x:c r="AH33" s="83"/>
      <x:c r="AI33" s="84" t="str">
        <x:f>IF(OR(AJ33="",'設定'!$B$4=""),"",AJ33*'設定'!$B$4)</x:f>
      </x:c>
      <x:c r="AJ33" s="84" t="str">
        <x:f>IF(OR(AG33="",AH33=""),"",AG33+AH33)</x:f>
      </x:c>
      <x:c r="AK33" s="84" t="str">
        <x:f>IF(A33="","",SUM(V33,Z33:AF33,AI33))</x:f>
      </x:c>
      <x:c r="AL33" s="84" t="str">
        <x:f>IF(OR(AJ33="",AK33=""),"",AJ33-AK33)</x:f>
      </x:c>
      <x:c r="AM33" s="83"/>
      <x:c r="AN33" s="83"/>
      <x:c r="AO33" s="83"/>
      <x:c r="AP33" s="81"/>
      <x:c r="AQ33" s="81"/>
      <x:c r="AR33" s="81"/>
      <x:c r="AS33" s="81"/>
      <x:c r="AT33" s="81"/>
      <x:c r="AU33" s="81"/>
      <x:c r="AV33" s="85"/>
      <x:c r="AW33" s="81"/>
      <x:c r="AX33" s="81"/>
      <x:c r="AY33" s="81"/>
      <x:c r="AZ33" s="81"/>
      <x:c r="BA33" s="85"/>
      <x:c r="BB33" s="85"/>
      <x:c r="BC33" s="85"/>
      <x:c r="BD33" s="85"/>
      <x:c r="BE33" s="81"/>
    </x:row>
    <x:row r="34" ht="20" customHeight="1">
      <x:c r="A34" s="81"/>
      <x:c r="B34" s="81"/>
      <x:c r="C34" s="81"/>
      <x:c r="D34" s="85"/>
      <x:c r="E34" s="81"/>
      <x:c r="F34" s="81"/>
      <x:c r="G34" s="85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3"/>
      <x:c r="W34" s="81"/>
      <x:c r="X34" s="81"/>
      <x:c r="Y34" s="85"/>
      <x:c r="Z34" s="83"/>
      <x:c r="AA34" s="83"/>
      <x:c r="AB34" s="83"/>
      <x:c r="AC34" s="83"/>
      <x:c r="AD34" s="83"/>
      <x:c r="AE34" s="83"/>
      <x:c r="AF34" s="83"/>
      <x:c r="AG34" s="83"/>
      <x:c r="AH34" s="83"/>
      <x:c r="AI34" s="84" t="str">
        <x:f>IF(OR(AJ34="",'設定'!$B$4=""),"",AJ34*'設定'!$B$4)</x:f>
      </x:c>
      <x:c r="AJ34" s="84" t="str">
        <x:f>IF(OR(AG34="",AH34=""),"",AG34+AH34)</x:f>
      </x:c>
      <x:c r="AK34" s="84" t="str">
        <x:f>IF(A34="","",SUM(V34,Z34:AF34,AI34))</x:f>
      </x:c>
      <x:c r="AL34" s="84" t="str">
        <x:f>IF(OR(AJ34="",AK34=""),"",AJ34-AK34)</x:f>
      </x:c>
      <x:c r="AM34" s="83"/>
      <x:c r="AN34" s="83"/>
      <x:c r="AO34" s="83"/>
      <x:c r="AP34" s="81"/>
      <x:c r="AQ34" s="81"/>
      <x:c r="AR34" s="81"/>
      <x:c r="AS34" s="81"/>
      <x:c r="AT34" s="81"/>
      <x:c r="AU34" s="81"/>
      <x:c r="AV34" s="85"/>
      <x:c r="AW34" s="81"/>
      <x:c r="AX34" s="81"/>
      <x:c r="AY34" s="81"/>
      <x:c r="AZ34" s="81"/>
      <x:c r="BA34" s="85"/>
      <x:c r="BB34" s="85"/>
      <x:c r="BC34" s="85"/>
      <x:c r="BD34" s="85"/>
      <x:c r="BE34" s="81"/>
    </x:row>
    <x:row r="35" ht="20" customHeight="1">
      <x:c r="A35" s="81"/>
      <x:c r="B35" s="81"/>
      <x:c r="C35" s="81"/>
      <x:c r="D35" s="85"/>
      <x:c r="E35" s="81"/>
      <x:c r="F35" s="81"/>
      <x:c r="G35" s="85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3"/>
      <x:c r="W35" s="81"/>
      <x:c r="X35" s="81"/>
      <x:c r="Y35" s="85"/>
      <x:c r="Z35" s="83"/>
      <x:c r="AA35" s="83"/>
      <x:c r="AB35" s="83"/>
      <x:c r="AC35" s="83"/>
      <x:c r="AD35" s="83"/>
      <x:c r="AE35" s="83"/>
      <x:c r="AF35" s="83"/>
      <x:c r="AG35" s="83"/>
      <x:c r="AH35" s="83"/>
      <x:c r="AI35" s="84" t="str">
        <x:f>IF(OR(AJ35="",'設定'!$B$4=""),"",AJ35*'設定'!$B$4)</x:f>
      </x:c>
      <x:c r="AJ35" s="84" t="str">
        <x:f>IF(OR(AG35="",AH35=""),"",AG35+AH35)</x:f>
      </x:c>
      <x:c r="AK35" s="84" t="str">
        <x:f>IF(A35="","",SUM(V35,Z35:AF35,AI35))</x:f>
      </x:c>
      <x:c r="AL35" s="84" t="str">
        <x:f>IF(OR(AJ35="",AK35=""),"",AJ35-AK35)</x:f>
      </x:c>
      <x:c r="AM35" s="83"/>
      <x:c r="AN35" s="83"/>
      <x:c r="AO35" s="83"/>
      <x:c r="AP35" s="81"/>
      <x:c r="AQ35" s="81"/>
      <x:c r="AR35" s="81"/>
      <x:c r="AS35" s="81"/>
      <x:c r="AT35" s="81"/>
      <x:c r="AU35" s="81"/>
      <x:c r="AV35" s="85"/>
      <x:c r="AW35" s="81"/>
      <x:c r="AX35" s="81"/>
      <x:c r="AY35" s="81"/>
      <x:c r="AZ35" s="81"/>
      <x:c r="BA35" s="85"/>
      <x:c r="BB35" s="85"/>
      <x:c r="BC35" s="85"/>
      <x:c r="BD35" s="85"/>
      <x:c r="BE35" s="81"/>
    </x:row>
    <x:row r="36" ht="20" customHeight="1">
      <x:c r="A36" s="81"/>
      <x:c r="B36" s="81"/>
      <x:c r="C36" s="81"/>
      <x:c r="D36" s="85"/>
      <x:c r="E36" s="81"/>
      <x:c r="F36" s="81"/>
      <x:c r="G36" s="85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3"/>
      <x:c r="W36" s="81"/>
      <x:c r="X36" s="81"/>
      <x:c r="Y36" s="85"/>
      <x:c r="Z36" s="83"/>
      <x:c r="AA36" s="83"/>
      <x:c r="AB36" s="83"/>
      <x:c r="AC36" s="83"/>
      <x:c r="AD36" s="83"/>
      <x:c r="AE36" s="83"/>
      <x:c r="AF36" s="83"/>
      <x:c r="AG36" s="83"/>
      <x:c r="AH36" s="83"/>
      <x:c r="AI36" s="84" t="str">
        <x:f>IF(OR(AJ36="",'設定'!$B$4=""),"",AJ36*'設定'!$B$4)</x:f>
      </x:c>
      <x:c r="AJ36" s="84" t="str">
        <x:f>IF(OR(AG36="",AH36=""),"",AG36+AH36)</x:f>
      </x:c>
      <x:c r="AK36" s="84" t="str">
        <x:f>IF(A36="","",SUM(V36,Z36:AF36,AI36))</x:f>
      </x:c>
      <x:c r="AL36" s="84" t="str">
        <x:f>IF(OR(AJ36="",AK36=""),"",AJ36-AK36)</x:f>
      </x:c>
      <x:c r="AM36" s="83"/>
      <x:c r="AN36" s="83"/>
      <x:c r="AO36" s="83"/>
      <x:c r="AP36" s="81"/>
      <x:c r="AQ36" s="81"/>
      <x:c r="AR36" s="81"/>
      <x:c r="AS36" s="81"/>
      <x:c r="AT36" s="81"/>
      <x:c r="AU36" s="81"/>
      <x:c r="AV36" s="85"/>
      <x:c r="AW36" s="81"/>
      <x:c r="AX36" s="81"/>
      <x:c r="AY36" s="81"/>
      <x:c r="AZ36" s="81"/>
      <x:c r="BA36" s="85"/>
      <x:c r="BB36" s="85"/>
      <x:c r="BC36" s="85"/>
      <x:c r="BD36" s="85"/>
      <x:c r="BE36" s="81"/>
    </x:row>
    <x:row r="37" ht="20" customHeight="1">
      <x:c r="A37" s="81"/>
      <x:c r="B37" s="81"/>
      <x:c r="C37" s="81"/>
      <x:c r="D37" s="85"/>
      <x:c r="E37" s="81"/>
      <x:c r="F37" s="81"/>
      <x:c r="G37" s="85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3"/>
      <x:c r="W37" s="81"/>
      <x:c r="X37" s="81"/>
      <x:c r="Y37" s="85"/>
      <x:c r="Z37" s="83"/>
      <x:c r="AA37" s="83"/>
      <x:c r="AB37" s="83"/>
      <x:c r="AC37" s="83"/>
      <x:c r="AD37" s="83"/>
      <x:c r="AE37" s="83"/>
      <x:c r="AF37" s="83"/>
      <x:c r="AG37" s="83"/>
      <x:c r="AH37" s="83"/>
      <x:c r="AI37" s="84" t="str">
        <x:f>IF(OR(AJ37="",'設定'!$B$4=""),"",AJ37*'設定'!$B$4)</x:f>
      </x:c>
      <x:c r="AJ37" s="84" t="str">
        <x:f>IF(OR(AG37="",AH37=""),"",AG37+AH37)</x:f>
      </x:c>
      <x:c r="AK37" s="84" t="str">
        <x:f>IF(A37="","",SUM(V37,Z37:AF37,AI37))</x:f>
      </x:c>
      <x:c r="AL37" s="84" t="str">
        <x:f>IF(OR(AJ37="",AK37=""),"",AJ37-AK37)</x:f>
      </x:c>
      <x:c r="AM37" s="83"/>
      <x:c r="AN37" s="83"/>
      <x:c r="AO37" s="83"/>
      <x:c r="AP37" s="81"/>
      <x:c r="AQ37" s="81"/>
      <x:c r="AR37" s="81"/>
      <x:c r="AS37" s="81"/>
      <x:c r="AT37" s="81"/>
      <x:c r="AU37" s="81"/>
      <x:c r="AV37" s="85"/>
      <x:c r="AW37" s="81"/>
      <x:c r="AX37" s="81"/>
      <x:c r="AY37" s="81"/>
      <x:c r="AZ37" s="81"/>
      <x:c r="BA37" s="85"/>
      <x:c r="BB37" s="85"/>
      <x:c r="BC37" s="85"/>
      <x:c r="BD37" s="85"/>
      <x:c r="BE37" s="81"/>
    </x:row>
    <x:row r="38" ht="20" customHeight="1">
      <x:c r="A38" s="81"/>
      <x:c r="B38" s="81"/>
      <x:c r="C38" s="81"/>
      <x:c r="D38" s="85"/>
      <x:c r="E38" s="81"/>
      <x:c r="F38" s="81"/>
      <x:c r="G38" s="85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3"/>
      <x:c r="W38" s="81"/>
      <x:c r="X38" s="81"/>
      <x:c r="Y38" s="85"/>
      <x:c r="Z38" s="83"/>
      <x:c r="AA38" s="83"/>
      <x:c r="AB38" s="83"/>
      <x:c r="AC38" s="83"/>
      <x:c r="AD38" s="83"/>
      <x:c r="AE38" s="83"/>
      <x:c r="AF38" s="83"/>
      <x:c r="AG38" s="83"/>
      <x:c r="AH38" s="83"/>
      <x:c r="AI38" s="84" t="str">
        <x:f>IF(OR(AJ38="",'設定'!$B$4=""),"",AJ38*'設定'!$B$4)</x:f>
      </x:c>
      <x:c r="AJ38" s="84" t="str">
        <x:f>IF(OR(AG38="",AH38=""),"",AG38+AH38)</x:f>
      </x:c>
      <x:c r="AK38" s="84" t="str">
        <x:f>IF(A38="","",SUM(V38,Z38:AF38,AI38))</x:f>
      </x:c>
      <x:c r="AL38" s="84" t="str">
        <x:f>IF(OR(AJ38="",AK38=""),"",AJ38-AK38)</x:f>
      </x:c>
      <x:c r="AM38" s="83"/>
      <x:c r="AN38" s="83"/>
      <x:c r="AO38" s="83"/>
      <x:c r="AP38" s="81"/>
      <x:c r="AQ38" s="81"/>
      <x:c r="AR38" s="81"/>
      <x:c r="AS38" s="81"/>
      <x:c r="AT38" s="81"/>
      <x:c r="AU38" s="81"/>
      <x:c r="AV38" s="85"/>
      <x:c r="AW38" s="81"/>
      <x:c r="AX38" s="81"/>
      <x:c r="AY38" s="81"/>
      <x:c r="AZ38" s="81"/>
      <x:c r="BA38" s="85"/>
      <x:c r="BB38" s="85"/>
      <x:c r="BC38" s="85"/>
      <x:c r="BD38" s="85"/>
      <x:c r="BE38" s="81"/>
    </x:row>
    <x:row r="39" ht="20" customHeight="1">
      <x:c r="A39" s="81"/>
      <x:c r="B39" s="81"/>
      <x:c r="C39" s="81"/>
      <x:c r="D39" s="85"/>
      <x:c r="E39" s="81"/>
      <x:c r="F39" s="81"/>
      <x:c r="G39" s="85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3"/>
      <x:c r="W39" s="81"/>
      <x:c r="X39" s="81"/>
      <x:c r="Y39" s="85"/>
      <x:c r="Z39" s="83"/>
      <x:c r="AA39" s="83"/>
      <x:c r="AB39" s="83"/>
      <x:c r="AC39" s="83"/>
      <x:c r="AD39" s="83"/>
      <x:c r="AE39" s="83"/>
      <x:c r="AF39" s="83"/>
      <x:c r="AG39" s="83"/>
      <x:c r="AH39" s="83"/>
      <x:c r="AI39" s="84" t="str">
        <x:f>IF(OR(AJ39="",'設定'!$B$4=""),"",AJ39*'設定'!$B$4)</x:f>
      </x:c>
      <x:c r="AJ39" s="84" t="str">
        <x:f>IF(OR(AG39="",AH39=""),"",AG39+AH39)</x:f>
      </x:c>
      <x:c r="AK39" s="84" t="str">
        <x:f>IF(A39="","",SUM(V39,Z39:AF39,AI39))</x:f>
      </x:c>
      <x:c r="AL39" s="84" t="str">
        <x:f>IF(OR(AJ39="",AK39=""),"",AJ39-AK39)</x:f>
      </x:c>
      <x:c r="AM39" s="83"/>
      <x:c r="AN39" s="83"/>
      <x:c r="AO39" s="83"/>
      <x:c r="AP39" s="81"/>
      <x:c r="AQ39" s="81"/>
      <x:c r="AR39" s="81"/>
      <x:c r="AS39" s="81"/>
      <x:c r="AT39" s="81"/>
      <x:c r="AU39" s="81"/>
      <x:c r="AV39" s="85"/>
      <x:c r="AW39" s="81"/>
      <x:c r="AX39" s="81"/>
      <x:c r="AY39" s="81"/>
      <x:c r="AZ39" s="81"/>
      <x:c r="BA39" s="85"/>
      <x:c r="BB39" s="85"/>
      <x:c r="BC39" s="85"/>
      <x:c r="BD39" s="85"/>
      <x:c r="BE39" s="81"/>
    </x:row>
    <x:row r="40" ht="20" customHeight="1">
      <x:c r="A40" s="81"/>
      <x:c r="B40" s="81"/>
      <x:c r="C40" s="81"/>
      <x:c r="D40" s="85"/>
      <x:c r="E40" s="81"/>
      <x:c r="F40" s="81"/>
      <x:c r="G40" s="85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3"/>
      <x:c r="W40" s="81"/>
      <x:c r="X40" s="81"/>
      <x:c r="Y40" s="85"/>
      <x:c r="Z40" s="83"/>
      <x:c r="AA40" s="83"/>
      <x:c r="AB40" s="83"/>
      <x:c r="AC40" s="83"/>
      <x:c r="AD40" s="83"/>
      <x:c r="AE40" s="83"/>
      <x:c r="AF40" s="83"/>
      <x:c r="AG40" s="83"/>
      <x:c r="AH40" s="83"/>
      <x:c r="AI40" s="84" t="str">
        <x:f>IF(OR(AJ40="",'設定'!$B$4=""),"",AJ40*'設定'!$B$4)</x:f>
      </x:c>
      <x:c r="AJ40" s="84" t="str">
        <x:f>IF(OR(AG40="",AH40=""),"",AG40+AH40)</x:f>
      </x:c>
      <x:c r="AK40" s="84" t="str">
        <x:f>IF(A40="","",SUM(V40,Z40:AF40,AI40))</x:f>
      </x:c>
      <x:c r="AL40" s="84" t="str">
        <x:f>IF(OR(AJ40="",AK40=""),"",AJ40-AK40)</x:f>
      </x:c>
      <x:c r="AM40" s="83"/>
      <x:c r="AN40" s="83"/>
      <x:c r="AO40" s="83"/>
      <x:c r="AP40" s="81"/>
      <x:c r="AQ40" s="81"/>
      <x:c r="AR40" s="81"/>
      <x:c r="AS40" s="81"/>
      <x:c r="AT40" s="81"/>
      <x:c r="AU40" s="81"/>
      <x:c r="AV40" s="85"/>
      <x:c r="AW40" s="81"/>
      <x:c r="AX40" s="81"/>
      <x:c r="AY40" s="81"/>
      <x:c r="AZ40" s="81"/>
      <x:c r="BA40" s="85"/>
      <x:c r="BB40" s="85"/>
      <x:c r="BC40" s="85"/>
      <x:c r="BD40" s="85"/>
      <x:c r="BE40" s="81"/>
    </x:row>
    <x:row r="41" ht="20" customHeight="1">
      <x:c r="A41" s="81"/>
      <x:c r="B41" s="81"/>
      <x:c r="C41" s="81"/>
      <x:c r="D41" s="85"/>
      <x:c r="E41" s="81"/>
      <x:c r="F41" s="81"/>
      <x:c r="G41" s="85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3"/>
      <x:c r="W41" s="81"/>
      <x:c r="X41" s="81"/>
      <x:c r="Y41" s="85"/>
      <x:c r="Z41" s="83"/>
      <x:c r="AA41" s="83"/>
      <x:c r="AB41" s="83"/>
      <x:c r="AC41" s="83"/>
      <x:c r="AD41" s="83"/>
      <x:c r="AE41" s="83"/>
      <x:c r="AF41" s="83"/>
      <x:c r="AG41" s="83"/>
      <x:c r="AH41" s="83"/>
      <x:c r="AI41" s="84" t="str">
        <x:f>IF(OR(AJ41="",'設定'!$B$4=""),"",AJ41*'設定'!$B$4)</x:f>
      </x:c>
      <x:c r="AJ41" s="84" t="str">
        <x:f>IF(OR(AG41="",AH41=""),"",AG41+AH41)</x:f>
      </x:c>
      <x:c r="AK41" s="84" t="str">
        <x:f>IF(A41="","",SUM(V41,Z41:AF41,AI41))</x:f>
      </x:c>
      <x:c r="AL41" s="84" t="str">
        <x:f>IF(OR(AJ41="",AK41=""),"",AJ41-AK41)</x:f>
      </x:c>
      <x:c r="AM41" s="83"/>
      <x:c r="AN41" s="83"/>
      <x:c r="AO41" s="83"/>
      <x:c r="AP41" s="81"/>
      <x:c r="AQ41" s="81"/>
      <x:c r="AR41" s="81"/>
      <x:c r="AS41" s="81"/>
      <x:c r="AT41" s="81"/>
      <x:c r="AU41" s="81"/>
      <x:c r="AV41" s="85"/>
      <x:c r="AW41" s="81"/>
      <x:c r="AX41" s="81"/>
      <x:c r="AY41" s="81"/>
      <x:c r="AZ41" s="81"/>
      <x:c r="BA41" s="85"/>
      <x:c r="BB41" s="85"/>
      <x:c r="BC41" s="85"/>
      <x:c r="BD41" s="85"/>
      <x:c r="BE41" s="81"/>
    </x:row>
    <x:row r="42" ht="20" customHeight="1">
      <x:c r="A42" s="81"/>
      <x:c r="B42" s="81"/>
      <x:c r="C42" s="81"/>
      <x:c r="D42" s="85"/>
      <x:c r="E42" s="81"/>
      <x:c r="F42" s="81"/>
      <x:c r="G42" s="85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3"/>
      <x:c r="W42" s="81"/>
      <x:c r="X42" s="81"/>
      <x:c r="Y42" s="85"/>
      <x:c r="Z42" s="83"/>
      <x:c r="AA42" s="83"/>
      <x:c r="AB42" s="83"/>
      <x:c r="AC42" s="83"/>
      <x:c r="AD42" s="83"/>
      <x:c r="AE42" s="83"/>
      <x:c r="AF42" s="83"/>
      <x:c r="AG42" s="83"/>
      <x:c r="AH42" s="83"/>
      <x:c r="AI42" s="84" t="str">
        <x:f>IF(OR(AJ42="",'設定'!$B$4=""),"",AJ42*'設定'!$B$4)</x:f>
      </x:c>
      <x:c r="AJ42" s="84" t="str">
        <x:f>IF(OR(AG42="",AH42=""),"",AG42+AH42)</x:f>
      </x:c>
      <x:c r="AK42" s="84" t="str">
        <x:f>IF(A42="","",SUM(V42,Z42:AF42,AI42))</x:f>
      </x:c>
      <x:c r="AL42" s="84" t="str">
        <x:f>IF(OR(AJ42="",AK42=""),"",AJ42-AK42)</x:f>
      </x:c>
      <x:c r="AM42" s="83"/>
      <x:c r="AN42" s="83"/>
      <x:c r="AO42" s="83"/>
      <x:c r="AP42" s="81"/>
      <x:c r="AQ42" s="81"/>
      <x:c r="AR42" s="81"/>
      <x:c r="AS42" s="81"/>
      <x:c r="AT42" s="81"/>
      <x:c r="AU42" s="81"/>
      <x:c r="AV42" s="85"/>
      <x:c r="AW42" s="81"/>
      <x:c r="AX42" s="81"/>
      <x:c r="AY42" s="81"/>
      <x:c r="AZ42" s="81"/>
      <x:c r="BA42" s="85"/>
      <x:c r="BB42" s="85"/>
      <x:c r="BC42" s="85"/>
      <x:c r="BD42" s="85"/>
      <x:c r="BE42" s="81"/>
    </x:row>
    <x:row r="43" ht="20" customHeight="1">
      <x:c r="A43" s="81"/>
      <x:c r="B43" s="81"/>
      <x:c r="C43" s="81"/>
      <x:c r="D43" s="85"/>
      <x:c r="E43" s="81"/>
      <x:c r="F43" s="81"/>
      <x:c r="G43" s="85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3"/>
      <x:c r="W43" s="81"/>
      <x:c r="X43" s="81"/>
      <x:c r="Y43" s="85"/>
      <x:c r="Z43" s="83"/>
      <x:c r="AA43" s="83"/>
      <x:c r="AB43" s="83"/>
      <x:c r="AC43" s="83"/>
      <x:c r="AD43" s="83"/>
      <x:c r="AE43" s="83"/>
      <x:c r="AF43" s="83"/>
      <x:c r="AG43" s="83"/>
      <x:c r="AH43" s="83"/>
      <x:c r="AI43" s="84" t="str">
        <x:f>IF(OR(AJ43="",'設定'!$B$4=""),"",AJ43*'設定'!$B$4)</x:f>
      </x:c>
      <x:c r="AJ43" s="84" t="str">
        <x:f>IF(OR(AG43="",AH43=""),"",AG43+AH43)</x:f>
      </x:c>
      <x:c r="AK43" s="84" t="str">
        <x:f>IF(A43="","",SUM(V43,Z43:AF43,AI43))</x:f>
      </x:c>
      <x:c r="AL43" s="84" t="str">
        <x:f>IF(OR(AJ43="",AK43=""),"",AJ43-AK43)</x:f>
      </x:c>
      <x:c r="AM43" s="83"/>
      <x:c r="AN43" s="83"/>
      <x:c r="AO43" s="83"/>
      <x:c r="AP43" s="81"/>
      <x:c r="AQ43" s="81"/>
      <x:c r="AR43" s="81"/>
      <x:c r="AS43" s="81"/>
      <x:c r="AT43" s="81"/>
      <x:c r="AU43" s="81"/>
      <x:c r="AV43" s="85"/>
      <x:c r="AW43" s="81"/>
      <x:c r="AX43" s="81"/>
      <x:c r="AY43" s="81"/>
      <x:c r="AZ43" s="81"/>
      <x:c r="BA43" s="85"/>
      <x:c r="BB43" s="85"/>
      <x:c r="BC43" s="85"/>
      <x:c r="BD43" s="85"/>
      <x:c r="BE43" s="81"/>
    </x:row>
    <x:row r="44" ht="20" customHeight="1">
      <x:c r="A44" s="81"/>
      <x:c r="B44" s="81"/>
      <x:c r="C44" s="81"/>
      <x:c r="D44" s="85"/>
      <x:c r="E44" s="81"/>
      <x:c r="F44" s="81"/>
      <x:c r="G44" s="85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3"/>
      <x:c r="W44" s="81"/>
      <x:c r="X44" s="81"/>
      <x:c r="Y44" s="85"/>
      <x:c r="Z44" s="83"/>
      <x:c r="AA44" s="83"/>
      <x:c r="AB44" s="83"/>
      <x:c r="AC44" s="83"/>
      <x:c r="AD44" s="83"/>
      <x:c r="AE44" s="83"/>
      <x:c r="AF44" s="83"/>
      <x:c r="AG44" s="83"/>
      <x:c r="AH44" s="83"/>
      <x:c r="AI44" s="84" t="str">
        <x:f>IF(OR(AJ44="",'設定'!$B$4=""),"",AJ44*'設定'!$B$4)</x:f>
      </x:c>
      <x:c r="AJ44" s="84" t="str">
        <x:f>IF(OR(AG44="",AH44=""),"",AG44+AH44)</x:f>
      </x:c>
      <x:c r="AK44" s="84" t="str">
        <x:f>IF(A44="","",SUM(V44,Z44:AF44,AI44))</x:f>
      </x:c>
      <x:c r="AL44" s="84" t="str">
        <x:f>IF(OR(AJ44="",AK44=""),"",AJ44-AK44)</x:f>
      </x:c>
      <x:c r="AM44" s="83"/>
      <x:c r="AN44" s="83"/>
      <x:c r="AO44" s="83"/>
      <x:c r="AP44" s="81"/>
      <x:c r="AQ44" s="81"/>
      <x:c r="AR44" s="81"/>
      <x:c r="AS44" s="81"/>
      <x:c r="AT44" s="81"/>
      <x:c r="AU44" s="81"/>
      <x:c r="AV44" s="85"/>
      <x:c r="AW44" s="81"/>
      <x:c r="AX44" s="81"/>
      <x:c r="AY44" s="81"/>
      <x:c r="AZ44" s="81"/>
      <x:c r="BA44" s="85"/>
      <x:c r="BB44" s="85"/>
      <x:c r="BC44" s="85"/>
      <x:c r="BD44" s="85"/>
      <x:c r="BE44" s="81"/>
    </x:row>
    <x:row r="45" ht="20" customHeight="1">
      <x:c r="A45" s="81"/>
      <x:c r="B45" s="81"/>
      <x:c r="C45" s="81"/>
      <x:c r="D45" s="85"/>
      <x:c r="E45" s="81"/>
      <x:c r="F45" s="81"/>
      <x:c r="G45" s="85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3"/>
      <x:c r="W45" s="81"/>
      <x:c r="X45" s="81"/>
      <x:c r="Y45" s="85"/>
      <x:c r="Z45" s="83"/>
      <x:c r="AA45" s="83"/>
      <x:c r="AB45" s="83"/>
      <x:c r="AC45" s="83"/>
      <x:c r="AD45" s="83"/>
      <x:c r="AE45" s="83"/>
      <x:c r="AF45" s="83"/>
      <x:c r="AG45" s="83"/>
      <x:c r="AH45" s="83"/>
      <x:c r="AI45" s="84" t="str">
        <x:f>IF(OR(AJ45="",'設定'!$B$4=""),"",AJ45*'設定'!$B$4)</x:f>
      </x:c>
      <x:c r="AJ45" s="84" t="str">
        <x:f>IF(OR(AG45="",AH45=""),"",AG45+AH45)</x:f>
      </x:c>
      <x:c r="AK45" s="84" t="str">
        <x:f>IF(A45="","",SUM(V45,Z45:AF45,AI45))</x:f>
      </x:c>
      <x:c r="AL45" s="84" t="str">
        <x:f>IF(OR(AJ45="",AK45=""),"",AJ45-AK45)</x:f>
      </x:c>
      <x:c r="AM45" s="83"/>
      <x:c r="AN45" s="83"/>
      <x:c r="AO45" s="83"/>
      <x:c r="AP45" s="81"/>
      <x:c r="AQ45" s="81"/>
      <x:c r="AR45" s="81"/>
      <x:c r="AS45" s="81"/>
      <x:c r="AT45" s="81"/>
      <x:c r="AU45" s="81"/>
      <x:c r="AV45" s="85"/>
      <x:c r="AW45" s="81"/>
      <x:c r="AX45" s="81"/>
      <x:c r="AY45" s="81"/>
      <x:c r="AZ45" s="81"/>
      <x:c r="BA45" s="85"/>
      <x:c r="BB45" s="85"/>
      <x:c r="BC45" s="85"/>
      <x:c r="BD45" s="85"/>
      <x:c r="BE45" s="81"/>
    </x:row>
    <x:row r="46" ht="20" customHeight="1">
      <x:c r="A46" s="81"/>
      <x:c r="B46" s="81"/>
      <x:c r="C46" s="81"/>
      <x:c r="D46" s="85"/>
      <x:c r="E46" s="81"/>
      <x:c r="F46" s="81"/>
      <x:c r="G46" s="85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3"/>
      <x:c r="W46" s="81"/>
      <x:c r="X46" s="81"/>
      <x:c r="Y46" s="85"/>
      <x:c r="Z46" s="83"/>
      <x:c r="AA46" s="83"/>
      <x:c r="AB46" s="83"/>
      <x:c r="AC46" s="83"/>
      <x:c r="AD46" s="83"/>
      <x:c r="AE46" s="83"/>
      <x:c r="AF46" s="83"/>
      <x:c r="AG46" s="83"/>
      <x:c r="AH46" s="83"/>
      <x:c r="AI46" s="84" t="str">
        <x:f>IF(OR(AJ46="",'設定'!$B$4=""),"",AJ46*'設定'!$B$4)</x:f>
      </x:c>
      <x:c r="AJ46" s="84" t="str">
        <x:f>IF(OR(AG46="",AH46=""),"",AG46+AH46)</x:f>
      </x:c>
      <x:c r="AK46" s="84" t="str">
        <x:f>IF(A46="","",SUM(V46,Z46:AF46,AI46))</x:f>
      </x:c>
      <x:c r="AL46" s="84" t="str">
        <x:f>IF(OR(AJ46="",AK46=""),"",AJ46-AK46)</x:f>
      </x:c>
      <x:c r="AM46" s="83"/>
      <x:c r="AN46" s="83"/>
      <x:c r="AO46" s="83"/>
      <x:c r="AP46" s="81"/>
      <x:c r="AQ46" s="81"/>
      <x:c r="AR46" s="81"/>
      <x:c r="AS46" s="81"/>
      <x:c r="AT46" s="81"/>
      <x:c r="AU46" s="81"/>
      <x:c r="AV46" s="85"/>
      <x:c r="AW46" s="81"/>
      <x:c r="AX46" s="81"/>
      <x:c r="AY46" s="81"/>
      <x:c r="AZ46" s="81"/>
      <x:c r="BA46" s="85"/>
      <x:c r="BB46" s="85"/>
      <x:c r="BC46" s="85"/>
      <x:c r="BD46" s="85"/>
      <x:c r="BE46" s="81"/>
    </x:row>
    <x:row r="47" ht="20" customHeight="1">
      <x:c r="A47" s="81"/>
      <x:c r="B47" s="81"/>
      <x:c r="C47" s="81"/>
      <x:c r="D47" s="85"/>
      <x:c r="E47" s="81"/>
      <x:c r="F47" s="81"/>
      <x:c r="G47" s="85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3"/>
      <x:c r="W47" s="81"/>
      <x:c r="X47" s="81"/>
      <x:c r="Y47" s="85"/>
      <x:c r="Z47" s="83"/>
      <x:c r="AA47" s="83"/>
      <x:c r="AB47" s="83"/>
      <x:c r="AC47" s="83"/>
      <x:c r="AD47" s="83"/>
      <x:c r="AE47" s="83"/>
      <x:c r="AF47" s="83"/>
      <x:c r="AG47" s="83"/>
      <x:c r="AH47" s="83"/>
      <x:c r="AI47" s="84" t="str">
        <x:f>IF(OR(AJ47="",'設定'!$B$4=""),"",AJ47*'設定'!$B$4)</x:f>
      </x:c>
      <x:c r="AJ47" s="84" t="str">
        <x:f>IF(OR(AG47="",AH47=""),"",AG47+AH47)</x:f>
      </x:c>
      <x:c r="AK47" s="84" t="str">
        <x:f>IF(A47="","",SUM(V47,Z47:AF47,AI47))</x:f>
      </x:c>
      <x:c r="AL47" s="84" t="str">
        <x:f>IF(OR(AJ47="",AK47=""),"",AJ47-AK47)</x:f>
      </x:c>
      <x:c r="AM47" s="83"/>
      <x:c r="AN47" s="83"/>
      <x:c r="AO47" s="83"/>
      <x:c r="AP47" s="81"/>
      <x:c r="AQ47" s="81"/>
      <x:c r="AR47" s="81"/>
      <x:c r="AS47" s="81"/>
      <x:c r="AT47" s="81"/>
      <x:c r="AU47" s="81"/>
      <x:c r="AV47" s="85"/>
      <x:c r="AW47" s="81"/>
      <x:c r="AX47" s="81"/>
      <x:c r="AY47" s="81"/>
      <x:c r="AZ47" s="81"/>
      <x:c r="BA47" s="85"/>
      <x:c r="BB47" s="85"/>
      <x:c r="BC47" s="85"/>
      <x:c r="BD47" s="85"/>
      <x:c r="BE47" s="81"/>
    </x:row>
    <x:row r="48" ht="20" customHeight="1">
      <x:c r="A48" s="81"/>
      <x:c r="B48" s="81"/>
      <x:c r="C48" s="81"/>
      <x:c r="D48" s="85"/>
      <x:c r="E48" s="81"/>
      <x:c r="F48" s="81"/>
      <x:c r="G48" s="85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3"/>
      <x:c r="W48" s="81"/>
      <x:c r="X48" s="81"/>
      <x:c r="Y48" s="85"/>
      <x:c r="Z48" s="83"/>
      <x:c r="AA48" s="83"/>
      <x:c r="AB48" s="83"/>
      <x:c r="AC48" s="83"/>
      <x:c r="AD48" s="83"/>
      <x:c r="AE48" s="83"/>
      <x:c r="AF48" s="83"/>
      <x:c r="AG48" s="83"/>
      <x:c r="AH48" s="83"/>
      <x:c r="AI48" s="84" t="str">
        <x:f>IF(OR(AJ48="",'設定'!$B$4=""),"",AJ48*'設定'!$B$4)</x:f>
      </x:c>
      <x:c r="AJ48" s="84" t="str">
        <x:f>IF(OR(AG48="",AH48=""),"",AG48+AH48)</x:f>
      </x:c>
      <x:c r="AK48" s="84" t="str">
        <x:f>IF(A48="","",SUM(V48,Z48:AF48,AI48))</x:f>
      </x:c>
      <x:c r="AL48" s="84" t="str">
        <x:f>IF(OR(AJ48="",AK48=""),"",AJ48-AK48)</x:f>
      </x:c>
      <x:c r="AM48" s="83"/>
      <x:c r="AN48" s="83"/>
      <x:c r="AO48" s="83"/>
      <x:c r="AP48" s="81"/>
      <x:c r="AQ48" s="81"/>
      <x:c r="AR48" s="81"/>
      <x:c r="AS48" s="81"/>
      <x:c r="AT48" s="81"/>
      <x:c r="AU48" s="81"/>
      <x:c r="AV48" s="85"/>
      <x:c r="AW48" s="81"/>
      <x:c r="AX48" s="81"/>
      <x:c r="AY48" s="81"/>
      <x:c r="AZ48" s="81"/>
      <x:c r="BA48" s="85"/>
      <x:c r="BB48" s="85"/>
      <x:c r="BC48" s="85"/>
      <x:c r="BD48" s="85"/>
      <x:c r="BE48" s="81"/>
    </x:row>
    <x:row r="49" ht="20" customHeight="1">
      <x:c r="A49" s="81"/>
      <x:c r="B49" s="81"/>
      <x:c r="C49" s="81"/>
      <x:c r="D49" s="85"/>
      <x:c r="E49" s="81"/>
      <x:c r="F49" s="81"/>
      <x:c r="G49" s="85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3"/>
      <x:c r="W49" s="81"/>
      <x:c r="X49" s="81"/>
      <x:c r="Y49" s="85"/>
      <x:c r="Z49" s="83"/>
      <x:c r="AA49" s="83"/>
      <x:c r="AB49" s="83"/>
      <x:c r="AC49" s="83"/>
      <x:c r="AD49" s="83"/>
      <x:c r="AE49" s="83"/>
      <x:c r="AF49" s="83"/>
      <x:c r="AG49" s="83"/>
      <x:c r="AH49" s="83"/>
      <x:c r="AI49" s="84" t="str">
        <x:f>IF(OR(AJ49="",'設定'!$B$4=""),"",AJ49*'設定'!$B$4)</x:f>
      </x:c>
      <x:c r="AJ49" s="84" t="str">
        <x:f>IF(OR(AG49="",AH49=""),"",AG49+AH49)</x:f>
      </x:c>
      <x:c r="AK49" s="84" t="str">
        <x:f>IF(A49="","",SUM(V49,Z49:AF49,AI49))</x:f>
      </x:c>
      <x:c r="AL49" s="84" t="str">
        <x:f>IF(OR(AJ49="",AK49=""),"",AJ49-AK49)</x:f>
      </x:c>
      <x:c r="AM49" s="83"/>
      <x:c r="AN49" s="83"/>
      <x:c r="AO49" s="83"/>
      <x:c r="AP49" s="81"/>
      <x:c r="AQ49" s="81"/>
      <x:c r="AR49" s="81"/>
      <x:c r="AS49" s="81"/>
      <x:c r="AT49" s="81"/>
      <x:c r="AU49" s="81"/>
      <x:c r="AV49" s="85"/>
      <x:c r="AW49" s="81"/>
      <x:c r="AX49" s="81"/>
      <x:c r="AY49" s="81"/>
      <x:c r="AZ49" s="81"/>
      <x:c r="BA49" s="85"/>
      <x:c r="BB49" s="85"/>
      <x:c r="BC49" s="85"/>
      <x:c r="BD49" s="85"/>
      <x:c r="BE49" s="81"/>
    </x:row>
    <x:row r="50" ht="20" customHeight="1">
      <x:c r="A50" s="81"/>
      <x:c r="B50" s="81"/>
      <x:c r="C50" s="81"/>
      <x:c r="D50" s="85"/>
      <x:c r="E50" s="81"/>
      <x:c r="F50" s="81"/>
      <x:c r="G50" s="85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3"/>
      <x:c r="W50" s="81"/>
      <x:c r="X50" s="81"/>
      <x:c r="Y50" s="85"/>
      <x:c r="Z50" s="83"/>
      <x:c r="AA50" s="83"/>
      <x:c r="AB50" s="83"/>
      <x:c r="AC50" s="83"/>
      <x:c r="AD50" s="83"/>
      <x:c r="AE50" s="83"/>
      <x:c r="AF50" s="83"/>
      <x:c r="AG50" s="83"/>
      <x:c r="AH50" s="83"/>
      <x:c r="AI50" s="84" t="str">
        <x:f>IF(OR(AJ50="",'設定'!$B$4=""),"",AJ50*'設定'!$B$4)</x:f>
      </x:c>
      <x:c r="AJ50" s="84" t="str">
        <x:f>IF(OR(AG50="",AH50=""),"",AG50+AH50)</x:f>
      </x:c>
      <x:c r="AK50" s="84" t="str">
        <x:f>IF(A50="","",SUM(V50,Z50:AF50,AI50))</x:f>
      </x:c>
      <x:c r="AL50" s="84" t="str">
        <x:f>IF(OR(AJ50="",AK50=""),"",AJ50-AK50)</x:f>
      </x:c>
      <x:c r="AM50" s="83"/>
      <x:c r="AN50" s="83"/>
      <x:c r="AO50" s="83"/>
      <x:c r="AP50" s="81"/>
      <x:c r="AQ50" s="81"/>
      <x:c r="AR50" s="81"/>
      <x:c r="AS50" s="81"/>
      <x:c r="AT50" s="81"/>
      <x:c r="AU50" s="81"/>
      <x:c r="AV50" s="85"/>
      <x:c r="AW50" s="81"/>
      <x:c r="AX50" s="81"/>
      <x:c r="AY50" s="81"/>
      <x:c r="AZ50" s="81"/>
      <x:c r="BA50" s="85"/>
      <x:c r="BB50" s="85"/>
      <x:c r="BC50" s="85"/>
      <x:c r="BD50" s="85"/>
      <x:c r="BE50" s="81"/>
    </x:row>
    <x:row r="51" ht="20" customHeight="1">
      <x:c r="A51" s="81"/>
      <x:c r="B51" s="81"/>
      <x:c r="C51" s="81"/>
      <x:c r="D51" s="85"/>
      <x:c r="E51" s="81"/>
      <x:c r="F51" s="81"/>
      <x:c r="G51" s="85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3"/>
      <x:c r="W51" s="81"/>
      <x:c r="X51" s="81"/>
      <x:c r="Y51" s="85"/>
      <x:c r="Z51" s="83"/>
      <x:c r="AA51" s="83"/>
      <x:c r="AB51" s="83"/>
      <x:c r="AC51" s="83"/>
      <x:c r="AD51" s="83"/>
      <x:c r="AE51" s="83"/>
      <x:c r="AF51" s="83"/>
      <x:c r="AG51" s="83"/>
      <x:c r="AH51" s="83"/>
      <x:c r="AI51" s="84" t="str">
        <x:f>IF(OR(AJ51="",'設定'!$B$4=""),"",AJ51*'設定'!$B$4)</x:f>
      </x:c>
      <x:c r="AJ51" s="84" t="str">
        <x:f>IF(OR(AG51="",AH51=""),"",AG51+AH51)</x:f>
      </x:c>
      <x:c r="AK51" s="84" t="str">
        <x:f>IF(A51="","",SUM(V51,Z51:AF51,AI51))</x:f>
      </x:c>
      <x:c r="AL51" s="84" t="str">
        <x:f>IF(OR(AJ51="",AK51=""),"",AJ51-AK51)</x:f>
      </x:c>
      <x:c r="AM51" s="83"/>
      <x:c r="AN51" s="83"/>
      <x:c r="AO51" s="83"/>
      <x:c r="AP51" s="81"/>
      <x:c r="AQ51" s="81"/>
      <x:c r="AR51" s="81"/>
      <x:c r="AS51" s="81"/>
      <x:c r="AT51" s="81"/>
      <x:c r="AU51" s="81"/>
      <x:c r="AV51" s="85"/>
      <x:c r="AW51" s="81"/>
      <x:c r="AX51" s="81"/>
      <x:c r="AY51" s="81"/>
      <x:c r="AZ51" s="81"/>
      <x:c r="BA51" s="85"/>
      <x:c r="BB51" s="85"/>
      <x:c r="BC51" s="85"/>
      <x:c r="BD51" s="85"/>
      <x:c r="BE51" s="81"/>
    </x:row>
    <x:row r="52" ht="20" customHeight="1">
      <x:c r="A52" s="81"/>
      <x:c r="B52" s="81"/>
      <x:c r="C52" s="81"/>
      <x:c r="D52" s="85"/>
      <x:c r="E52" s="81"/>
      <x:c r="F52" s="81"/>
      <x:c r="G52" s="85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3"/>
      <x:c r="W52" s="81"/>
      <x:c r="X52" s="81"/>
      <x:c r="Y52" s="85"/>
      <x:c r="Z52" s="83"/>
      <x:c r="AA52" s="83"/>
      <x:c r="AB52" s="83"/>
      <x:c r="AC52" s="83"/>
      <x:c r="AD52" s="83"/>
      <x:c r="AE52" s="83"/>
      <x:c r="AF52" s="83"/>
      <x:c r="AG52" s="83"/>
      <x:c r="AH52" s="83"/>
      <x:c r="AI52" s="84" t="str">
        <x:f>IF(OR(AJ52="",'設定'!$B$4=""),"",AJ52*'設定'!$B$4)</x:f>
      </x:c>
      <x:c r="AJ52" s="84" t="str">
        <x:f>IF(OR(AG52="",AH52=""),"",AG52+AH52)</x:f>
      </x:c>
      <x:c r="AK52" s="84" t="str">
        <x:f>IF(A52="","",SUM(V52,Z52:AF52,AI52))</x:f>
      </x:c>
      <x:c r="AL52" s="84" t="str">
        <x:f>IF(OR(AJ52="",AK52=""),"",AJ52-AK52)</x:f>
      </x:c>
      <x:c r="AM52" s="83"/>
      <x:c r="AN52" s="83"/>
      <x:c r="AO52" s="83"/>
      <x:c r="AP52" s="81"/>
      <x:c r="AQ52" s="81"/>
      <x:c r="AR52" s="81"/>
      <x:c r="AS52" s="81"/>
      <x:c r="AT52" s="81"/>
      <x:c r="AU52" s="81"/>
      <x:c r="AV52" s="85"/>
      <x:c r="AW52" s="81"/>
      <x:c r="AX52" s="81"/>
      <x:c r="AY52" s="81"/>
      <x:c r="AZ52" s="81"/>
      <x:c r="BA52" s="85"/>
      <x:c r="BB52" s="85"/>
      <x:c r="BC52" s="85"/>
      <x:c r="BD52" s="85"/>
      <x:c r="BE52" s="81"/>
    </x:row>
    <x:row r="53" ht="20" customHeight="1">
      <x:c r="A53" s="81"/>
      <x:c r="B53" s="81"/>
      <x:c r="C53" s="81"/>
      <x:c r="D53" s="85"/>
      <x:c r="E53" s="81"/>
      <x:c r="F53" s="81"/>
      <x:c r="G53" s="85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3"/>
      <x:c r="W53" s="81"/>
      <x:c r="X53" s="81"/>
      <x:c r="Y53" s="85"/>
      <x:c r="Z53" s="83"/>
      <x:c r="AA53" s="83"/>
      <x:c r="AB53" s="83"/>
      <x:c r="AC53" s="83"/>
      <x:c r="AD53" s="83"/>
      <x:c r="AE53" s="83"/>
      <x:c r="AF53" s="83"/>
      <x:c r="AG53" s="83"/>
      <x:c r="AH53" s="83"/>
      <x:c r="AI53" s="84" t="str">
        <x:f>IF(OR(AJ53="",'設定'!$B$4=""),"",AJ53*'設定'!$B$4)</x:f>
      </x:c>
      <x:c r="AJ53" s="84" t="str">
        <x:f>IF(OR(AG53="",AH53=""),"",AG53+AH53)</x:f>
      </x:c>
      <x:c r="AK53" s="84" t="str">
        <x:f>IF(A53="","",SUM(V53,Z53:AF53,AI53))</x:f>
      </x:c>
      <x:c r="AL53" s="84" t="str">
        <x:f>IF(OR(AJ53="",AK53=""),"",AJ53-AK53)</x:f>
      </x:c>
      <x:c r="AM53" s="83"/>
      <x:c r="AN53" s="83"/>
      <x:c r="AO53" s="83"/>
      <x:c r="AP53" s="81"/>
      <x:c r="AQ53" s="81"/>
      <x:c r="AR53" s="81"/>
      <x:c r="AS53" s="81"/>
      <x:c r="AT53" s="81"/>
      <x:c r="AU53" s="81"/>
      <x:c r="AV53" s="85"/>
      <x:c r="AW53" s="81"/>
      <x:c r="AX53" s="81"/>
      <x:c r="AY53" s="81"/>
      <x:c r="AZ53" s="81"/>
      <x:c r="BA53" s="85"/>
      <x:c r="BB53" s="85"/>
      <x:c r="BC53" s="85"/>
      <x:c r="BD53" s="85"/>
      <x:c r="BE53" s="81"/>
    </x:row>
    <x:row r="54" ht="20" customHeight="1">
      <x:c r="A54" s="81"/>
      <x:c r="B54" s="81"/>
      <x:c r="C54" s="81"/>
      <x:c r="D54" s="85"/>
      <x:c r="E54" s="81"/>
      <x:c r="F54" s="81"/>
      <x:c r="G54" s="85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3"/>
      <x:c r="W54" s="81"/>
      <x:c r="X54" s="81"/>
      <x:c r="Y54" s="85"/>
      <x:c r="Z54" s="83"/>
      <x:c r="AA54" s="83"/>
      <x:c r="AB54" s="83"/>
      <x:c r="AC54" s="83"/>
      <x:c r="AD54" s="83"/>
      <x:c r="AE54" s="83"/>
      <x:c r="AF54" s="83"/>
      <x:c r="AG54" s="83"/>
      <x:c r="AH54" s="83"/>
      <x:c r="AI54" s="84" t="str">
        <x:f>IF(OR(AJ54="",'設定'!$B$4=""),"",AJ54*'設定'!$B$4)</x:f>
      </x:c>
      <x:c r="AJ54" s="84" t="str">
        <x:f>IF(OR(AG54="",AH54=""),"",AG54+AH54)</x:f>
      </x:c>
      <x:c r="AK54" s="84" t="str">
        <x:f>IF(A54="","",SUM(V54,Z54:AF54,AI54))</x:f>
      </x:c>
      <x:c r="AL54" s="84" t="str">
        <x:f>IF(OR(AJ54="",AK54=""),"",AJ54-AK54)</x:f>
      </x:c>
      <x:c r="AM54" s="83"/>
      <x:c r="AN54" s="83"/>
      <x:c r="AO54" s="83"/>
      <x:c r="AP54" s="81"/>
      <x:c r="AQ54" s="81"/>
      <x:c r="AR54" s="81"/>
      <x:c r="AS54" s="81"/>
      <x:c r="AT54" s="81"/>
      <x:c r="AU54" s="81"/>
      <x:c r="AV54" s="85"/>
      <x:c r="AW54" s="81"/>
      <x:c r="AX54" s="81"/>
      <x:c r="AY54" s="81"/>
      <x:c r="AZ54" s="81"/>
      <x:c r="BA54" s="85"/>
      <x:c r="BB54" s="85"/>
      <x:c r="BC54" s="85"/>
      <x:c r="BD54" s="85"/>
      <x:c r="BE54" s="81"/>
    </x:row>
    <x:row r="55" ht="20" customHeight="1">
      <x:c r="A55" s="81"/>
      <x:c r="B55" s="81"/>
      <x:c r="C55" s="81"/>
      <x:c r="D55" s="85"/>
      <x:c r="E55" s="81"/>
      <x:c r="F55" s="81"/>
      <x:c r="G55" s="85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3"/>
      <x:c r="W55" s="81"/>
      <x:c r="X55" s="81"/>
      <x:c r="Y55" s="85"/>
      <x:c r="Z55" s="83"/>
      <x:c r="AA55" s="83"/>
      <x:c r="AB55" s="83"/>
      <x:c r="AC55" s="83"/>
      <x:c r="AD55" s="83"/>
      <x:c r="AE55" s="83"/>
      <x:c r="AF55" s="83"/>
      <x:c r="AG55" s="83"/>
      <x:c r="AH55" s="83"/>
      <x:c r="AI55" s="84" t="str">
        <x:f>IF(OR(AJ55="",'設定'!$B$4=""),"",AJ55*'設定'!$B$4)</x:f>
      </x:c>
      <x:c r="AJ55" s="84" t="str">
        <x:f>IF(OR(AG55="",AH55=""),"",AG55+AH55)</x:f>
      </x:c>
      <x:c r="AK55" s="84" t="str">
        <x:f>IF(A55="","",SUM(V55,Z55:AF55,AI55))</x:f>
      </x:c>
      <x:c r="AL55" s="84" t="str">
        <x:f>IF(OR(AJ55="",AK55=""),"",AJ55-AK55)</x:f>
      </x:c>
      <x:c r="AM55" s="83"/>
      <x:c r="AN55" s="83"/>
      <x:c r="AO55" s="83"/>
      <x:c r="AP55" s="81"/>
      <x:c r="AQ55" s="81"/>
      <x:c r="AR55" s="81"/>
      <x:c r="AS55" s="81"/>
      <x:c r="AT55" s="81"/>
      <x:c r="AU55" s="81"/>
      <x:c r="AV55" s="85"/>
      <x:c r="AW55" s="81"/>
      <x:c r="AX55" s="81"/>
      <x:c r="AY55" s="81"/>
      <x:c r="AZ55" s="81"/>
      <x:c r="BA55" s="85"/>
      <x:c r="BB55" s="85"/>
      <x:c r="BC55" s="85"/>
      <x:c r="BD55" s="85"/>
      <x:c r="BE55" s="81"/>
    </x:row>
    <x:row r="56" ht="20" customHeight="1">
      <x:c r="A56" s="81"/>
      <x:c r="B56" s="81"/>
      <x:c r="C56" s="81"/>
      <x:c r="D56" s="85"/>
      <x:c r="E56" s="81"/>
      <x:c r="F56" s="81"/>
      <x:c r="G56" s="85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3"/>
      <x:c r="W56" s="81"/>
      <x:c r="X56" s="81"/>
      <x:c r="Y56" s="85"/>
      <x:c r="Z56" s="83"/>
      <x:c r="AA56" s="83"/>
      <x:c r="AB56" s="83"/>
      <x:c r="AC56" s="83"/>
      <x:c r="AD56" s="83"/>
      <x:c r="AE56" s="83"/>
      <x:c r="AF56" s="83"/>
      <x:c r="AG56" s="83"/>
      <x:c r="AH56" s="83"/>
      <x:c r="AI56" s="84" t="str">
        <x:f>IF(OR(AJ56="",'設定'!$B$4=""),"",AJ56*'設定'!$B$4)</x:f>
      </x:c>
      <x:c r="AJ56" s="84" t="str">
        <x:f>IF(OR(AG56="",AH56=""),"",AG56+AH56)</x:f>
      </x:c>
      <x:c r="AK56" s="84" t="str">
        <x:f>IF(A56="","",SUM(V56,Z56:AF56,AI56))</x:f>
      </x:c>
      <x:c r="AL56" s="84" t="str">
        <x:f>IF(OR(AJ56="",AK56=""),"",AJ56-AK56)</x:f>
      </x:c>
      <x:c r="AM56" s="83"/>
      <x:c r="AN56" s="83"/>
      <x:c r="AO56" s="83"/>
      <x:c r="AP56" s="81"/>
      <x:c r="AQ56" s="81"/>
      <x:c r="AR56" s="81"/>
      <x:c r="AS56" s="81"/>
      <x:c r="AT56" s="81"/>
      <x:c r="AU56" s="81"/>
      <x:c r="AV56" s="85"/>
      <x:c r="AW56" s="81"/>
      <x:c r="AX56" s="81"/>
      <x:c r="AY56" s="81"/>
      <x:c r="AZ56" s="81"/>
      <x:c r="BA56" s="85"/>
      <x:c r="BB56" s="85"/>
      <x:c r="BC56" s="85"/>
      <x:c r="BD56" s="85"/>
      <x:c r="BE56" s="81"/>
    </x:row>
    <x:row r="57" ht="20" customHeight="1">
      <x:c r="A57" s="81"/>
      <x:c r="B57" s="81"/>
      <x:c r="C57" s="81"/>
      <x:c r="D57" s="85"/>
      <x:c r="E57" s="81"/>
      <x:c r="F57" s="81"/>
      <x:c r="G57" s="85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3"/>
      <x:c r="W57" s="81"/>
      <x:c r="X57" s="81"/>
      <x:c r="Y57" s="85"/>
      <x:c r="Z57" s="83"/>
      <x:c r="AA57" s="83"/>
      <x:c r="AB57" s="83"/>
      <x:c r="AC57" s="83"/>
      <x:c r="AD57" s="83"/>
      <x:c r="AE57" s="83"/>
      <x:c r="AF57" s="83"/>
      <x:c r="AG57" s="83"/>
      <x:c r="AH57" s="83"/>
      <x:c r="AI57" s="84" t="str">
        <x:f>IF(OR(AJ57="",'設定'!$B$4=""),"",AJ57*'設定'!$B$4)</x:f>
      </x:c>
      <x:c r="AJ57" s="84" t="str">
        <x:f>IF(OR(AG57="",AH57=""),"",AG57+AH57)</x:f>
      </x:c>
      <x:c r="AK57" s="84" t="str">
        <x:f>IF(A57="","",SUM(V57,Z57:AF57,AI57))</x:f>
      </x:c>
      <x:c r="AL57" s="84" t="str">
        <x:f>IF(OR(AJ57="",AK57=""),"",AJ57-AK57)</x:f>
      </x:c>
      <x:c r="AM57" s="83"/>
      <x:c r="AN57" s="83"/>
      <x:c r="AO57" s="83"/>
      <x:c r="AP57" s="81"/>
      <x:c r="AQ57" s="81"/>
      <x:c r="AR57" s="81"/>
      <x:c r="AS57" s="81"/>
      <x:c r="AT57" s="81"/>
      <x:c r="AU57" s="81"/>
      <x:c r="AV57" s="85"/>
      <x:c r="AW57" s="81"/>
      <x:c r="AX57" s="81"/>
      <x:c r="AY57" s="81"/>
      <x:c r="AZ57" s="81"/>
      <x:c r="BA57" s="85"/>
      <x:c r="BB57" s="85"/>
      <x:c r="BC57" s="85"/>
      <x:c r="BD57" s="85"/>
      <x:c r="BE57" s="81"/>
    </x:row>
    <x:row r="58" ht="20" customHeight="1">
      <x:c r="A58" s="81"/>
      <x:c r="B58" s="81"/>
      <x:c r="C58" s="81"/>
      <x:c r="D58" s="85"/>
      <x:c r="E58" s="81"/>
      <x:c r="F58" s="81"/>
      <x:c r="G58" s="85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3"/>
      <x:c r="W58" s="81"/>
      <x:c r="X58" s="81"/>
      <x:c r="Y58" s="85"/>
      <x:c r="Z58" s="83"/>
      <x:c r="AA58" s="83"/>
      <x:c r="AB58" s="83"/>
      <x:c r="AC58" s="83"/>
      <x:c r="AD58" s="83"/>
      <x:c r="AE58" s="83"/>
      <x:c r="AF58" s="83"/>
      <x:c r="AG58" s="83"/>
      <x:c r="AH58" s="83"/>
      <x:c r="AI58" s="84" t="str">
        <x:f>IF(OR(AJ58="",'設定'!$B$4=""),"",AJ58*'設定'!$B$4)</x:f>
      </x:c>
      <x:c r="AJ58" s="84" t="str">
        <x:f>IF(OR(AG58="",AH58=""),"",AG58+AH58)</x:f>
      </x:c>
      <x:c r="AK58" s="84" t="str">
        <x:f>IF(A58="","",SUM(V58,Z58:AF58,AI58))</x:f>
      </x:c>
      <x:c r="AL58" s="84" t="str">
        <x:f>IF(OR(AJ58="",AK58=""),"",AJ58-AK58)</x:f>
      </x:c>
      <x:c r="AM58" s="83"/>
      <x:c r="AN58" s="83"/>
      <x:c r="AO58" s="83"/>
      <x:c r="AP58" s="81"/>
      <x:c r="AQ58" s="81"/>
      <x:c r="AR58" s="81"/>
      <x:c r="AS58" s="81"/>
      <x:c r="AT58" s="81"/>
      <x:c r="AU58" s="81"/>
      <x:c r="AV58" s="85"/>
      <x:c r="AW58" s="81"/>
      <x:c r="AX58" s="81"/>
      <x:c r="AY58" s="81"/>
      <x:c r="AZ58" s="81"/>
      <x:c r="BA58" s="85"/>
      <x:c r="BB58" s="85"/>
      <x:c r="BC58" s="85"/>
      <x:c r="BD58" s="85"/>
      <x:c r="BE58" s="81"/>
    </x:row>
    <x:row r="59" ht="20" customHeight="1">
      <x:c r="A59" s="81"/>
      <x:c r="B59" s="81"/>
      <x:c r="C59" s="81"/>
      <x:c r="D59" s="85"/>
      <x:c r="E59" s="81"/>
      <x:c r="F59" s="81"/>
      <x:c r="G59" s="85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3"/>
      <x:c r="W59" s="81"/>
      <x:c r="X59" s="81"/>
      <x:c r="Y59" s="85"/>
      <x:c r="Z59" s="83"/>
      <x:c r="AA59" s="83"/>
      <x:c r="AB59" s="83"/>
      <x:c r="AC59" s="83"/>
      <x:c r="AD59" s="83"/>
      <x:c r="AE59" s="83"/>
      <x:c r="AF59" s="83"/>
      <x:c r="AG59" s="83"/>
      <x:c r="AH59" s="83"/>
      <x:c r="AI59" s="84" t="str">
        <x:f>IF(OR(AJ59="",'設定'!$B$4=""),"",AJ59*'設定'!$B$4)</x:f>
      </x:c>
      <x:c r="AJ59" s="84" t="str">
        <x:f>IF(OR(AG59="",AH59=""),"",AG59+AH59)</x:f>
      </x:c>
      <x:c r="AK59" s="84" t="str">
        <x:f>IF(A59="","",SUM(V59,Z59:AF59,AI59))</x:f>
      </x:c>
      <x:c r="AL59" s="84" t="str">
        <x:f>IF(OR(AJ59="",AK59=""),"",AJ59-AK59)</x:f>
      </x:c>
      <x:c r="AM59" s="83"/>
      <x:c r="AN59" s="83"/>
      <x:c r="AO59" s="83"/>
      <x:c r="AP59" s="81"/>
      <x:c r="AQ59" s="81"/>
      <x:c r="AR59" s="81"/>
      <x:c r="AS59" s="81"/>
      <x:c r="AT59" s="81"/>
      <x:c r="AU59" s="81"/>
      <x:c r="AV59" s="85"/>
      <x:c r="AW59" s="81"/>
      <x:c r="AX59" s="81"/>
      <x:c r="AY59" s="81"/>
      <x:c r="AZ59" s="81"/>
      <x:c r="BA59" s="85"/>
      <x:c r="BB59" s="85"/>
      <x:c r="BC59" s="85"/>
      <x:c r="BD59" s="85"/>
      <x:c r="BE59" s="81"/>
    </x:row>
    <x:row r="60" ht="20" customHeight="1">
      <x:c r="A60" s="81"/>
      <x:c r="B60" s="81"/>
      <x:c r="C60" s="81"/>
      <x:c r="D60" s="85"/>
      <x:c r="E60" s="81"/>
      <x:c r="F60" s="81"/>
      <x:c r="G60" s="85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3"/>
      <x:c r="W60" s="81"/>
      <x:c r="X60" s="81"/>
      <x:c r="Y60" s="85"/>
      <x:c r="Z60" s="83"/>
      <x:c r="AA60" s="83"/>
      <x:c r="AB60" s="83"/>
      <x:c r="AC60" s="83"/>
      <x:c r="AD60" s="83"/>
      <x:c r="AE60" s="83"/>
      <x:c r="AF60" s="83"/>
      <x:c r="AG60" s="83"/>
      <x:c r="AH60" s="83"/>
      <x:c r="AI60" s="84" t="str">
        <x:f>IF(OR(AJ60="",'設定'!$B$4=""),"",AJ60*'設定'!$B$4)</x:f>
      </x:c>
      <x:c r="AJ60" s="84" t="str">
        <x:f>IF(OR(AG60="",AH60=""),"",AG60+AH60)</x:f>
      </x:c>
      <x:c r="AK60" s="84" t="str">
        <x:f>IF(A60="","",SUM(V60,Z60:AF60,AI60))</x:f>
      </x:c>
      <x:c r="AL60" s="84" t="str">
        <x:f>IF(OR(AJ60="",AK60=""),"",AJ60-AK60)</x:f>
      </x:c>
      <x:c r="AM60" s="83"/>
      <x:c r="AN60" s="83"/>
      <x:c r="AO60" s="83"/>
      <x:c r="AP60" s="81"/>
      <x:c r="AQ60" s="81"/>
      <x:c r="AR60" s="81"/>
      <x:c r="AS60" s="81"/>
      <x:c r="AT60" s="81"/>
      <x:c r="AU60" s="81"/>
      <x:c r="AV60" s="85"/>
      <x:c r="AW60" s="81"/>
      <x:c r="AX60" s="81"/>
      <x:c r="AY60" s="81"/>
      <x:c r="AZ60" s="81"/>
      <x:c r="BA60" s="85"/>
      <x:c r="BB60" s="85"/>
      <x:c r="BC60" s="85"/>
      <x:c r="BD60" s="85"/>
      <x:c r="BE60" s="81"/>
    </x:row>
    <x:row r="61" ht="20" customHeight="1">
      <x:c r="A61" s="81"/>
      <x:c r="B61" s="81"/>
      <x:c r="C61" s="81"/>
      <x:c r="D61" s="85"/>
      <x:c r="E61" s="81"/>
      <x:c r="F61" s="81"/>
      <x:c r="G61" s="85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3"/>
      <x:c r="W61" s="81"/>
      <x:c r="X61" s="81"/>
      <x:c r="Y61" s="85"/>
      <x:c r="Z61" s="83"/>
      <x:c r="AA61" s="83"/>
      <x:c r="AB61" s="83"/>
      <x:c r="AC61" s="83"/>
      <x:c r="AD61" s="83"/>
      <x:c r="AE61" s="83"/>
      <x:c r="AF61" s="83"/>
      <x:c r="AG61" s="83"/>
      <x:c r="AH61" s="83"/>
      <x:c r="AI61" s="84" t="str">
        <x:f>IF(OR(AJ61="",'設定'!$B$4=""),"",AJ61*'設定'!$B$4)</x:f>
      </x:c>
      <x:c r="AJ61" s="84" t="str">
        <x:f>IF(OR(AG61="",AH61=""),"",AG61+AH61)</x:f>
      </x:c>
      <x:c r="AK61" s="84" t="str">
        <x:f>IF(A61="","",SUM(V61,Z61:AF61,AI61))</x:f>
      </x:c>
      <x:c r="AL61" s="84" t="str">
        <x:f>IF(OR(AJ61="",AK61=""),"",AJ61-AK61)</x:f>
      </x:c>
      <x:c r="AM61" s="83"/>
      <x:c r="AN61" s="83"/>
      <x:c r="AO61" s="83"/>
      <x:c r="AP61" s="81"/>
      <x:c r="AQ61" s="81"/>
      <x:c r="AR61" s="81"/>
      <x:c r="AS61" s="81"/>
      <x:c r="AT61" s="81"/>
      <x:c r="AU61" s="81"/>
      <x:c r="AV61" s="85"/>
      <x:c r="AW61" s="81"/>
      <x:c r="AX61" s="81"/>
      <x:c r="AY61" s="81"/>
      <x:c r="AZ61" s="81"/>
      <x:c r="BA61" s="85"/>
      <x:c r="BB61" s="85"/>
      <x:c r="BC61" s="85"/>
      <x:c r="BD61" s="85"/>
      <x:c r="BE61" s="81"/>
    </x:row>
    <x:row r="62" ht="20" customHeight="1">
      <x:c r="A62" s="81"/>
      <x:c r="B62" s="81"/>
      <x:c r="C62" s="81"/>
      <x:c r="D62" s="85"/>
      <x:c r="E62" s="81"/>
      <x:c r="F62" s="81"/>
      <x:c r="G62" s="85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3"/>
      <x:c r="W62" s="81"/>
      <x:c r="X62" s="81"/>
      <x:c r="Y62" s="85"/>
      <x:c r="Z62" s="83"/>
      <x:c r="AA62" s="83"/>
      <x:c r="AB62" s="83"/>
      <x:c r="AC62" s="83"/>
      <x:c r="AD62" s="83"/>
      <x:c r="AE62" s="83"/>
      <x:c r="AF62" s="83"/>
      <x:c r="AG62" s="83"/>
      <x:c r="AH62" s="83"/>
      <x:c r="AI62" s="84" t="str">
        <x:f>IF(OR(AJ62="",'設定'!$B$4=""),"",AJ62*'設定'!$B$4)</x:f>
      </x:c>
      <x:c r="AJ62" s="84" t="str">
        <x:f>IF(OR(AG62="",AH62=""),"",AG62+AH62)</x:f>
      </x:c>
      <x:c r="AK62" s="84" t="str">
        <x:f>IF(A62="","",SUM(V62,Z62:AF62,AI62))</x:f>
      </x:c>
      <x:c r="AL62" s="84" t="str">
        <x:f>IF(OR(AJ62="",AK62=""),"",AJ62-AK62)</x:f>
      </x:c>
      <x:c r="AM62" s="83"/>
      <x:c r="AN62" s="83"/>
      <x:c r="AO62" s="83"/>
      <x:c r="AP62" s="81"/>
      <x:c r="AQ62" s="81"/>
      <x:c r="AR62" s="81"/>
      <x:c r="AS62" s="81"/>
      <x:c r="AT62" s="81"/>
      <x:c r="AU62" s="81"/>
      <x:c r="AV62" s="85"/>
      <x:c r="AW62" s="81"/>
      <x:c r="AX62" s="81"/>
      <x:c r="AY62" s="81"/>
      <x:c r="AZ62" s="81"/>
      <x:c r="BA62" s="85"/>
      <x:c r="BB62" s="85"/>
      <x:c r="BC62" s="85"/>
      <x:c r="BD62" s="85"/>
      <x:c r="BE62" s="81"/>
    </x:row>
    <x:row r="63" ht="20" customHeight="1">
      <x:c r="A63" s="81"/>
      <x:c r="B63" s="81"/>
      <x:c r="C63" s="81"/>
      <x:c r="D63" s="85"/>
      <x:c r="E63" s="81"/>
      <x:c r="F63" s="81"/>
      <x:c r="G63" s="85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3"/>
      <x:c r="W63" s="81"/>
      <x:c r="X63" s="81"/>
      <x:c r="Y63" s="85"/>
      <x:c r="Z63" s="83"/>
      <x:c r="AA63" s="83"/>
      <x:c r="AB63" s="83"/>
      <x:c r="AC63" s="83"/>
      <x:c r="AD63" s="83"/>
      <x:c r="AE63" s="83"/>
      <x:c r="AF63" s="83"/>
      <x:c r="AG63" s="83"/>
      <x:c r="AH63" s="83"/>
      <x:c r="AI63" s="84" t="str">
        <x:f>IF(OR(AJ63="",'設定'!$B$4=""),"",AJ63*'設定'!$B$4)</x:f>
      </x:c>
      <x:c r="AJ63" s="84" t="str">
        <x:f>IF(OR(AG63="",AH63=""),"",AG63+AH63)</x:f>
      </x:c>
      <x:c r="AK63" s="84" t="str">
        <x:f>IF(A63="","",SUM(V63,Z63:AF63,AI63))</x:f>
      </x:c>
      <x:c r="AL63" s="84" t="str">
        <x:f>IF(OR(AJ63="",AK63=""),"",AJ63-AK63)</x:f>
      </x:c>
      <x:c r="AM63" s="83"/>
      <x:c r="AN63" s="83"/>
      <x:c r="AO63" s="83"/>
      <x:c r="AP63" s="81"/>
      <x:c r="AQ63" s="81"/>
      <x:c r="AR63" s="81"/>
      <x:c r="AS63" s="81"/>
      <x:c r="AT63" s="81"/>
      <x:c r="AU63" s="81"/>
      <x:c r="AV63" s="85"/>
      <x:c r="AW63" s="81"/>
      <x:c r="AX63" s="81"/>
      <x:c r="AY63" s="81"/>
      <x:c r="AZ63" s="81"/>
      <x:c r="BA63" s="85"/>
      <x:c r="BB63" s="85"/>
      <x:c r="BC63" s="85"/>
      <x:c r="BD63" s="85"/>
      <x:c r="BE63" s="81"/>
    </x:row>
    <x:row r="64" ht="20" customHeight="1">
      <x:c r="A64" s="81"/>
      <x:c r="B64" s="81"/>
      <x:c r="C64" s="81"/>
      <x:c r="D64" s="85"/>
      <x:c r="E64" s="81"/>
      <x:c r="F64" s="81"/>
      <x:c r="G64" s="85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3"/>
      <x:c r="W64" s="81"/>
      <x:c r="X64" s="81"/>
      <x:c r="Y64" s="85"/>
      <x:c r="Z64" s="83"/>
      <x:c r="AA64" s="83"/>
      <x:c r="AB64" s="83"/>
      <x:c r="AC64" s="83"/>
      <x:c r="AD64" s="83"/>
      <x:c r="AE64" s="83"/>
      <x:c r="AF64" s="83"/>
      <x:c r="AG64" s="83"/>
      <x:c r="AH64" s="83"/>
      <x:c r="AI64" s="84" t="str">
        <x:f>IF(OR(AJ64="",'設定'!$B$4=""),"",AJ64*'設定'!$B$4)</x:f>
      </x:c>
      <x:c r="AJ64" s="84" t="str">
        <x:f>IF(OR(AG64="",AH64=""),"",AG64+AH64)</x:f>
      </x:c>
      <x:c r="AK64" s="84" t="str">
        <x:f>IF(A64="","",SUM(V64,Z64:AF64,AI64))</x:f>
      </x:c>
      <x:c r="AL64" s="84" t="str">
        <x:f>IF(OR(AJ64="",AK64=""),"",AJ64-AK64)</x:f>
      </x:c>
      <x:c r="AM64" s="83"/>
      <x:c r="AN64" s="83"/>
      <x:c r="AO64" s="83"/>
      <x:c r="AP64" s="81"/>
      <x:c r="AQ64" s="81"/>
      <x:c r="AR64" s="81"/>
      <x:c r="AS64" s="81"/>
      <x:c r="AT64" s="81"/>
      <x:c r="AU64" s="81"/>
      <x:c r="AV64" s="85"/>
      <x:c r="AW64" s="81"/>
      <x:c r="AX64" s="81"/>
      <x:c r="AY64" s="81"/>
      <x:c r="AZ64" s="81"/>
      <x:c r="BA64" s="85"/>
      <x:c r="BB64" s="85"/>
      <x:c r="BC64" s="85"/>
      <x:c r="BD64" s="85"/>
      <x:c r="BE64" s="81"/>
    </x:row>
    <x:row r="65" ht="20" customHeight="1">
      <x:c r="A65" s="81"/>
      <x:c r="B65" s="81"/>
      <x:c r="C65" s="81"/>
      <x:c r="D65" s="85"/>
      <x:c r="E65" s="81"/>
      <x:c r="F65" s="81"/>
      <x:c r="G65" s="85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3"/>
      <x:c r="W65" s="81"/>
      <x:c r="X65" s="81"/>
      <x:c r="Y65" s="85"/>
      <x:c r="Z65" s="83"/>
      <x:c r="AA65" s="83"/>
      <x:c r="AB65" s="83"/>
      <x:c r="AC65" s="83"/>
      <x:c r="AD65" s="83"/>
      <x:c r="AE65" s="83"/>
      <x:c r="AF65" s="83"/>
      <x:c r="AG65" s="83"/>
      <x:c r="AH65" s="83"/>
      <x:c r="AI65" s="84" t="str">
        <x:f>IF(OR(AJ65="",'設定'!$B$4=""),"",AJ65*'設定'!$B$4)</x:f>
      </x:c>
      <x:c r="AJ65" s="84" t="str">
        <x:f>IF(OR(AG65="",AH65=""),"",AG65+AH65)</x:f>
      </x:c>
      <x:c r="AK65" s="84" t="str">
        <x:f>IF(A65="","",SUM(V65,Z65:AF65,AI65))</x:f>
      </x:c>
      <x:c r="AL65" s="84" t="str">
        <x:f>IF(OR(AJ65="",AK65=""),"",AJ65-AK65)</x:f>
      </x:c>
      <x:c r="AM65" s="83"/>
      <x:c r="AN65" s="83"/>
      <x:c r="AO65" s="83"/>
      <x:c r="AP65" s="81"/>
      <x:c r="AQ65" s="81"/>
      <x:c r="AR65" s="81"/>
      <x:c r="AS65" s="81"/>
      <x:c r="AT65" s="81"/>
      <x:c r="AU65" s="81"/>
      <x:c r="AV65" s="85"/>
      <x:c r="AW65" s="81"/>
      <x:c r="AX65" s="81"/>
      <x:c r="AY65" s="81"/>
      <x:c r="AZ65" s="81"/>
      <x:c r="BA65" s="85"/>
      <x:c r="BB65" s="85"/>
      <x:c r="BC65" s="85"/>
      <x:c r="BD65" s="85"/>
      <x:c r="BE65" s="81"/>
    </x:row>
    <x:row r="66" ht="20" customHeight="1">
      <x:c r="A66" s="81"/>
      <x:c r="B66" s="81"/>
      <x:c r="C66" s="81"/>
      <x:c r="D66" s="85"/>
      <x:c r="E66" s="81"/>
      <x:c r="F66" s="81"/>
      <x:c r="G66" s="85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3"/>
      <x:c r="W66" s="81"/>
      <x:c r="X66" s="81"/>
      <x:c r="Y66" s="85"/>
      <x:c r="Z66" s="83"/>
      <x:c r="AA66" s="83"/>
      <x:c r="AB66" s="83"/>
      <x:c r="AC66" s="83"/>
      <x:c r="AD66" s="83"/>
      <x:c r="AE66" s="83"/>
      <x:c r="AF66" s="83"/>
      <x:c r="AG66" s="83"/>
      <x:c r="AH66" s="83"/>
      <x:c r="AI66" s="84" t="str">
        <x:f>IF(OR(AJ66="",'設定'!$B$4=""),"",AJ66*'設定'!$B$4)</x:f>
      </x:c>
      <x:c r="AJ66" s="84" t="str">
        <x:f>IF(OR(AG66="",AH66=""),"",AG66+AH66)</x:f>
      </x:c>
      <x:c r="AK66" s="84" t="str">
        <x:f>IF(A66="","",SUM(V66,Z66:AF66,AI66))</x:f>
      </x:c>
      <x:c r="AL66" s="84" t="str">
        <x:f>IF(OR(AJ66="",AK66=""),"",AJ66-AK66)</x:f>
      </x:c>
      <x:c r="AM66" s="83"/>
      <x:c r="AN66" s="83"/>
      <x:c r="AO66" s="83"/>
      <x:c r="AP66" s="81"/>
      <x:c r="AQ66" s="81"/>
      <x:c r="AR66" s="81"/>
      <x:c r="AS66" s="81"/>
      <x:c r="AT66" s="81"/>
      <x:c r="AU66" s="81"/>
      <x:c r="AV66" s="85"/>
      <x:c r="AW66" s="81"/>
      <x:c r="AX66" s="81"/>
      <x:c r="AY66" s="81"/>
      <x:c r="AZ66" s="81"/>
      <x:c r="BA66" s="85"/>
      <x:c r="BB66" s="85"/>
      <x:c r="BC66" s="85"/>
      <x:c r="BD66" s="85"/>
      <x:c r="BE66" s="81"/>
    </x:row>
    <x:row r="67" ht="20" customHeight="1">
      <x:c r="A67" s="81"/>
      <x:c r="B67" s="81"/>
      <x:c r="C67" s="81"/>
      <x:c r="D67" s="85"/>
      <x:c r="E67" s="81"/>
      <x:c r="F67" s="81"/>
      <x:c r="G67" s="85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3"/>
      <x:c r="W67" s="81"/>
      <x:c r="X67" s="81"/>
      <x:c r="Y67" s="85"/>
      <x:c r="Z67" s="83"/>
      <x:c r="AA67" s="83"/>
      <x:c r="AB67" s="83"/>
      <x:c r="AC67" s="83"/>
      <x:c r="AD67" s="83"/>
      <x:c r="AE67" s="83"/>
      <x:c r="AF67" s="83"/>
      <x:c r="AG67" s="83"/>
      <x:c r="AH67" s="83"/>
      <x:c r="AI67" s="84" t="str">
        <x:f>IF(OR(AJ67="",'設定'!$B$4=""),"",AJ67*'設定'!$B$4)</x:f>
      </x:c>
      <x:c r="AJ67" s="84" t="str">
        <x:f>IF(OR(AG67="",AH67=""),"",AG67+AH67)</x:f>
      </x:c>
      <x:c r="AK67" s="84" t="str">
        <x:f>IF(A67="","",SUM(V67,Z67:AF67,AI67))</x:f>
      </x:c>
      <x:c r="AL67" s="84" t="str">
        <x:f>IF(OR(AJ67="",AK67=""),"",AJ67-AK67)</x:f>
      </x:c>
      <x:c r="AM67" s="83"/>
      <x:c r="AN67" s="83"/>
      <x:c r="AO67" s="83"/>
      <x:c r="AP67" s="81"/>
      <x:c r="AQ67" s="81"/>
      <x:c r="AR67" s="81"/>
      <x:c r="AS67" s="81"/>
      <x:c r="AT67" s="81"/>
      <x:c r="AU67" s="81"/>
      <x:c r="AV67" s="85"/>
      <x:c r="AW67" s="81"/>
      <x:c r="AX67" s="81"/>
      <x:c r="AY67" s="81"/>
      <x:c r="AZ67" s="81"/>
      <x:c r="BA67" s="85"/>
      <x:c r="BB67" s="85"/>
      <x:c r="BC67" s="85"/>
      <x:c r="BD67" s="85"/>
      <x:c r="BE67" s="81"/>
    </x:row>
    <x:row r="68" ht="20" customHeight="1">
      <x:c r="A68" s="81"/>
      <x:c r="B68" s="81"/>
      <x:c r="C68" s="81"/>
      <x:c r="D68" s="85"/>
      <x:c r="E68" s="81"/>
      <x:c r="F68" s="81"/>
      <x:c r="G68" s="85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3"/>
      <x:c r="W68" s="81"/>
      <x:c r="X68" s="81"/>
      <x:c r="Y68" s="85"/>
      <x:c r="Z68" s="83"/>
      <x:c r="AA68" s="83"/>
      <x:c r="AB68" s="83"/>
      <x:c r="AC68" s="83"/>
      <x:c r="AD68" s="83"/>
      <x:c r="AE68" s="83"/>
      <x:c r="AF68" s="83"/>
      <x:c r="AG68" s="83"/>
      <x:c r="AH68" s="83"/>
      <x:c r="AI68" s="84" t="str">
        <x:f>IF(OR(AJ68="",'設定'!$B$4=""),"",AJ68*'設定'!$B$4)</x:f>
      </x:c>
      <x:c r="AJ68" s="84" t="str">
        <x:f>IF(OR(AG68="",AH68=""),"",AG68+AH68)</x:f>
      </x:c>
      <x:c r="AK68" s="84" t="str">
        <x:f>IF(A68="","",SUM(V68,Z68:AF68,AI68))</x:f>
      </x:c>
      <x:c r="AL68" s="84" t="str">
        <x:f>IF(OR(AJ68="",AK68=""),"",AJ68-AK68)</x:f>
      </x:c>
      <x:c r="AM68" s="83"/>
      <x:c r="AN68" s="83"/>
      <x:c r="AO68" s="83"/>
      <x:c r="AP68" s="81"/>
      <x:c r="AQ68" s="81"/>
      <x:c r="AR68" s="81"/>
      <x:c r="AS68" s="81"/>
      <x:c r="AT68" s="81"/>
      <x:c r="AU68" s="81"/>
      <x:c r="AV68" s="85"/>
      <x:c r="AW68" s="81"/>
      <x:c r="AX68" s="81"/>
      <x:c r="AY68" s="81"/>
      <x:c r="AZ68" s="81"/>
      <x:c r="BA68" s="85"/>
      <x:c r="BB68" s="85"/>
      <x:c r="BC68" s="85"/>
      <x:c r="BD68" s="85"/>
      <x:c r="BE68" s="81"/>
    </x:row>
    <x:row r="69" ht="20" customHeight="1">
      <x:c r="A69" s="81"/>
      <x:c r="B69" s="81"/>
      <x:c r="C69" s="81"/>
      <x:c r="D69" s="85"/>
      <x:c r="E69" s="81"/>
      <x:c r="F69" s="81"/>
      <x:c r="G69" s="85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3"/>
      <x:c r="W69" s="81"/>
      <x:c r="X69" s="81"/>
      <x:c r="Y69" s="85"/>
      <x:c r="Z69" s="83"/>
      <x:c r="AA69" s="83"/>
      <x:c r="AB69" s="83"/>
      <x:c r="AC69" s="83"/>
      <x:c r="AD69" s="83"/>
      <x:c r="AE69" s="83"/>
      <x:c r="AF69" s="83"/>
      <x:c r="AG69" s="83"/>
      <x:c r="AH69" s="83"/>
      <x:c r="AI69" s="84" t="str">
        <x:f>IF(OR(AJ69="",'設定'!$B$4=""),"",AJ69*'設定'!$B$4)</x:f>
      </x:c>
      <x:c r="AJ69" s="84" t="str">
        <x:f>IF(OR(AG69="",AH69=""),"",AG69+AH69)</x:f>
      </x:c>
      <x:c r="AK69" s="84" t="str">
        <x:f>IF(A69="","",SUM(V69,Z69:AF69,AI69))</x:f>
      </x:c>
      <x:c r="AL69" s="84" t="str">
        <x:f>IF(OR(AJ69="",AK69=""),"",AJ69-AK69)</x:f>
      </x:c>
      <x:c r="AM69" s="83"/>
      <x:c r="AN69" s="83"/>
      <x:c r="AO69" s="83"/>
      <x:c r="AP69" s="81"/>
      <x:c r="AQ69" s="81"/>
      <x:c r="AR69" s="81"/>
      <x:c r="AS69" s="81"/>
      <x:c r="AT69" s="81"/>
      <x:c r="AU69" s="81"/>
      <x:c r="AV69" s="85"/>
      <x:c r="AW69" s="81"/>
      <x:c r="AX69" s="81"/>
      <x:c r="AY69" s="81"/>
      <x:c r="AZ69" s="81"/>
      <x:c r="BA69" s="85"/>
      <x:c r="BB69" s="85"/>
      <x:c r="BC69" s="85"/>
      <x:c r="BD69" s="85"/>
      <x:c r="BE69" s="81"/>
    </x:row>
    <x:row r="70" ht="20" customHeight="1">
      <x:c r="A70" s="81"/>
      <x:c r="B70" s="81"/>
      <x:c r="C70" s="81"/>
      <x:c r="D70" s="85"/>
      <x:c r="E70" s="81"/>
      <x:c r="F70" s="81"/>
      <x:c r="G70" s="85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3"/>
      <x:c r="W70" s="81"/>
      <x:c r="X70" s="81"/>
      <x:c r="Y70" s="85"/>
      <x:c r="Z70" s="83"/>
      <x:c r="AA70" s="83"/>
      <x:c r="AB70" s="83"/>
      <x:c r="AC70" s="83"/>
      <x:c r="AD70" s="83"/>
      <x:c r="AE70" s="83"/>
      <x:c r="AF70" s="83"/>
      <x:c r="AG70" s="83"/>
      <x:c r="AH70" s="83"/>
      <x:c r="AI70" s="84" t="str">
        <x:f>IF(OR(AJ70="",'設定'!$B$4=""),"",AJ70*'設定'!$B$4)</x:f>
      </x:c>
      <x:c r="AJ70" s="84" t="str">
        <x:f>IF(OR(AG70="",AH70=""),"",AG70+AH70)</x:f>
      </x:c>
      <x:c r="AK70" s="84" t="str">
        <x:f>IF(A70="","",SUM(V70,Z70:AF70,AI70))</x:f>
      </x:c>
      <x:c r="AL70" s="84" t="str">
        <x:f>IF(OR(AJ70="",AK70=""),"",AJ70-AK70)</x:f>
      </x:c>
      <x:c r="AM70" s="83"/>
      <x:c r="AN70" s="83"/>
      <x:c r="AO70" s="83"/>
      <x:c r="AP70" s="81"/>
      <x:c r="AQ70" s="81"/>
      <x:c r="AR70" s="81"/>
      <x:c r="AS70" s="81"/>
      <x:c r="AT70" s="81"/>
      <x:c r="AU70" s="81"/>
      <x:c r="AV70" s="85"/>
      <x:c r="AW70" s="81"/>
      <x:c r="AX70" s="81"/>
      <x:c r="AY70" s="81"/>
      <x:c r="AZ70" s="81"/>
      <x:c r="BA70" s="85"/>
      <x:c r="BB70" s="85"/>
      <x:c r="BC70" s="85"/>
      <x:c r="BD70" s="85"/>
      <x:c r="BE70" s="81"/>
    </x:row>
    <x:row r="71" ht="20" customHeight="1">
      <x:c r="A71" s="81"/>
      <x:c r="B71" s="81"/>
      <x:c r="C71" s="81"/>
      <x:c r="D71" s="85"/>
      <x:c r="E71" s="81"/>
      <x:c r="F71" s="81"/>
      <x:c r="G71" s="85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3"/>
      <x:c r="W71" s="81"/>
      <x:c r="X71" s="81"/>
      <x:c r="Y71" s="85"/>
      <x:c r="Z71" s="83"/>
      <x:c r="AA71" s="83"/>
      <x:c r="AB71" s="83"/>
      <x:c r="AC71" s="83"/>
      <x:c r="AD71" s="83"/>
      <x:c r="AE71" s="83"/>
      <x:c r="AF71" s="83"/>
      <x:c r="AG71" s="83"/>
      <x:c r="AH71" s="83"/>
      <x:c r="AI71" s="84" t="str">
        <x:f>IF(OR(AJ71="",'設定'!$B$4=""),"",AJ71*'設定'!$B$4)</x:f>
      </x:c>
      <x:c r="AJ71" s="84" t="str">
        <x:f>IF(OR(AG71="",AH71=""),"",AG71+AH71)</x:f>
      </x:c>
      <x:c r="AK71" s="84" t="str">
        <x:f>IF(A71="","",SUM(V71,Z71:AF71,AI71))</x:f>
      </x:c>
      <x:c r="AL71" s="84" t="str">
        <x:f>IF(OR(AJ71="",AK71=""),"",AJ71-AK71)</x:f>
      </x:c>
      <x:c r="AM71" s="83"/>
      <x:c r="AN71" s="83"/>
      <x:c r="AO71" s="83"/>
      <x:c r="AP71" s="81"/>
      <x:c r="AQ71" s="81"/>
      <x:c r="AR71" s="81"/>
      <x:c r="AS71" s="81"/>
      <x:c r="AT71" s="81"/>
      <x:c r="AU71" s="81"/>
      <x:c r="AV71" s="85"/>
      <x:c r="AW71" s="81"/>
      <x:c r="AX71" s="81"/>
      <x:c r="AY71" s="81"/>
      <x:c r="AZ71" s="81"/>
      <x:c r="BA71" s="85"/>
      <x:c r="BB71" s="85"/>
      <x:c r="BC71" s="85"/>
      <x:c r="BD71" s="85"/>
      <x:c r="BE71" s="81"/>
    </x:row>
    <x:row r="72" ht="20" customHeight="1">
      <x:c r="A72" s="81"/>
      <x:c r="B72" s="81"/>
      <x:c r="C72" s="81"/>
      <x:c r="D72" s="85"/>
      <x:c r="E72" s="81"/>
      <x:c r="F72" s="81"/>
      <x:c r="G72" s="85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3"/>
      <x:c r="W72" s="81"/>
      <x:c r="X72" s="81"/>
      <x:c r="Y72" s="85"/>
      <x:c r="Z72" s="83"/>
      <x:c r="AA72" s="83"/>
      <x:c r="AB72" s="83"/>
      <x:c r="AC72" s="83"/>
      <x:c r="AD72" s="83"/>
      <x:c r="AE72" s="83"/>
      <x:c r="AF72" s="83"/>
      <x:c r="AG72" s="83"/>
      <x:c r="AH72" s="83"/>
      <x:c r="AI72" s="84" t="str">
        <x:f>IF(OR(AJ72="",'設定'!$B$4=""),"",AJ72*'設定'!$B$4)</x:f>
      </x:c>
      <x:c r="AJ72" s="84" t="str">
        <x:f>IF(OR(AG72="",AH72=""),"",AG72+AH72)</x:f>
      </x:c>
      <x:c r="AK72" s="84" t="str">
        <x:f>IF(A72="","",SUM(V72,Z72:AF72,AI72))</x:f>
      </x:c>
      <x:c r="AL72" s="84" t="str">
        <x:f>IF(OR(AJ72="",AK72=""),"",AJ72-AK72)</x:f>
      </x:c>
      <x:c r="AM72" s="83"/>
      <x:c r="AN72" s="83"/>
      <x:c r="AO72" s="83"/>
      <x:c r="AP72" s="81"/>
      <x:c r="AQ72" s="81"/>
      <x:c r="AR72" s="81"/>
      <x:c r="AS72" s="81"/>
      <x:c r="AT72" s="81"/>
      <x:c r="AU72" s="81"/>
      <x:c r="AV72" s="85"/>
      <x:c r="AW72" s="81"/>
      <x:c r="AX72" s="81"/>
      <x:c r="AY72" s="81"/>
      <x:c r="AZ72" s="81"/>
      <x:c r="BA72" s="85"/>
      <x:c r="BB72" s="85"/>
      <x:c r="BC72" s="85"/>
      <x:c r="BD72" s="85"/>
      <x:c r="BE72" s="81"/>
    </x:row>
    <x:row r="73" ht="20" customHeight="1">
      <x:c r="A73" s="81"/>
      <x:c r="B73" s="81"/>
      <x:c r="C73" s="81"/>
      <x:c r="D73" s="85"/>
      <x:c r="E73" s="81"/>
      <x:c r="F73" s="81"/>
      <x:c r="G73" s="85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3"/>
      <x:c r="W73" s="81"/>
      <x:c r="X73" s="81"/>
      <x:c r="Y73" s="85"/>
      <x:c r="Z73" s="83"/>
      <x:c r="AA73" s="83"/>
      <x:c r="AB73" s="83"/>
      <x:c r="AC73" s="83"/>
      <x:c r="AD73" s="83"/>
      <x:c r="AE73" s="83"/>
      <x:c r="AF73" s="83"/>
      <x:c r="AG73" s="83"/>
      <x:c r="AH73" s="83"/>
      <x:c r="AI73" s="84" t="str">
        <x:f>IF(OR(AJ73="",'設定'!$B$4=""),"",AJ73*'設定'!$B$4)</x:f>
      </x:c>
      <x:c r="AJ73" s="84" t="str">
        <x:f>IF(OR(AG73="",AH73=""),"",AG73+AH73)</x:f>
      </x:c>
      <x:c r="AK73" s="84" t="str">
        <x:f>IF(A73="","",SUM(V73,Z73:AF73,AI73))</x:f>
      </x:c>
      <x:c r="AL73" s="84" t="str">
        <x:f>IF(OR(AJ73="",AK73=""),"",AJ73-AK73)</x:f>
      </x:c>
      <x:c r="AM73" s="83"/>
      <x:c r="AN73" s="83"/>
      <x:c r="AO73" s="83"/>
      <x:c r="AP73" s="81"/>
      <x:c r="AQ73" s="81"/>
      <x:c r="AR73" s="81"/>
      <x:c r="AS73" s="81"/>
      <x:c r="AT73" s="81"/>
      <x:c r="AU73" s="81"/>
      <x:c r="AV73" s="85"/>
      <x:c r="AW73" s="81"/>
      <x:c r="AX73" s="81"/>
      <x:c r="AY73" s="81"/>
      <x:c r="AZ73" s="81"/>
      <x:c r="BA73" s="85"/>
      <x:c r="BB73" s="85"/>
      <x:c r="BC73" s="85"/>
      <x:c r="BD73" s="85"/>
      <x:c r="BE73" s="81"/>
    </x:row>
    <x:row r="74" ht="20" customHeight="1">
      <x:c r="A74" s="81"/>
      <x:c r="B74" s="81"/>
      <x:c r="C74" s="81"/>
      <x:c r="D74" s="85"/>
      <x:c r="E74" s="81"/>
      <x:c r="F74" s="81"/>
      <x:c r="G74" s="85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3"/>
      <x:c r="W74" s="81"/>
      <x:c r="X74" s="81"/>
      <x:c r="Y74" s="85"/>
      <x:c r="Z74" s="83"/>
      <x:c r="AA74" s="83"/>
      <x:c r="AB74" s="83"/>
      <x:c r="AC74" s="83"/>
      <x:c r="AD74" s="83"/>
      <x:c r="AE74" s="83"/>
      <x:c r="AF74" s="83"/>
      <x:c r="AG74" s="83"/>
      <x:c r="AH74" s="83"/>
      <x:c r="AI74" s="84" t="str">
        <x:f>IF(OR(AJ74="",'設定'!$B$4=""),"",AJ74*'設定'!$B$4)</x:f>
      </x:c>
      <x:c r="AJ74" s="84" t="str">
        <x:f>IF(OR(AG74="",AH74=""),"",AG74+AH74)</x:f>
      </x:c>
      <x:c r="AK74" s="84" t="str">
        <x:f>IF(A74="","",SUM(V74,Z74:AF74,AI74))</x:f>
      </x:c>
      <x:c r="AL74" s="84" t="str">
        <x:f>IF(OR(AJ74="",AK74=""),"",AJ74-AK74)</x:f>
      </x:c>
      <x:c r="AM74" s="83"/>
      <x:c r="AN74" s="83"/>
      <x:c r="AO74" s="83"/>
      <x:c r="AP74" s="81"/>
      <x:c r="AQ74" s="81"/>
      <x:c r="AR74" s="81"/>
      <x:c r="AS74" s="81"/>
      <x:c r="AT74" s="81"/>
      <x:c r="AU74" s="81"/>
      <x:c r="AV74" s="85"/>
      <x:c r="AW74" s="81"/>
      <x:c r="AX74" s="81"/>
      <x:c r="AY74" s="81"/>
      <x:c r="AZ74" s="81"/>
      <x:c r="BA74" s="85"/>
      <x:c r="BB74" s="85"/>
      <x:c r="BC74" s="85"/>
      <x:c r="BD74" s="85"/>
      <x:c r="BE74" s="81"/>
    </x:row>
    <x:row r="75" ht="20" customHeight="1">
      <x:c r="A75" s="81"/>
      <x:c r="B75" s="81"/>
      <x:c r="C75" s="81"/>
      <x:c r="D75" s="85"/>
      <x:c r="E75" s="81"/>
      <x:c r="F75" s="81"/>
      <x:c r="G75" s="85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3"/>
      <x:c r="W75" s="81"/>
      <x:c r="X75" s="81"/>
      <x:c r="Y75" s="85"/>
      <x:c r="Z75" s="83"/>
      <x:c r="AA75" s="83"/>
      <x:c r="AB75" s="83"/>
      <x:c r="AC75" s="83"/>
      <x:c r="AD75" s="83"/>
      <x:c r="AE75" s="83"/>
      <x:c r="AF75" s="83"/>
      <x:c r="AG75" s="83"/>
      <x:c r="AH75" s="83"/>
      <x:c r="AI75" s="84" t="str">
        <x:f>IF(OR(AJ75="",'設定'!$B$4=""),"",AJ75*'設定'!$B$4)</x:f>
      </x:c>
      <x:c r="AJ75" s="84" t="str">
        <x:f>IF(OR(AG75="",AH75=""),"",AG75+AH75)</x:f>
      </x:c>
      <x:c r="AK75" s="84" t="str">
        <x:f>IF(A75="","",SUM(V75,Z75:AF75,AI75))</x:f>
      </x:c>
      <x:c r="AL75" s="84" t="str">
        <x:f>IF(OR(AJ75="",AK75=""),"",AJ75-AK75)</x:f>
      </x:c>
      <x:c r="AM75" s="83"/>
      <x:c r="AN75" s="83"/>
      <x:c r="AO75" s="83"/>
      <x:c r="AP75" s="81"/>
      <x:c r="AQ75" s="81"/>
      <x:c r="AR75" s="81"/>
      <x:c r="AS75" s="81"/>
      <x:c r="AT75" s="81"/>
      <x:c r="AU75" s="81"/>
      <x:c r="AV75" s="85"/>
      <x:c r="AW75" s="81"/>
      <x:c r="AX75" s="81"/>
      <x:c r="AY75" s="81"/>
      <x:c r="AZ75" s="81"/>
      <x:c r="BA75" s="85"/>
      <x:c r="BB75" s="85"/>
      <x:c r="BC75" s="85"/>
      <x:c r="BD75" s="85"/>
      <x:c r="BE75" s="81"/>
    </x:row>
    <x:row r="76" ht="20" customHeight="1">
      <x:c r="A76" s="81"/>
      <x:c r="B76" s="81"/>
      <x:c r="C76" s="81"/>
      <x:c r="D76" s="85"/>
      <x:c r="E76" s="81"/>
      <x:c r="F76" s="81"/>
      <x:c r="G76" s="85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3"/>
      <x:c r="W76" s="81"/>
      <x:c r="X76" s="81"/>
      <x:c r="Y76" s="85"/>
      <x:c r="Z76" s="83"/>
      <x:c r="AA76" s="83"/>
      <x:c r="AB76" s="83"/>
      <x:c r="AC76" s="83"/>
      <x:c r="AD76" s="83"/>
      <x:c r="AE76" s="83"/>
      <x:c r="AF76" s="83"/>
      <x:c r="AG76" s="83"/>
      <x:c r="AH76" s="83"/>
      <x:c r="AI76" s="84" t="str">
        <x:f>IF(OR(AJ76="",'設定'!$B$4=""),"",AJ76*'設定'!$B$4)</x:f>
      </x:c>
      <x:c r="AJ76" s="84" t="str">
        <x:f>IF(OR(AG76="",AH76=""),"",AG76+AH76)</x:f>
      </x:c>
      <x:c r="AK76" s="84" t="str">
        <x:f>IF(A76="","",SUM(V76,Z76:AF76,AI76))</x:f>
      </x:c>
      <x:c r="AL76" s="84" t="str">
        <x:f>IF(OR(AJ76="",AK76=""),"",AJ76-AK76)</x:f>
      </x:c>
      <x:c r="AM76" s="83"/>
      <x:c r="AN76" s="83"/>
      <x:c r="AO76" s="83"/>
      <x:c r="AP76" s="81"/>
      <x:c r="AQ76" s="81"/>
      <x:c r="AR76" s="81"/>
      <x:c r="AS76" s="81"/>
      <x:c r="AT76" s="81"/>
      <x:c r="AU76" s="81"/>
      <x:c r="AV76" s="85"/>
      <x:c r="AW76" s="81"/>
      <x:c r="AX76" s="81"/>
      <x:c r="AY76" s="81"/>
      <x:c r="AZ76" s="81"/>
      <x:c r="BA76" s="85"/>
      <x:c r="BB76" s="85"/>
      <x:c r="BC76" s="85"/>
      <x:c r="BD76" s="85"/>
      <x:c r="BE76" s="81"/>
    </x:row>
    <x:row r="77" ht="20" customHeight="1">
      <x:c r="A77" s="81"/>
      <x:c r="B77" s="81"/>
      <x:c r="C77" s="81"/>
      <x:c r="D77" s="85"/>
      <x:c r="E77" s="81"/>
      <x:c r="F77" s="81"/>
      <x:c r="G77" s="85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3"/>
      <x:c r="W77" s="81"/>
      <x:c r="X77" s="81"/>
      <x:c r="Y77" s="85"/>
      <x:c r="Z77" s="83"/>
      <x:c r="AA77" s="83"/>
      <x:c r="AB77" s="83"/>
      <x:c r="AC77" s="83"/>
      <x:c r="AD77" s="83"/>
      <x:c r="AE77" s="83"/>
      <x:c r="AF77" s="83"/>
      <x:c r="AG77" s="83"/>
      <x:c r="AH77" s="83"/>
      <x:c r="AI77" s="84" t="str">
        <x:f>IF(OR(AJ77="",'設定'!$B$4=""),"",AJ77*'設定'!$B$4)</x:f>
      </x:c>
      <x:c r="AJ77" s="84" t="str">
        <x:f>IF(OR(AG77="",AH77=""),"",AG77+AH77)</x:f>
      </x:c>
      <x:c r="AK77" s="84" t="str">
        <x:f>IF(A77="","",SUM(V77,Z77:AF77,AI77))</x:f>
      </x:c>
      <x:c r="AL77" s="84" t="str">
        <x:f>IF(OR(AJ77="",AK77=""),"",AJ77-AK77)</x:f>
      </x:c>
      <x:c r="AM77" s="83"/>
      <x:c r="AN77" s="83"/>
      <x:c r="AO77" s="83"/>
      <x:c r="AP77" s="81"/>
      <x:c r="AQ77" s="81"/>
      <x:c r="AR77" s="81"/>
      <x:c r="AS77" s="81"/>
      <x:c r="AT77" s="81"/>
      <x:c r="AU77" s="81"/>
      <x:c r="AV77" s="85"/>
      <x:c r="AW77" s="81"/>
      <x:c r="AX77" s="81"/>
      <x:c r="AY77" s="81"/>
      <x:c r="AZ77" s="81"/>
      <x:c r="BA77" s="85"/>
      <x:c r="BB77" s="85"/>
      <x:c r="BC77" s="85"/>
      <x:c r="BD77" s="85"/>
      <x:c r="BE77" s="81"/>
    </x:row>
    <x:row r="78" ht="20" customHeight="1">
      <x:c r="A78" s="81"/>
      <x:c r="B78" s="81"/>
      <x:c r="C78" s="81"/>
      <x:c r="D78" s="85"/>
      <x:c r="E78" s="81"/>
      <x:c r="F78" s="81"/>
      <x:c r="G78" s="85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3"/>
      <x:c r="W78" s="81"/>
      <x:c r="X78" s="81"/>
      <x:c r="Y78" s="85"/>
      <x:c r="Z78" s="83"/>
      <x:c r="AA78" s="83"/>
      <x:c r="AB78" s="83"/>
      <x:c r="AC78" s="83"/>
      <x:c r="AD78" s="83"/>
      <x:c r="AE78" s="83"/>
      <x:c r="AF78" s="83"/>
      <x:c r="AG78" s="83"/>
      <x:c r="AH78" s="83"/>
      <x:c r="AI78" s="84" t="str">
        <x:f>IF(OR(AJ78="",'設定'!$B$4=""),"",AJ78*'設定'!$B$4)</x:f>
      </x:c>
      <x:c r="AJ78" s="84" t="str">
        <x:f>IF(OR(AG78="",AH78=""),"",AG78+AH78)</x:f>
      </x:c>
      <x:c r="AK78" s="84" t="str">
        <x:f>IF(A78="","",SUM(V78,Z78:AF78,AI78))</x:f>
      </x:c>
      <x:c r="AL78" s="84" t="str">
        <x:f>IF(OR(AJ78="",AK78=""),"",AJ78-AK78)</x:f>
      </x:c>
      <x:c r="AM78" s="83"/>
      <x:c r="AN78" s="83"/>
      <x:c r="AO78" s="83"/>
      <x:c r="AP78" s="81"/>
      <x:c r="AQ78" s="81"/>
      <x:c r="AR78" s="81"/>
      <x:c r="AS78" s="81"/>
      <x:c r="AT78" s="81"/>
      <x:c r="AU78" s="81"/>
      <x:c r="AV78" s="85"/>
      <x:c r="AW78" s="81"/>
      <x:c r="AX78" s="81"/>
      <x:c r="AY78" s="81"/>
      <x:c r="AZ78" s="81"/>
      <x:c r="BA78" s="85"/>
      <x:c r="BB78" s="85"/>
      <x:c r="BC78" s="85"/>
      <x:c r="BD78" s="85"/>
      <x:c r="BE78" s="81"/>
    </x:row>
    <x:row r="79" ht="20" customHeight="1">
      <x:c r="A79" s="81"/>
      <x:c r="B79" s="81"/>
      <x:c r="C79" s="81"/>
      <x:c r="D79" s="85"/>
      <x:c r="E79" s="81"/>
      <x:c r="F79" s="81"/>
      <x:c r="G79" s="85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3"/>
      <x:c r="W79" s="81"/>
      <x:c r="X79" s="81"/>
      <x:c r="Y79" s="85"/>
      <x:c r="Z79" s="83"/>
      <x:c r="AA79" s="83"/>
      <x:c r="AB79" s="83"/>
      <x:c r="AC79" s="83"/>
      <x:c r="AD79" s="83"/>
      <x:c r="AE79" s="83"/>
      <x:c r="AF79" s="83"/>
      <x:c r="AG79" s="83"/>
      <x:c r="AH79" s="83"/>
      <x:c r="AI79" s="84" t="str">
        <x:f>IF(OR(AJ79="",'設定'!$B$4=""),"",AJ79*'設定'!$B$4)</x:f>
      </x:c>
      <x:c r="AJ79" s="84" t="str">
        <x:f>IF(OR(AG79="",AH79=""),"",AG79+AH79)</x:f>
      </x:c>
      <x:c r="AK79" s="84" t="str">
        <x:f>IF(A79="","",SUM(V79,Z79:AF79,AI79))</x:f>
      </x:c>
      <x:c r="AL79" s="84" t="str">
        <x:f>IF(OR(AJ79="",AK79=""),"",AJ79-AK79)</x:f>
      </x:c>
      <x:c r="AM79" s="83"/>
      <x:c r="AN79" s="83"/>
      <x:c r="AO79" s="83"/>
      <x:c r="AP79" s="81"/>
      <x:c r="AQ79" s="81"/>
      <x:c r="AR79" s="81"/>
      <x:c r="AS79" s="81"/>
      <x:c r="AT79" s="81"/>
      <x:c r="AU79" s="81"/>
      <x:c r="AV79" s="85"/>
      <x:c r="AW79" s="81"/>
      <x:c r="AX79" s="81"/>
      <x:c r="AY79" s="81"/>
      <x:c r="AZ79" s="81"/>
      <x:c r="BA79" s="85"/>
      <x:c r="BB79" s="85"/>
      <x:c r="BC79" s="85"/>
      <x:c r="BD79" s="85"/>
      <x:c r="BE79" s="81"/>
    </x:row>
    <x:row r="80" ht="20" customHeight="1">
      <x:c r="A80" s="81"/>
      <x:c r="B80" s="81"/>
      <x:c r="C80" s="81"/>
      <x:c r="D80" s="85"/>
      <x:c r="E80" s="81"/>
      <x:c r="F80" s="81"/>
      <x:c r="G80" s="85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3"/>
      <x:c r="W80" s="81"/>
      <x:c r="X80" s="81"/>
      <x:c r="Y80" s="85"/>
      <x:c r="Z80" s="83"/>
      <x:c r="AA80" s="83"/>
      <x:c r="AB80" s="83"/>
      <x:c r="AC80" s="83"/>
      <x:c r="AD80" s="83"/>
      <x:c r="AE80" s="83"/>
      <x:c r="AF80" s="83"/>
      <x:c r="AG80" s="83"/>
      <x:c r="AH80" s="83"/>
      <x:c r="AI80" s="84" t="str">
        <x:f>IF(OR(AJ80="",'設定'!$B$4=""),"",AJ80*'設定'!$B$4)</x:f>
      </x:c>
      <x:c r="AJ80" s="84" t="str">
        <x:f>IF(OR(AG80="",AH80=""),"",AG80+AH80)</x:f>
      </x:c>
      <x:c r="AK80" s="84" t="str">
        <x:f>IF(A80="","",SUM(V80,Z80:AF80,AI80))</x:f>
      </x:c>
      <x:c r="AL80" s="84" t="str">
        <x:f>IF(OR(AJ80="",AK80=""),"",AJ80-AK80)</x:f>
      </x:c>
      <x:c r="AM80" s="83"/>
      <x:c r="AN80" s="83"/>
      <x:c r="AO80" s="83"/>
      <x:c r="AP80" s="81"/>
      <x:c r="AQ80" s="81"/>
      <x:c r="AR80" s="81"/>
      <x:c r="AS80" s="81"/>
      <x:c r="AT80" s="81"/>
      <x:c r="AU80" s="81"/>
      <x:c r="AV80" s="85"/>
      <x:c r="AW80" s="81"/>
      <x:c r="AX80" s="81"/>
      <x:c r="AY80" s="81"/>
      <x:c r="AZ80" s="81"/>
      <x:c r="BA80" s="85"/>
      <x:c r="BB80" s="85"/>
      <x:c r="BC80" s="85"/>
      <x:c r="BD80" s="85"/>
      <x:c r="BE80" s="81"/>
    </x:row>
    <x:row r="81" ht="20" customHeight="1">
      <x:c r="A81" s="81"/>
      <x:c r="B81" s="81"/>
      <x:c r="C81" s="81"/>
      <x:c r="D81" s="85"/>
      <x:c r="E81" s="81"/>
      <x:c r="F81" s="81"/>
      <x:c r="G81" s="85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3"/>
      <x:c r="W81" s="81"/>
      <x:c r="X81" s="81"/>
      <x:c r="Y81" s="85"/>
      <x:c r="Z81" s="83"/>
      <x:c r="AA81" s="83"/>
      <x:c r="AB81" s="83"/>
      <x:c r="AC81" s="83"/>
      <x:c r="AD81" s="83"/>
      <x:c r="AE81" s="83"/>
      <x:c r="AF81" s="83"/>
      <x:c r="AG81" s="83"/>
      <x:c r="AH81" s="83"/>
      <x:c r="AI81" s="84" t="str">
        <x:f>IF(OR(AJ81="",'設定'!$B$4=""),"",AJ81*'設定'!$B$4)</x:f>
      </x:c>
      <x:c r="AJ81" s="84" t="str">
        <x:f>IF(OR(AG81="",AH81=""),"",AG81+AH81)</x:f>
      </x:c>
      <x:c r="AK81" s="84" t="str">
        <x:f>IF(A81="","",SUM(V81,Z81:AF81,AI81))</x:f>
      </x:c>
      <x:c r="AL81" s="84" t="str">
        <x:f>IF(OR(AJ81="",AK81=""),"",AJ81-AK81)</x:f>
      </x:c>
      <x:c r="AM81" s="83"/>
      <x:c r="AN81" s="83"/>
      <x:c r="AO81" s="83"/>
      <x:c r="AP81" s="81"/>
      <x:c r="AQ81" s="81"/>
      <x:c r="AR81" s="81"/>
      <x:c r="AS81" s="81"/>
      <x:c r="AT81" s="81"/>
      <x:c r="AU81" s="81"/>
      <x:c r="AV81" s="85"/>
      <x:c r="AW81" s="81"/>
      <x:c r="AX81" s="81"/>
      <x:c r="AY81" s="81"/>
      <x:c r="AZ81" s="81"/>
      <x:c r="BA81" s="85"/>
      <x:c r="BB81" s="85"/>
      <x:c r="BC81" s="85"/>
      <x:c r="BD81" s="85"/>
      <x:c r="BE81" s="81"/>
    </x:row>
    <x:row r="82" ht="20" customHeight="1">
      <x:c r="A82" s="81"/>
      <x:c r="B82" s="81"/>
      <x:c r="C82" s="81"/>
      <x:c r="D82" s="85"/>
      <x:c r="E82" s="81"/>
      <x:c r="F82" s="81"/>
      <x:c r="G82" s="85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3"/>
      <x:c r="W82" s="81"/>
      <x:c r="X82" s="81"/>
      <x:c r="Y82" s="85"/>
      <x:c r="Z82" s="83"/>
      <x:c r="AA82" s="83"/>
      <x:c r="AB82" s="83"/>
      <x:c r="AC82" s="83"/>
      <x:c r="AD82" s="83"/>
      <x:c r="AE82" s="83"/>
      <x:c r="AF82" s="83"/>
      <x:c r="AG82" s="83"/>
      <x:c r="AH82" s="83"/>
      <x:c r="AI82" s="84" t="str">
        <x:f>IF(OR(AJ82="",'設定'!$B$4=""),"",AJ82*'設定'!$B$4)</x:f>
      </x:c>
      <x:c r="AJ82" s="84" t="str">
        <x:f>IF(OR(AG82="",AH82=""),"",AG82+AH82)</x:f>
      </x:c>
      <x:c r="AK82" s="84" t="str">
        <x:f>IF(A82="","",SUM(V82,Z82:AF82,AI82))</x:f>
      </x:c>
      <x:c r="AL82" s="84" t="str">
        <x:f>IF(OR(AJ82="",AK82=""),"",AJ82-AK82)</x:f>
      </x:c>
      <x:c r="AM82" s="83"/>
      <x:c r="AN82" s="83"/>
      <x:c r="AO82" s="83"/>
      <x:c r="AP82" s="81"/>
      <x:c r="AQ82" s="81"/>
      <x:c r="AR82" s="81"/>
      <x:c r="AS82" s="81"/>
      <x:c r="AT82" s="81"/>
      <x:c r="AU82" s="81"/>
      <x:c r="AV82" s="85"/>
      <x:c r="AW82" s="81"/>
      <x:c r="AX82" s="81"/>
      <x:c r="AY82" s="81"/>
      <x:c r="AZ82" s="81"/>
      <x:c r="BA82" s="85"/>
      <x:c r="BB82" s="85"/>
      <x:c r="BC82" s="85"/>
      <x:c r="BD82" s="85"/>
      <x:c r="BE82" s="81"/>
    </x:row>
    <x:row r="83" ht="20" customHeight="1">
      <x:c r="A83" s="81"/>
      <x:c r="B83" s="81"/>
      <x:c r="C83" s="81"/>
      <x:c r="D83" s="85"/>
      <x:c r="E83" s="81"/>
      <x:c r="F83" s="81"/>
      <x:c r="G83" s="85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3"/>
      <x:c r="W83" s="81"/>
      <x:c r="X83" s="81"/>
      <x:c r="Y83" s="85"/>
      <x:c r="Z83" s="83"/>
      <x:c r="AA83" s="83"/>
      <x:c r="AB83" s="83"/>
      <x:c r="AC83" s="83"/>
      <x:c r="AD83" s="83"/>
      <x:c r="AE83" s="83"/>
      <x:c r="AF83" s="83"/>
      <x:c r="AG83" s="83"/>
      <x:c r="AH83" s="83"/>
      <x:c r="AI83" s="84" t="str">
        <x:f>IF(OR(AJ83="",'設定'!$B$4=""),"",AJ83*'設定'!$B$4)</x:f>
      </x:c>
      <x:c r="AJ83" s="84" t="str">
        <x:f>IF(OR(AG83="",AH83=""),"",AG83+AH83)</x:f>
      </x:c>
      <x:c r="AK83" s="84" t="str">
        <x:f>IF(A83="","",SUM(V83,Z83:AF83,AI83))</x:f>
      </x:c>
      <x:c r="AL83" s="84" t="str">
        <x:f>IF(OR(AJ83="",AK83=""),"",AJ83-AK83)</x:f>
      </x:c>
      <x:c r="AM83" s="83"/>
      <x:c r="AN83" s="83"/>
      <x:c r="AO83" s="83"/>
      <x:c r="AP83" s="81"/>
      <x:c r="AQ83" s="81"/>
      <x:c r="AR83" s="81"/>
      <x:c r="AS83" s="81"/>
      <x:c r="AT83" s="81"/>
      <x:c r="AU83" s="81"/>
      <x:c r="AV83" s="85"/>
      <x:c r="AW83" s="81"/>
      <x:c r="AX83" s="81"/>
      <x:c r="AY83" s="81"/>
      <x:c r="AZ83" s="81"/>
      <x:c r="BA83" s="85"/>
      <x:c r="BB83" s="85"/>
      <x:c r="BC83" s="85"/>
      <x:c r="BD83" s="85"/>
      <x:c r="BE83" s="81"/>
    </x:row>
    <x:row r="84" ht="20" customHeight="1">
      <x:c r="A84" s="81"/>
      <x:c r="B84" s="81"/>
      <x:c r="C84" s="81"/>
      <x:c r="D84" s="85"/>
      <x:c r="E84" s="81"/>
      <x:c r="F84" s="81"/>
      <x:c r="G84" s="85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3"/>
      <x:c r="W84" s="81"/>
      <x:c r="X84" s="81"/>
      <x:c r="Y84" s="85"/>
      <x:c r="Z84" s="83"/>
      <x:c r="AA84" s="83"/>
      <x:c r="AB84" s="83"/>
      <x:c r="AC84" s="83"/>
      <x:c r="AD84" s="83"/>
      <x:c r="AE84" s="83"/>
      <x:c r="AF84" s="83"/>
      <x:c r="AG84" s="83"/>
      <x:c r="AH84" s="83"/>
      <x:c r="AI84" s="84" t="str">
        <x:f>IF(OR(AJ84="",'設定'!$B$4=""),"",AJ84*'設定'!$B$4)</x:f>
      </x:c>
      <x:c r="AJ84" s="84" t="str">
        <x:f>IF(OR(AG84="",AH84=""),"",AG84+AH84)</x:f>
      </x:c>
      <x:c r="AK84" s="84" t="str">
        <x:f>IF(A84="","",SUM(V84,Z84:AF84,AI84))</x:f>
      </x:c>
      <x:c r="AL84" s="84" t="str">
        <x:f>IF(OR(AJ84="",AK84=""),"",AJ84-AK84)</x:f>
      </x:c>
      <x:c r="AM84" s="83"/>
      <x:c r="AN84" s="83"/>
      <x:c r="AO84" s="83"/>
      <x:c r="AP84" s="81"/>
      <x:c r="AQ84" s="81"/>
      <x:c r="AR84" s="81"/>
      <x:c r="AS84" s="81"/>
      <x:c r="AT84" s="81"/>
      <x:c r="AU84" s="81"/>
      <x:c r="AV84" s="85"/>
      <x:c r="AW84" s="81"/>
      <x:c r="AX84" s="81"/>
      <x:c r="AY84" s="81"/>
      <x:c r="AZ84" s="81"/>
      <x:c r="BA84" s="85"/>
      <x:c r="BB84" s="85"/>
      <x:c r="BC84" s="85"/>
      <x:c r="BD84" s="85"/>
      <x:c r="BE84" s="81"/>
    </x:row>
    <x:row r="85" ht="20" customHeight="1">
      <x:c r="A85" s="81"/>
      <x:c r="B85" s="81"/>
      <x:c r="C85" s="81"/>
      <x:c r="D85" s="85"/>
      <x:c r="E85" s="81"/>
      <x:c r="F85" s="81"/>
      <x:c r="G85" s="85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3"/>
      <x:c r="W85" s="81"/>
      <x:c r="X85" s="81"/>
      <x:c r="Y85" s="85"/>
      <x:c r="Z85" s="83"/>
      <x:c r="AA85" s="83"/>
      <x:c r="AB85" s="83"/>
      <x:c r="AC85" s="83"/>
      <x:c r="AD85" s="83"/>
      <x:c r="AE85" s="83"/>
      <x:c r="AF85" s="83"/>
      <x:c r="AG85" s="83"/>
      <x:c r="AH85" s="83"/>
      <x:c r="AI85" s="84" t="str">
        <x:f>IF(OR(AJ85="",'設定'!$B$4=""),"",AJ85*'設定'!$B$4)</x:f>
      </x:c>
      <x:c r="AJ85" s="84" t="str">
        <x:f>IF(OR(AG85="",AH85=""),"",AG85+AH85)</x:f>
      </x:c>
      <x:c r="AK85" s="84" t="str">
        <x:f>IF(A85="","",SUM(V85,Z85:AF85,AI85))</x:f>
      </x:c>
      <x:c r="AL85" s="84" t="str">
        <x:f>IF(OR(AJ85="",AK85=""),"",AJ85-AK85)</x:f>
      </x:c>
      <x:c r="AM85" s="83"/>
      <x:c r="AN85" s="83"/>
      <x:c r="AO85" s="83"/>
      <x:c r="AP85" s="81"/>
      <x:c r="AQ85" s="81"/>
      <x:c r="AR85" s="81"/>
      <x:c r="AS85" s="81"/>
      <x:c r="AT85" s="81"/>
      <x:c r="AU85" s="81"/>
      <x:c r="AV85" s="85"/>
      <x:c r="AW85" s="81"/>
      <x:c r="AX85" s="81"/>
      <x:c r="AY85" s="81"/>
      <x:c r="AZ85" s="81"/>
      <x:c r="BA85" s="85"/>
      <x:c r="BB85" s="85"/>
      <x:c r="BC85" s="85"/>
      <x:c r="BD85" s="85"/>
      <x:c r="BE85" s="81"/>
    </x:row>
    <x:row r="86" ht="20" customHeight="1">
      <x:c r="A86" s="81"/>
      <x:c r="B86" s="81"/>
      <x:c r="C86" s="81"/>
      <x:c r="D86" s="85"/>
      <x:c r="E86" s="81"/>
      <x:c r="F86" s="81"/>
      <x:c r="G86" s="85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3"/>
      <x:c r="W86" s="81"/>
      <x:c r="X86" s="81"/>
      <x:c r="Y86" s="85"/>
      <x:c r="Z86" s="83"/>
      <x:c r="AA86" s="83"/>
      <x:c r="AB86" s="83"/>
      <x:c r="AC86" s="83"/>
      <x:c r="AD86" s="83"/>
      <x:c r="AE86" s="83"/>
      <x:c r="AF86" s="83"/>
      <x:c r="AG86" s="83"/>
      <x:c r="AH86" s="83"/>
      <x:c r="AI86" s="84" t="str">
        <x:f>IF(OR(AJ86="",'設定'!$B$4=""),"",AJ86*'設定'!$B$4)</x:f>
      </x:c>
      <x:c r="AJ86" s="84" t="str">
        <x:f>IF(OR(AG86="",AH86=""),"",AG86+AH86)</x:f>
      </x:c>
      <x:c r="AK86" s="84" t="str">
        <x:f>IF(A86="","",SUM(V86,Z86:AF86,AI86))</x:f>
      </x:c>
      <x:c r="AL86" s="84" t="str">
        <x:f>IF(OR(AJ86="",AK86=""),"",AJ86-AK86)</x:f>
      </x:c>
      <x:c r="AM86" s="83"/>
      <x:c r="AN86" s="83"/>
      <x:c r="AO86" s="83"/>
      <x:c r="AP86" s="81"/>
      <x:c r="AQ86" s="81"/>
      <x:c r="AR86" s="81"/>
      <x:c r="AS86" s="81"/>
      <x:c r="AT86" s="81"/>
      <x:c r="AU86" s="81"/>
      <x:c r="AV86" s="85"/>
      <x:c r="AW86" s="81"/>
      <x:c r="AX86" s="81"/>
      <x:c r="AY86" s="81"/>
      <x:c r="AZ86" s="81"/>
      <x:c r="BA86" s="85"/>
      <x:c r="BB86" s="85"/>
      <x:c r="BC86" s="85"/>
      <x:c r="BD86" s="85"/>
      <x:c r="BE86" s="81"/>
    </x:row>
    <x:row r="87" ht="20" customHeight="1">
      <x:c r="A87" s="81"/>
      <x:c r="B87" s="81"/>
      <x:c r="C87" s="81"/>
      <x:c r="D87" s="85"/>
      <x:c r="E87" s="81"/>
      <x:c r="F87" s="81"/>
      <x:c r="G87" s="85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3"/>
      <x:c r="W87" s="81"/>
      <x:c r="X87" s="81"/>
      <x:c r="Y87" s="85"/>
      <x:c r="Z87" s="83"/>
      <x:c r="AA87" s="83"/>
      <x:c r="AB87" s="83"/>
      <x:c r="AC87" s="83"/>
      <x:c r="AD87" s="83"/>
      <x:c r="AE87" s="83"/>
      <x:c r="AF87" s="83"/>
      <x:c r="AG87" s="83"/>
      <x:c r="AH87" s="83"/>
      <x:c r="AI87" s="84" t="str">
        <x:f>IF(OR(AJ87="",'設定'!$B$4=""),"",AJ87*'設定'!$B$4)</x:f>
      </x:c>
      <x:c r="AJ87" s="84" t="str">
        <x:f>IF(OR(AG87="",AH87=""),"",AG87+AH87)</x:f>
      </x:c>
      <x:c r="AK87" s="84" t="str">
        <x:f>IF(A87="","",SUM(V87,Z87:AF87,AI87))</x:f>
      </x:c>
      <x:c r="AL87" s="84" t="str">
        <x:f>IF(OR(AJ87="",AK87=""),"",AJ87-AK87)</x:f>
      </x:c>
      <x:c r="AM87" s="83"/>
      <x:c r="AN87" s="83"/>
      <x:c r="AO87" s="83"/>
      <x:c r="AP87" s="81"/>
      <x:c r="AQ87" s="81"/>
      <x:c r="AR87" s="81"/>
      <x:c r="AS87" s="81"/>
      <x:c r="AT87" s="81"/>
      <x:c r="AU87" s="81"/>
      <x:c r="AV87" s="85"/>
      <x:c r="AW87" s="81"/>
      <x:c r="AX87" s="81"/>
      <x:c r="AY87" s="81"/>
      <x:c r="AZ87" s="81"/>
      <x:c r="BA87" s="85"/>
      <x:c r="BB87" s="85"/>
      <x:c r="BC87" s="85"/>
      <x:c r="BD87" s="85"/>
      <x:c r="BE87" s="81"/>
    </x:row>
    <x:row r="88" ht="20" customHeight="1">
      <x:c r="A88" s="81"/>
      <x:c r="B88" s="81"/>
      <x:c r="C88" s="81"/>
      <x:c r="D88" s="85"/>
      <x:c r="E88" s="81"/>
      <x:c r="F88" s="81"/>
      <x:c r="G88" s="85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3"/>
      <x:c r="W88" s="81"/>
      <x:c r="X88" s="81"/>
      <x:c r="Y88" s="85"/>
      <x:c r="Z88" s="83"/>
      <x:c r="AA88" s="83"/>
      <x:c r="AB88" s="83"/>
      <x:c r="AC88" s="83"/>
      <x:c r="AD88" s="83"/>
      <x:c r="AE88" s="83"/>
      <x:c r="AF88" s="83"/>
      <x:c r="AG88" s="83"/>
      <x:c r="AH88" s="83"/>
      <x:c r="AI88" s="84" t="str">
        <x:f>IF(OR(AJ88="",'設定'!$B$4=""),"",AJ88*'設定'!$B$4)</x:f>
      </x:c>
      <x:c r="AJ88" s="84" t="str">
        <x:f>IF(OR(AG88="",AH88=""),"",AG88+AH88)</x:f>
      </x:c>
      <x:c r="AK88" s="84" t="str">
        <x:f>IF(A88="","",SUM(V88,Z88:AF88,AI88))</x:f>
      </x:c>
      <x:c r="AL88" s="84" t="str">
        <x:f>IF(OR(AJ88="",AK88=""),"",AJ88-AK88)</x:f>
      </x:c>
      <x:c r="AM88" s="83"/>
      <x:c r="AN88" s="83"/>
      <x:c r="AO88" s="83"/>
      <x:c r="AP88" s="81"/>
      <x:c r="AQ88" s="81"/>
      <x:c r="AR88" s="81"/>
      <x:c r="AS88" s="81"/>
      <x:c r="AT88" s="81"/>
      <x:c r="AU88" s="81"/>
      <x:c r="AV88" s="85"/>
      <x:c r="AW88" s="81"/>
      <x:c r="AX88" s="81"/>
      <x:c r="AY88" s="81"/>
      <x:c r="AZ88" s="81"/>
      <x:c r="BA88" s="85"/>
      <x:c r="BB88" s="85"/>
      <x:c r="BC88" s="85"/>
      <x:c r="BD88" s="85"/>
      <x:c r="BE88" s="81"/>
    </x:row>
    <x:row r="89" ht="20" customHeight="1">
      <x:c r="A89" s="81"/>
      <x:c r="B89" s="81"/>
      <x:c r="C89" s="81"/>
      <x:c r="D89" s="85"/>
      <x:c r="E89" s="81"/>
      <x:c r="F89" s="81"/>
      <x:c r="G89" s="85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3"/>
      <x:c r="W89" s="81"/>
      <x:c r="X89" s="81"/>
      <x:c r="Y89" s="85"/>
      <x:c r="Z89" s="83"/>
      <x:c r="AA89" s="83"/>
      <x:c r="AB89" s="83"/>
      <x:c r="AC89" s="83"/>
      <x:c r="AD89" s="83"/>
      <x:c r="AE89" s="83"/>
      <x:c r="AF89" s="83"/>
      <x:c r="AG89" s="83"/>
      <x:c r="AH89" s="83"/>
      <x:c r="AI89" s="84" t="str">
        <x:f>IF(OR(AJ89="",'設定'!$B$4=""),"",AJ89*'設定'!$B$4)</x:f>
      </x:c>
      <x:c r="AJ89" s="84" t="str">
        <x:f>IF(OR(AG89="",AH89=""),"",AG89+AH89)</x:f>
      </x:c>
      <x:c r="AK89" s="84" t="str">
        <x:f>IF(A89="","",SUM(V89,Z89:AF89,AI89))</x:f>
      </x:c>
      <x:c r="AL89" s="84" t="str">
        <x:f>IF(OR(AJ89="",AK89=""),"",AJ89-AK89)</x:f>
      </x:c>
      <x:c r="AM89" s="83"/>
      <x:c r="AN89" s="83"/>
      <x:c r="AO89" s="83"/>
      <x:c r="AP89" s="81"/>
      <x:c r="AQ89" s="81"/>
      <x:c r="AR89" s="81"/>
      <x:c r="AS89" s="81"/>
      <x:c r="AT89" s="81"/>
      <x:c r="AU89" s="81"/>
      <x:c r="AV89" s="85"/>
      <x:c r="AW89" s="81"/>
      <x:c r="AX89" s="81"/>
      <x:c r="AY89" s="81"/>
      <x:c r="AZ89" s="81"/>
      <x:c r="BA89" s="85"/>
      <x:c r="BB89" s="85"/>
      <x:c r="BC89" s="85"/>
      <x:c r="BD89" s="85"/>
      <x:c r="BE89" s="81"/>
    </x:row>
    <x:row r="90" ht="20" customHeight="1">
      <x:c r="A90" s="81"/>
      <x:c r="B90" s="81"/>
      <x:c r="C90" s="81"/>
      <x:c r="D90" s="85"/>
      <x:c r="E90" s="81"/>
      <x:c r="F90" s="81"/>
      <x:c r="G90" s="85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3"/>
      <x:c r="W90" s="81"/>
      <x:c r="X90" s="81"/>
      <x:c r="Y90" s="85"/>
      <x:c r="Z90" s="83"/>
      <x:c r="AA90" s="83"/>
      <x:c r="AB90" s="83"/>
      <x:c r="AC90" s="83"/>
      <x:c r="AD90" s="83"/>
      <x:c r="AE90" s="83"/>
      <x:c r="AF90" s="83"/>
      <x:c r="AG90" s="83"/>
      <x:c r="AH90" s="83"/>
      <x:c r="AI90" s="84" t="str">
        <x:f>IF(OR(AJ90="",'設定'!$B$4=""),"",AJ90*'設定'!$B$4)</x:f>
      </x:c>
      <x:c r="AJ90" s="84" t="str">
        <x:f>IF(OR(AG90="",AH90=""),"",AG90+AH90)</x:f>
      </x:c>
      <x:c r="AK90" s="84" t="str">
        <x:f>IF(A90="","",SUM(V90,Z90:AF90,AI90))</x:f>
      </x:c>
      <x:c r="AL90" s="84" t="str">
        <x:f>IF(OR(AJ90="",AK90=""),"",AJ90-AK90)</x:f>
      </x:c>
      <x:c r="AM90" s="83"/>
      <x:c r="AN90" s="83"/>
      <x:c r="AO90" s="83"/>
      <x:c r="AP90" s="81"/>
      <x:c r="AQ90" s="81"/>
      <x:c r="AR90" s="81"/>
      <x:c r="AS90" s="81"/>
      <x:c r="AT90" s="81"/>
      <x:c r="AU90" s="81"/>
      <x:c r="AV90" s="85"/>
      <x:c r="AW90" s="81"/>
      <x:c r="AX90" s="81"/>
      <x:c r="AY90" s="81"/>
      <x:c r="AZ90" s="81"/>
      <x:c r="BA90" s="85"/>
      <x:c r="BB90" s="85"/>
      <x:c r="BC90" s="85"/>
      <x:c r="BD90" s="85"/>
      <x:c r="BE90" s="81"/>
    </x:row>
    <x:row r="91" ht="20" customHeight="1">
      <x:c r="A91" s="81"/>
      <x:c r="B91" s="81"/>
      <x:c r="C91" s="81"/>
      <x:c r="D91" s="85"/>
      <x:c r="E91" s="81"/>
      <x:c r="F91" s="81"/>
      <x:c r="G91" s="85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3"/>
      <x:c r="W91" s="81"/>
      <x:c r="X91" s="81"/>
      <x:c r="Y91" s="85"/>
      <x:c r="Z91" s="83"/>
      <x:c r="AA91" s="83"/>
      <x:c r="AB91" s="83"/>
      <x:c r="AC91" s="83"/>
      <x:c r="AD91" s="83"/>
      <x:c r="AE91" s="83"/>
      <x:c r="AF91" s="83"/>
      <x:c r="AG91" s="83"/>
      <x:c r="AH91" s="83"/>
      <x:c r="AI91" s="84" t="str">
        <x:f>IF(OR(AJ91="",'設定'!$B$4=""),"",AJ91*'設定'!$B$4)</x:f>
      </x:c>
      <x:c r="AJ91" s="84" t="str">
        <x:f>IF(OR(AG91="",AH91=""),"",AG91+AH91)</x:f>
      </x:c>
      <x:c r="AK91" s="84" t="str">
        <x:f>IF(A91="","",SUM(V91,Z91:AF91,AI91))</x:f>
      </x:c>
      <x:c r="AL91" s="84" t="str">
        <x:f>IF(OR(AJ91="",AK91=""),"",AJ91-AK91)</x:f>
      </x:c>
      <x:c r="AM91" s="83"/>
      <x:c r="AN91" s="83"/>
      <x:c r="AO91" s="83"/>
      <x:c r="AP91" s="81"/>
      <x:c r="AQ91" s="81"/>
      <x:c r="AR91" s="81"/>
      <x:c r="AS91" s="81"/>
      <x:c r="AT91" s="81"/>
      <x:c r="AU91" s="81"/>
      <x:c r="AV91" s="85"/>
      <x:c r="AW91" s="81"/>
      <x:c r="AX91" s="81"/>
      <x:c r="AY91" s="81"/>
      <x:c r="AZ91" s="81"/>
      <x:c r="BA91" s="85"/>
      <x:c r="BB91" s="85"/>
      <x:c r="BC91" s="85"/>
      <x:c r="BD91" s="85"/>
      <x:c r="BE91" s="81"/>
    </x:row>
    <x:row r="92" ht="20" customHeight="1">
      <x:c r="A92" s="81"/>
      <x:c r="B92" s="81"/>
      <x:c r="C92" s="81"/>
      <x:c r="D92" s="85"/>
      <x:c r="E92" s="81"/>
      <x:c r="F92" s="81"/>
      <x:c r="G92" s="85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3"/>
      <x:c r="W92" s="81"/>
      <x:c r="X92" s="81"/>
      <x:c r="Y92" s="85"/>
      <x:c r="Z92" s="83"/>
      <x:c r="AA92" s="83"/>
      <x:c r="AB92" s="83"/>
      <x:c r="AC92" s="83"/>
      <x:c r="AD92" s="83"/>
      <x:c r="AE92" s="83"/>
      <x:c r="AF92" s="83"/>
      <x:c r="AG92" s="83"/>
      <x:c r="AH92" s="83"/>
      <x:c r="AI92" s="84" t="str">
        <x:f>IF(OR(AJ92="",'設定'!$B$4=""),"",AJ92*'設定'!$B$4)</x:f>
      </x:c>
      <x:c r="AJ92" s="84" t="str">
        <x:f>IF(OR(AG92="",AH92=""),"",AG92+AH92)</x:f>
      </x:c>
      <x:c r="AK92" s="84" t="str">
        <x:f>IF(A92="","",SUM(V92,Z92:AF92,AI92))</x:f>
      </x:c>
      <x:c r="AL92" s="84" t="str">
        <x:f>IF(OR(AJ92="",AK92=""),"",AJ92-AK92)</x:f>
      </x:c>
      <x:c r="AM92" s="83"/>
      <x:c r="AN92" s="83"/>
      <x:c r="AO92" s="83"/>
      <x:c r="AP92" s="81"/>
      <x:c r="AQ92" s="81"/>
      <x:c r="AR92" s="81"/>
      <x:c r="AS92" s="81"/>
      <x:c r="AT92" s="81"/>
      <x:c r="AU92" s="81"/>
      <x:c r="AV92" s="85"/>
      <x:c r="AW92" s="81"/>
      <x:c r="AX92" s="81"/>
      <x:c r="AY92" s="81"/>
      <x:c r="AZ92" s="81"/>
      <x:c r="BA92" s="85"/>
      <x:c r="BB92" s="85"/>
      <x:c r="BC92" s="85"/>
      <x:c r="BD92" s="85"/>
      <x:c r="BE92" s="81"/>
    </x:row>
    <x:row r="93" ht="20" customHeight="1">
      <x:c r="A93" s="81"/>
      <x:c r="B93" s="81"/>
      <x:c r="C93" s="81"/>
      <x:c r="D93" s="85"/>
      <x:c r="E93" s="81"/>
      <x:c r="F93" s="81"/>
      <x:c r="G93" s="85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3"/>
      <x:c r="W93" s="81"/>
      <x:c r="X93" s="81"/>
      <x:c r="Y93" s="85"/>
      <x:c r="Z93" s="83"/>
      <x:c r="AA93" s="83"/>
      <x:c r="AB93" s="83"/>
      <x:c r="AC93" s="83"/>
      <x:c r="AD93" s="83"/>
      <x:c r="AE93" s="83"/>
      <x:c r="AF93" s="83"/>
      <x:c r="AG93" s="83"/>
      <x:c r="AH93" s="83"/>
      <x:c r="AI93" s="84" t="str">
        <x:f>IF(OR(AJ93="",'設定'!$B$4=""),"",AJ93*'設定'!$B$4)</x:f>
      </x:c>
      <x:c r="AJ93" s="84" t="str">
        <x:f>IF(OR(AG93="",AH93=""),"",AG93+AH93)</x:f>
      </x:c>
      <x:c r="AK93" s="84" t="str">
        <x:f>IF(A93="","",SUM(V93,Z93:AF93,AI93))</x:f>
      </x:c>
      <x:c r="AL93" s="84" t="str">
        <x:f>IF(OR(AJ93="",AK93=""),"",AJ93-AK93)</x:f>
      </x:c>
      <x:c r="AM93" s="83"/>
      <x:c r="AN93" s="83"/>
      <x:c r="AO93" s="83"/>
      <x:c r="AP93" s="81"/>
      <x:c r="AQ93" s="81"/>
      <x:c r="AR93" s="81"/>
      <x:c r="AS93" s="81"/>
      <x:c r="AT93" s="81"/>
      <x:c r="AU93" s="81"/>
      <x:c r="AV93" s="85"/>
      <x:c r="AW93" s="81"/>
      <x:c r="AX93" s="81"/>
      <x:c r="AY93" s="81"/>
      <x:c r="AZ93" s="81"/>
      <x:c r="BA93" s="85"/>
      <x:c r="BB93" s="85"/>
      <x:c r="BC93" s="85"/>
      <x:c r="BD93" s="85"/>
      <x:c r="BE93" s="81"/>
    </x:row>
    <x:row r="94" ht="20" customHeight="1">
      <x:c r="A94" s="81"/>
      <x:c r="B94" s="81"/>
      <x:c r="C94" s="81"/>
      <x:c r="D94" s="85"/>
      <x:c r="E94" s="81"/>
      <x:c r="F94" s="81"/>
      <x:c r="G94" s="85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3"/>
      <x:c r="W94" s="81"/>
      <x:c r="X94" s="81"/>
      <x:c r="Y94" s="85"/>
      <x:c r="Z94" s="83"/>
      <x:c r="AA94" s="83"/>
      <x:c r="AB94" s="83"/>
      <x:c r="AC94" s="83"/>
      <x:c r="AD94" s="83"/>
      <x:c r="AE94" s="83"/>
      <x:c r="AF94" s="83"/>
      <x:c r="AG94" s="83"/>
      <x:c r="AH94" s="83"/>
      <x:c r="AI94" s="84" t="str">
        <x:f>IF(OR(AJ94="",'設定'!$B$4=""),"",AJ94*'設定'!$B$4)</x:f>
      </x:c>
      <x:c r="AJ94" s="84" t="str">
        <x:f>IF(OR(AG94="",AH94=""),"",AG94+AH94)</x:f>
      </x:c>
      <x:c r="AK94" s="84" t="str">
        <x:f>IF(A94="","",SUM(V94,Z94:AF94,AI94))</x:f>
      </x:c>
      <x:c r="AL94" s="84" t="str">
        <x:f>IF(OR(AJ94="",AK94=""),"",AJ94-AK94)</x:f>
      </x:c>
      <x:c r="AM94" s="83"/>
      <x:c r="AN94" s="83"/>
      <x:c r="AO94" s="83"/>
      <x:c r="AP94" s="81"/>
      <x:c r="AQ94" s="81"/>
      <x:c r="AR94" s="81"/>
      <x:c r="AS94" s="81"/>
      <x:c r="AT94" s="81"/>
      <x:c r="AU94" s="81"/>
      <x:c r="AV94" s="85"/>
      <x:c r="AW94" s="81"/>
      <x:c r="AX94" s="81"/>
      <x:c r="AY94" s="81"/>
      <x:c r="AZ94" s="81"/>
      <x:c r="BA94" s="85"/>
      <x:c r="BB94" s="85"/>
      <x:c r="BC94" s="85"/>
      <x:c r="BD94" s="85"/>
      <x:c r="BE94" s="81"/>
    </x:row>
    <x:row r="95" ht="20" customHeight="1">
      <x:c r="A95" s="81"/>
      <x:c r="B95" s="81"/>
      <x:c r="C95" s="81"/>
      <x:c r="D95" s="85"/>
      <x:c r="E95" s="81"/>
      <x:c r="F95" s="81"/>
      <x:c r="G95" s="85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3"/>
      <x:c r="W95" s="81"/>
      <x:c r="X95" s="81"/>
      <x:c r="Y95" s="85"/>
      <x:c r="Z95" s="83"/>
      <x:c r="AA95" s="83"/>
      <x:c r="AB95" s="83"/>
      <x:c r="AC95" s="83"/>
      <x:c r="AD95" s="83"/>
      <x:c r="AE95" s="83"/>
      <x:c r="AF95" s="83"/>
      <x:c r="AG95" s="83"/>
      <x:c r="AH95" s="83"/>
      <x:c r="AI95" s="84" t="str">
        <x:f>IF(OR(AJ95="",'設定'!$B$4=""),"",AJ95*'設定'!$B$4)</x:f>
      </x:c>
      <x:c r="AJ95" s="84" t="str">
        <x:f>IF(OR(AG95="",AH95=""),"",AG95+AH95)</x:f>
      </x:c>
      <x:c r="AK95" s="84" t="str">
        <x:f>IF(A95="","",SUM(V95,Z95:AF95,AI95))</x:f>
      </x:c>
      <x:c r="AL95" s="84" t="str">
        <x:f>IF(OR(AJ95="",AK95=""),"",AJ95-AK95)</x:f>
      </x:c>
      <x:c r="AM95" s="83"/>
      <x:c r="AN95" s="83"/>
      <x:c r="AO95" s="83"/>
      <x:c r="AP95" s="81"/>
      <x:c r="AQ95" s="81"/>
      <x:c r="AR95" s="81"/>
      <x:c r="AS95" s="81"/>
      <x:c r="AT95" s="81"/>
      <x:c r="AU95" s="81"/>
      <x:c r="AV95" s="85"/>
      <x:c r="AW95" s="81"/>
      <x:c r="AX95" s="81"/>
      <x:c r="AY95" s="81"/>
      <x:c r="AZ95" s="81"/>
      <x:c r="BA95" s="85"/>
      <x:c r="BB95" s="85"/>
      <x:c r="BC95" s="85"/>
      <x:c r="BD95" s="85"/>
      <x:c r="BE95" s="81"/>
    </x:row>
    <x:row r="96" ht="20" customHeight="1">
      <x:c r="A96" s="81"/>
      <x:c r="B96" s="81"/>
      <x:c r="C96" s="81"/>
      <x:c r="D96" s="85"/>
      <x:c r="E96" s="81"/>
      <x:c r="F96" s="81"/>
      <x:c r="G96" s="85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3"/>
      <x:c r="W96" s="81"/>
      <x:c r="X96" s="81"/>
      <x:c r="Y96" s="85"/>
      <x:c r="Z96" s="83"/>
      <x:c r="AA96" s="83"/>
      <x:c r="AB96" s="83"/>
      <x:c r="AC96" s="83"/>
      <x:c r="AD96" s="83"/>
      <x:c r="AE96" s="83"/>
      <x:c r="AF96" s="83"/>
      <x:c r="AG96" s="83"/>
      <x:c r="AH96" s="83"/>
      <x:c r="AI96" s="84" t="str">
        <x:f>IF(OR(AJ96="",'設定'!$B$4=""),"",AJ96*'設定'!$B$4)</x:f>
      </x:c>
      <x:c r="AJ96" s="84" t="str">
        <x:f>IF(OR(AG96="",AH96=""),"",AG96+AH96)</x:f>
      </x:c>
      <x:c r="AK96" s="84" t="str">
        <x:f>IF(A96="","",SUM(V96,Z96:AF96,AI96))</x:f>
      </x:c>
      <x:c r="AL96" s="84" t="str">
        <x:f>IF(OR(AJ96="",AK96=""),"",AJ96-AK96)</x:f>
      </x:c>
      <x:c r="AM96" s="83"/>
      <x:c r="AN96" s="83"/>
      <x:c r="AO96" s="83"/>
      <x:c r="AP96" s="81"/>
      <x:c r="AQ96" s="81"/>
      <x:c r="AR96" s="81"/>
      <x:c r="AS96" s="81"/>
      <x:c r="AT96" s="81"/>
      <x:c r="AU96" s="81"/>
      <x:c r="AV96" s="85"/>
      <x:c r="AW96" s="81"/>
      <x:c r="AX96" s="81"/>
      <x:c r="AY96" s="81"/>
      <x:c r="AZ96" s="81"/>
      <x:c r="BA96" s="85"/>
      <x:c r="BB96" s="85"/>
      <x:c r="BC96" s="85"/>
      <x:c r="BD96" s="85"/>
      <x:c r="BE96" s="81"/>
    </x:row>
    <x:row r="97" ht="20" customHeight="1">
      <x:c r="A97" s="81"/>
      <x:c r="B97" s="81"/>
      <x:c r="C97" s="81"/>
      <x:c r="D97" s="85"/>
      <x:c r="E97" s="81"/>
      <x:c r="F97" s="81"/>
      <x:c r="G97" s="85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3"/>
      <x:c r="W97" s="81"/>
      <x:c r="X97" s="81"/>
      <x:c r="Y97" s="85"/>
      <x:c r="Z97" s="83"/>
      <x:c r="AA97" s="83"/>
      <x:c r="AB97" s="83"/>
      <x:c r="AC97" s="83"/>
      <x:c r="AD97" s="83"/>
      <x:c r="AE97" s="83"/>
      <x:c r="AF97" s="83"/>
      <x:c r="AG97" s="83"/>
      <x:c r="AH97" s="83"/>
      <x:c r="AI97" s="84" t="str">
        <x:f>IF(OR(AJ97="",'設定'!$B$4=""),"",AJ97*'設定'!$B$4)</x:f>
      </x:c>
      <x:c r="AJ97" s="84" t="str">
        <x:f>IF(OR(AG97="",AH97=""),"",AG97+AH97)</x:f>
      </x:c>
      <x:c r="AK97" s="84" t="str">
        <x:f>IF(A97="","",SUM(V97,Z97:AF97,AI97))</x:f>
      </x:c>
      <x:c r="AL97" s="84" t="str">
        <x:f>IF(OR(AJ97="",AK97=""),"",AJ97-AK97)</x:f>
      </x:c>
      <x:c r="AM97" s="83"/>
      <x:c r="AN97" s="83"/>
      <x:c r="AO97" s="83"/>
      <x:c r="AP97" s="81"/>
      <x:c r="AQ97" s="81"/>
      <x:c r="AR97" s="81"/>
      <x:c r="AS97" s="81"/>
      <x:c r="AT97" s="81"/>
      <x:c r="AU97" s="81"/>
      <x:c r="AV97" s="85"/>
      <x:c r="AW97" s="81"/>
      <x:c r="AX97" s="81"/>
      <x:c r="AY97" s="81"/>
      <x:c r="AZ97" s="81"/>
      <x:c r="BA97" s="85"/>
      <x:c r="BB97" s="85"/>
      <x:c r="BC97" s="85"/>
      <x:c r="BD97" s="85"/>
      <x:c r="BE97" s="81"/>
    </x:row>
    <x:row r="98" ht="20" customHeight="1">
      <x:c r="A98" s="81"/>
      <x:c r="B98" s="81"/>
      <x:c r="C98" s="81"/>
      <x:c r="D98" s="85"/>
      <x:c r="E98" s="81"/>
      <x:c r="F98" s="81"/>
      <x:c r="G98" s="85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3"/>
      <x:c r="W98" s="81"/>
      <x:c r="X98" s="81"/>
      <x:c r="Y98" s="85"/>
      <x:c r="Z98" s="83"/>
      <x:c r="AA98" s="83"/>
      <x:c r="AB98" s="83"/>
      <x:c r="AC98" s="83"/>
      <x:c r="AD98" s="83"/>
      <x:c r="AE98" s="83"/>
      <x:c r="AF98" s="83"/>
      <x:c r="AG98" s="83"/>
      <x:c r="AH98" s="83"/>
      <x:c r="AI98" s="84" t="str">
        <x:f>IF(OR(AJ98="",'設定'!$B$4=""),"",AJ98*'設定'!$B$4)</x:f>
      </x:c>
      <x:c r="AJ98" s="84" t="str">
        <x:f>IF(OR(AG98="",AH98=""),"",AG98+AH98)</x:f>
      </x:c>
      <x:c r="AK98" s="84" t="str">
        <x:f>IF(A98="","",SUM(V98,Z98:AF98,AI98))</x:f>
      </x:c>
      <x:c r="AL98" s="84" t="str">
        <x:f>IF(OR(AJ98="",AK98=""),"",AJ98-AK98)</x:f>
      </x:c>
      <x:c r="AM98" s="83"/>
      <x:c r="AN98" s="83"/>
      <x:c r="AO98" s="83"/>
      <x:c r="AP98" s="81"/>
      <x:c r="AQ98" s="81"/>
      <x:c r="AR98" s="81"/>
      <x:c r="AS98" s="81"/>
      <x:c r="AT98" s="81"/>
      <x:c r="AU98" s="81"/>
      <x:c r="AV98" s="85"/>
      <x:c r="AW98" s="81"/>
      <x:c r="AX98" s="81"/>
      <x:c r="AY98" s="81"/>
      <x:c r="AZ98" s="81"/>
      <x:c r="BA98" s="85"/>
      <x:c r="BB98" s="85"/>
      <x:c r="BC98" s="85"/>
      <x:c r="BD98" s="85"/>
      <x:c r="BE98" s="81"/>
    </x:row>
    <x:row r="99" ht="20" customHeight="1">
      <x:c r="A99" s="81"/>
      <x:c r="B99" s="81"/>
      <x:c r="C99" s="81"/>
      <x:c r="D99" s="85"/>
      <x:c r="E99" s="81"/>
      <x:c r="F99" s="81"/>
      <x:c r="G99" s="85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3"/>
      <x:c r="W99" s="81"/>
      <x:c r="X99" s="81"/>
      <x:c r="Y99" s="85"/>
      <x:c r="Z99" s="83"/>
      <x:c r="AA99" s="83"/>
      <x:c r="AB99" s="83"/>
      <x:c r="AC99" s="83"/>
      <x:c r="AD99" s="83"/>
      <x:c r="AE99" s="83"/>
      <x:c r="AF99" s="83"/>
      <x:c r="AG99" s="83"/>
      <x:c r="AH99" s="83"/>
      <x:c r="AI99" s="84" t="str">
        <x:f>IF(OR(AJ99="",'設定'!$B$4=""),"",AJ99*'設定'!$B$4)</x:f>
      </x:c>
      <x:c r="AJ99" s="84" t="str">
        <x:f>IF(OR(AG99="",AH99=""),"",AG99+AH99)</x:f>
      </x:c>
      <x:c r="AK99" s="84" t="str">
        <x:f>IF(A99="","",SUM(V99,Z99:AF99,AI99))</x:f>
      </x:c>
      <x:c r="AL99" s="84" t="str">
        <x:f>IF(OR(AJ99="",AK99=""),"",AJ99-AK99)</x:f>
      </x:c>
      <x:c r="AM99" s="83"/>
      <x:c r="AN99" s="83"/>
      <x:c r="AO99" s="83"/>
      <x:c r="AP99" s="81"/>
      <x:c r="AQ99" s="81"/>
      <x:c r="AR99" s="81"/>
      <x:c r="AS99" s="81"/>
      <x:c r="AT99" s="81"/>
      <x:c r="AU99" s="81"/>
      <x:c r="AV99" s="85"/>
      <x:c r="AW99" s="81"/>
      <x:c r="AX99" s="81"/>
      <x:c r="AY99" s="81"/>
      <x:c r="AZ99" s="81"/>
      <x:c r="BA99" s="85"/>
      <x:c r="BB99" s="85"/>
      <x:c r="BC99" s="85"/>
      <x:c r="BD99" s="85"/>
      <x:c r="BE99" s="81"/>
    </x:row>
    <x:row r="100" ht="20" customHeight="1">
      <x:c r="A100" s="81"/>
      <x:c r="B100" s="81"/>
      <x:c r="C100" s="81"/>
      <x:c r="D100" s="85"/>
      <x:c r="E100" s="81"/>
      <x:c r="F100" s="81"/>
      <x:c r="G100" s="85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3"/>
      <x:c r="W100" s="81"/>
      <x:c r="X100" s="81"/>
      <x:c r="Y100" s="85"/>
      <x:c r="Z100" s="83"/>
      <x:c r="AA100" s="83"/>
      <x:c r="AB100" s="83"/>
      <x:c r="AC100" s="83"/>
      <x:c r="AD100" s="83"/>
      <x:c r="AE100" s="83"/>
      <x:c r="AF100" s="83"/>
      <x:c r="AG100" s="83"/>
      <x:c r="AH100" s="83"/>
      <x:c r="AI100" s="84" t="str">
        <x:f>IF(OR(AJ100="",'設定'!$B$4=""),"",AJ100*'設定'!$B$4)</x:f>
      </x:c>
      <x:c r="AJ100" s="84" t="str">
        <x:f>IF(OR(AG100="",AH100=""),"",AG100+AH100)</x:f>
      </x:c>
      <x:c r="AK100" s="84" t="str">
        <x:f>IF(A100="","",SUM(V100,Z100:AF100,AI100))</x:f>
      </x:c>
      <x:c r="AL100" s="84" t="str">
        <x:f>IF(OR(AJ100="",AK100=""),"",AJ100-AK100)</x:f>
      </x:c>
      <x:c r="AM100" s="83"/>
      <x:c r="AN100" s="83"/>
      <x:c r="AO100" s="83"/>
      <x:c r="AP100" s="81"/>
      <x:c r="AQ100" s="81"/>
      <x:c r="AR100" s="81"/>
      <x:c r="AS100" s="81"/>
      <x:c r="AT100" s="81"/>
      <x:c r="AU100" s="81"/>
      <x:c r="AV100" s="85"/>
      <x:c r="AW100" s="81"/>
      <x:c r="AX100" s="81"/>
      <x:c r="AY100" s="81"/>
      <x:c r="AZ100" s="81"/>
      <x:c r="BA100" s="85"/>
      <x:c r="BB100" s="85"/>
      <x:c r="BC100" s="85"/>
      <x:c r="BD100" s="85"/>
      <x:c r="BE100" s="81"/>
    </x:row>
    <x:row r="101" ht="20" customHeight="1">
      <x:c r="A101" s="81"/>
      <x:c r="B101" s="81"/>
      <x:c r="C101" s="81"/>
      <x:c r="D101" s="85"/>
      <x:c r="E101" s="81"/>
      <x:c r="F101" s="81"/>
      <x:c r="G101" s="85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3"/>
      <x:c r="W101" s="81"/>
      <x:c r="X101" s="81"/>
      <x:c r="Y101" s="85"/>
      <x:c r="Z101" s="83"/>
      <x:c r="AA101" s="83"/>
      <x:c r="AB101" s="83"/>
      <x:c r="AC101" s="83"/>
      <x:c r="AD101" s="83"/>
      <x:c r="AE101" s="83"/>
      <x:c r="AF101" s="83"/>
      <x:c r="AG101" s="83"/>
      <x:c r="AH101" s="83"/>
      <x:c r="AI101" s="84" t="str">
        <x:f>IF(OR(AJ101="",'設定'!$B$4=""),"",AJ101*'設定'!$B$4)</x:f>
      </x:c>
      <x:c r="AJ101" s="84" t="str">
        <x:f>IF(OR(AG101="",AH101=""),"",AG101+AH101)</x:f>
      </x:c>
      <x:c r="AK101" s="84" t="str">
        <x:f>IF(A101="","",SUM(V101,Z101:AF101,AI101))</x:f>
      </x:c>
      <x:c r="AL101" s="84" t="str">
        <x:f>IF(OR(AJ101="",AK101=""),"",AJ101-AK101)</x:f>
      </x:c>
      <x:c r="AM101" s="83"/>
      <x:c r="AN101" s="83"/>
      <x:c r="AO101" s="83"/>
      <x:c r="AP101" s="81"/>
      <x:c r="AQ101" s="81"/>
      <x:c r="AR101" s="81"/>
      <x:c r="AS101" s="81"/>
      <x:c r="AT101" s="81"/>
      <x:c r="AU101" s="81"/>
      <x:c r="AV101" s="85"/>
      <x:c r="AW101" s="81"/>
      <x:c r="AX101" s="81"/>
      <x:c r="AY101" s="81"/>
      <x:c r="AZ101" s="81"/>
      <x:c r="BA101" s="85"/>
      <x:c r="BB101" s="85"/>
      <x:c r="BC101" s="85"/>
      <x:c r="BD101" s="85"/>
      <x:c r="BE101" s="81"/>
    </x:row>
    <x:row r="102" ht="20" customHeight="1">
      <x:c r="A102" s="81"/>
      <x:c r="B102" s="81"/>
      <x:c r="C102" s="81"/>
      <x:c r="D102" s="85"/>
      <x:c r="E102" s="81"/>
      <x:c r="F102" s="81"/>
      <x:c r="G102" s="85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3"/>
      <x:c r="W102" s="81"/>
      <x:c r="X102" s="81"/>
      <x:c r="Y102" s="85"/>
      <x:c r="Z102" s="83"/>
      <x:c r="AA102" s="83"/>
      <x:c r="AB102" s="83"/>
      <x:c r="AC102" s="83"/>
      <x:c r="AD102" s="83"/>
      <x:c r="AE102" s="83"/>
      <x:c r="AF102" s="83"/>
      <x:c r="AG102" s="83"/>
      <x:c r="AH102" s="83"/>
      <x:c r="AI102" s="84" t="str">
        <x:f>IF(OR(AJ102="",'設定'!$B$4=""),"",AJ102*'設定'!$B$4)</x:f>
      </x:c>
      <x:c r="AJ102" s="84" t="str">
        <x:f>IF(OR(AG102="",AH102=""),"",AG102+AH102)</x:f>
      </x:c>
      <x:c r="AK102" s="84" t="str">
        <x:f>IF(A102="","",SUM(V102,Z102:AF102,AI102))</x:f>
      </x:c>
      <x:c r="AL102" s="84" t="str">
        <x:f>IF(OR(AJ102="",AK102=""),"",AJ102-AK102)</x:f>
      </x:c>
      <x:c r="AM102" s="83"/>
      <x:c r="AN102" s="83"/>
      <x:c r="AO102" s="83"/>
      <x:c r="AP102" s="81"/>
      <x:c r="AQ102" s="81"/>
      <x:c r="AR102" s="81"/>
      <x:c r="AS102" s="81"/>
      <x:c r="AT102" s="81"/>
      <x:c r="AU102" s="81"/>
      <x:c r="AV102" s="85"/>
      <x:c r="AW102" s="81"/>
      <x:c r="AX102" s="81"/>
      <x:c r="AY102" s="81"/>
      <x:c r="AZ102" s="81"/>
      <x:c r="BA102" s="85"/>
      <x:c r="BB102" s="85"/>
      <x:c r="BC102" s="85"/>
      <x:c r="BD102" s="85"/>
      <x:c r="BE102" s="81"/>
    </x:row>
    <x:row r="103" ht="20" customHeight="1">
      <x:c r="A103" s="81"/>
      <x:c r="B103" s="81"/>
      <x:c r="C103" s="81"/>
      <x:c r="D103" s="85"/>
      <x:c r="E103" s="81"/>
      <x:c r="F103" s="81"/>
      <x:c r="G103" s="85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3"/>
      <x:c r="W103" s="81"/>
      <x:c r="X103" s="81"/>
      <x:c r="Y103" s="85"/>
      <x:c r="Z103" s="83"/>
      <x:c r="AA103" s="83"/>
      <x:c r="AB103" s="83"/>
      <x:c r="AC103" s="83"/>
      <x:c r="AD103" s="83"/>
      <x:c r="AE103" s="83"/>
      <x:c r="AF103" s="83"/>
      <x:c r="AG103" s="83"/>
      <x:c r="AH103" s="83"/>
      <x:c r="AI103" s="84" t="str">
        <x:f>IF(OR(AJ103="",'設定'!$B$4=""),"",AJ103*'設定'!$B$4)</x:f>
      </x:c>
      <x:c r="AJ103" s="84" t="str">
        <x:f>IF(OR(AG103="",AH103=""),"",AG103+AH103)</x:f>
      </x:c>
      <x:c r="AK103" s="84" t="str">
        <x:f>IF(A103="","",SUM(V103,Z103:AF103,AI103))</x:f>
      </x:c>
      <x:c r="AL103" s="84" t="str">
        <x:f>IF(OR(AJ103="",AK103=""),"",AJ103-AK103)</x:f>
      </x:c>
      <x:c r="AM103" s="83"/>
      <x:c r="AN103" s="83"/>
      <x:c r="AO103" s="83"/>
      <x:c r="AP103" s="81"/>
      <x:c r="AQ103" s="81"/>
      <x:c r="AR103" s="81"/>
      <x:c r="AS103" s="81"/>
      <x:c r="AT103" s="81"/>
      <x:c r="AU103" s="81"/>
      <x:c r="AV103" s="85"/>
      <x:c r="AW103" s="81"/>
      <x:c r="AX103" s="81"/>
      <x:c r="AY103" s="81"/>
      <x:c r="AZ103" s="81"/>
      <x:c r="BA103" s="85"/>
      <x:c r="BB103" s="85"/>
      <x:c r="BC103" s="85"/>
      <x:c r="BD103" s="85"/>
      <x:c r="BE103" s="81"/>
    </x:row>
    <x:row r="104" ht="20" customHeight="1">
      <x:c r="A104" s="81"/>
      <x:c r="B104" s="81"/>
      <x:c r="C104" s="81"/>
      <x:c r="D104" s="85"/>
      <x:c r="E104" s="81"/>
      <x:c r="F104" s="81"/>
      <x:c r="G104" s="85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3"/>
      <x:c r="W104" s="81"/>
      <x:c r="X104" s="81"/>
      <x:c r="Y104" s="85"/>
      <x:c r="Z104" s="83"/>
      <x:c r="AA104" s="83"/>
      <x:c r="AB104" s="83"/>
      <x:c r="AC104" s="83"/>
      <x:c r="AD104" s="83"/>
      <x:c r="AE104" s="83"/>
      <x:c r="AF104" s="83"/>
      <x:c r="AG104" s="83"/>
      <x:c r="AH104" s="83"/>
      <x:c r="AI104" s="84" t="str">
        <x:f>IF(OR(AJ104="",'設定'!$B$4=""),"",AJ104*'設定'!$B$4)</x:f>
      </x:c>
      <x:c r="AJ104" s="84" t="str">
        <x:f>IF(OR(AG104="",AH104=""),"",AG104+AH104)</x:f>
      </x:c>
      <x:c r="AK104" s="84" t="str">
        <x:f>IF(A104="","",SUM(V104,Z104:AF104,AI104))</x:f>
      </x:c>
      <x:c r="AL104" s="84" t="str">
        <x:f>IF(OR(AJ104="",AK104=""),"",AJ104-AK104)</x:f>
      </x:c>
      <x:c r="AM104" s="83"/>
      <x:c r="AN104" s="83"/>
      <x:c r="AO104" s="83"/>
      <x:c r="AP104" s="81"/>
      <x:c r="AQ104" s="81"/>
      <x:c r="AR104" s="81"/>
      <x:c r="AS104" s="81"/>
      <x:c r="AT104" s="81"/>
      <x:c r="AU104" s="81"/>
      <x:c r="AV104" s="85"/>
      <x:c r="AW104" s="81"/>
      <x:c r="AX104" s="81"/>
      <x:c r="AY104" s="81"/>
      <x:c r="AZ104" s="81"/>
      <x:c r="BA104" s="85"/>
      <x:c r="BB104" s="85"/>
      <x:c r="BC104" s="85"/>
      <x:c r="BD104" s="85"/>
      <x:c r="BE104" s="81"/>
    </x:row>
  </x:sheetData>
  <x:mergeCells>
    <x:mergeCell ref="A1:BE1"/>
    <x:mergeCell ref="A2:BE2"/>
  </x:mergeCells>
  <x:conditionalFormatting sqref="AA5:AA104">
    <x:cfRule type="containsText" dxfId="0" priority="1" operator="containsText" text="STOP"/>
    <x:cfRule type="containsText" dxfId="1" priority="2" operator="containsText" text="除外"/>
    <x:cfRule type="containsText" dxfId="2" priority="3" operator="containsText" text="保留"/>
    <x:cfRule type="containsText" dxfId="3" priority="4" operator="containsText" text="確認済み"/>
  </x:conditionalFormatting>
  <x:dataValidations count="2">
    <x:dataValidation type="list" sqref="B5:B104">
      <x:formula1>"候補,確認中,下書き,承認待ち,公開済み,停止"</x:formula1>
    </x:dataValidation>
    <x:dataValidation type="list" sqref="AZ5:AZ104">
      <x:formula1>"確認済み,未確認,対象外"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72" hidden="0" customWidth="1"/>
  </x:cols>
  <x:sheetData>
    <x:row r="1">
      <x:c r="A1" s="2" t="str">
        <x:v>出品管理の設定</x:v>
      </x:c>
      <x:c r="B1" s="2"/>
      <x:c r="C1" s="2"/>
      <x:c r="D1" s="2"/>
    </x:row>
    <x:row r="3">
      <x:c r="A3" s="5" t="str">
        <x:v>項目</x:v>
      </x:c>
      <x:c r="B3" s="8" t="str">
        <x:v>入力値</x:v>
      </x:c>
      <x:c r="C3" s="12" t="str">
        <x:v>説明</x:v>
      </x:c>
    </x:row>
    <x:row r="4">
      <x:c r="A4" s="5" t="str">
        <x:v>BUYMA成約手数料率</x:v>
      </x:c>
      <x:c r="B4" s="8"/>
      <x:c r="C4" s="12" t="str">
        <x:v>現行率を自分の画面で確認して入力します。</x:v>
      </x:c>
    </x:row>
    <x:row r="5">
      <x:c r="A5" s="5" t="str">
        <x:v>確認日</x:v>
      </x:c>
      <x:c r="B5" s="8"/>
      <x:c r="C5" s="12" t="str">
        <x:v>手数料率を確認した日</x:v>
      </x:c>
    </x:row>
    <x:row r="6">
      <x:c r="A6" s="5" t="str">
        <x:v>公式確認先</x:v>
      </x:c>
      <x:c r="B6" s="8" t="str">
        <x:v>https://qa.buyma.com/shopper/</x:v>
      </x:c>
      <x:c r="C6" s="12" t="str">
        <x:v>禁止買付先、画像権利、出品項目も公開前に再確認します。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2" customHeight="1">
      <x:c r="A1" s="14" t="str">
        <x:v>BUYMA 出品管理表 購入者版</x:v>
      </x:c>
      <x:c r="B1" s="14"/>
      <x:c r="C1" s="14"/>
      <x:c r="D1" s="14"/>
      <x:c r="E1" s="14"/>
      <x:c r="F1" s="14"/>
    </x:row>
    <x:row r="3" ht="32" customHeight="1">
      <x:c r="A3" s="15" t="str">
        <x:v>目的</x:v>
      </x:c>
      <x:c r="B3" s="19" t="str">
        <x:v>候補登録から公開前承認、見込利益、実績利益、更新日、情報管理までを1商品1行で管理します。購入者向け配送料を別に設定しない場合も配送料へ0を入力します。</x:v>
      </x:c>
    </x:row>
    <x:row r="4" ht="32" customHeight="1">
      <x:c r="A4" s="15" t="str">
        <x:v>使い方 1</x:v>
      </x:c>
      <x:c r="B4" s="19" t="str">
        <x:v>黄色のセルに、確認できた事実だけを入力します。</x:v>
      </x:c>
    </x:row>
    <x:row r="5" ht="32" customHeight="1">
      <x:c r="A5" s="15" t="str">
        <x:v>使い方 2</x:v>
      </x:c>
      <x:c r="B5" s="19" t="str">
        <x:v>水色のセルは計算欄です。式を上書きしないでください。</x:v>
      </x:c>
    </x:row>
    <x:row r="6" ht="32" customHeight="1">
      <x:c r="A6" s="15" t="str">
        <x:v>使い方 3</x:v>
      </x:c>
      <x:c r="B6" s="19" t="str">
        <x:v>未確認、権利不明、販売元不明、検品経路なしの場合は実行せず止めます。</x:v>
      </x:c>
    </x:row>
    <x:row r="7" ht="32" customHeight="1">
      <x:c r="A7" s="15" t="str">
        <x:v>記録しない</x:v>
      </x:c>
      <x:c r="B7" s="19" t="str">
        <x:v>パスワード、カード番号、本人確認書類、購入者の個人情報は入れません。証拠原本は権限を限定した保管先へ分離し、この表には参照先だけを記録します。</x:v>
      </x:c>
    </x:row>
    <x:row r="8" ht="32" customHeight="1">
      <x:c r="A8" s="15" t="str">
        <x:v>確認日</x:v>
      </x:c>
      <x:c r="B8" s="19" t="str">
        <x:v>2026-07-13</x:v>
      </x:c>
    </x:row>
    <x:row r="9" ht="32" customHeight="1">
      <x:c r="A9" s="15" t="str">
        <x:v>注意 1</x:v>
      </x:c>
      <x:c r="B9" s="19" t="str">
        <x:v>権利不明の画像、販売元不明、利益未計算、確認者未承認の行は公開しません。</x:v>
      </x:c>
    </x:row>
    <x:row r="10" ht="32" customHeight="1">
      <x:c r="A10" s="15" t="str">
        <x:v>公式確認先 1</x:v>
      </x:c>
      <x:c r="B10" s="19" t="str">
        <x:v>https://qa.buyma.com/shopper/prohibited-item/4007.html</x:v>
      </x:c>
    </x:row>
    <x:row r="11" ht="32" customHeight="1">
      <x:c r="A11" s="15" t="str">
        <x:v>公式確認先 2</x:v>
      </x:c>
      <x:c r="B11" s="19" t="str">
        <x:v>https://qa.buyma.com/shopper/prohibited-item/15733.html</x:v>
      </x:c>
    </x:row>
    <x:row r="12" ht="32" customHeight="1">
      <x:c r="A12" s="15" t="str">
        <x:v>公式確認先 3</x:v>
      </x:c>
      <x:c r="B12" s="19" t="str">
        <x:v>https://qa.buyma.com/bm/usage-fee/4503.html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14" hidden="0" customWidth="1"/>
    <x:col min="5" max="5" width="14" hidden="0" customWidth="1"/>
    <x:col min="6" max="6" width="13" hidden="0" customWidth="1"/>
    <x:col min="7" max="7" width="16" hidden="0" customWidth="1"/>
    <x:col min="8" max="8" width="13" hidden="0" customWidth="1"/>
    <x:col min="9" max="9" width="40" hidden="0" customWidth="1"/>
    <x:col min="10" max="10" width="14" hidden="0" customWidth="1"/>
    <x:col min="11" max="11" width="28" hidden="0" customWidth="1"/>
  </x:cols>
  <x:sheetData>
    <x:row r="1" ht="32" customHeight="1">
      <x:c r="A1" s="21" t="str">
        <x:v>関税・分類確認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 ht="34" customHeight="1">
      <x:c r="A2" s="24" t="str">
        <x:v>一律税率を使わず、商品分類・素材・原産国・発送国と公式根拠を記録します。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42" customHeight="1">
      <x:c r="A4" s="32" t="str">
        <x:v>管理番号</x:v>
      </x:c>
      <x:c r="B4" s="32" t="str">
        <x:v>商品分類</x:v>
      </x:c>
      <x:c r="C4" s="32" t="str">
        <x:v>素材</x:v>
      </x:c>
      <x:c r="D4" s="32" t="str">
        <x:v>原産国</x:v>
      </x:c>
      <x:c r="E4" s="32" t="str">
        <x:v>発送国</x:v>
      </x:c>
      <x:c r="F4" s="32" t="str">
        <x:v>想定税率</x:v>
      </x:c>
      <x:c r="G4" s="32" t="str">
        <x:v>関税等見込額</x:v>
      </x:c>
      <x:c r="H4" s="32" t="str">
        <x:v>確認日</x:v>
      </x:c>
      <x:c r="I4" s="32" t="str">
        <x:v>根拠URL</x:v>
      </x:c>
      <x:c r="J4" s="32" t="str">
        <x:v>確認者</x:v>
      </x:c>
      <x:c r="K4" s="32" t="str">
        <x:v>備考</x:v>
      </x:c>
    </x:row>
    <x:row r="5">
      <x:c r="A5" s="33"/>
      <x:c r="B5" s="33"/>
      <x:c r="C5" s="33"/>
      <x:c r="D5" s="33"/>
      <x:c r="E5" s="33"/>
      <x:c r="F5" s="41"/>
      <x:c r="G5" s="41"/>
      <x:c r="H5" s="40"/>
      <x:c r="I5" s="33"/>
      <x:c r="J5" s="33"/>
      <x:c r="K5" s="33"/>
    </x:row>
    <x:row r="6">
      <x:c r="A6" s="33"/>
      <x:c r="B6" s="33"/>
      <x:c r="C6" s="33"/>
      <x:c r="D6" s="33"/>
      <x:c r="E6" s="33"/>
      <x:c r="F6" s="41"/>
      <x:c r="G6" s="41"/>
      <x:c r="H6" s="40"/>
      <x:c r="I6" s="33"/>
      <x:c r="J6" s="33"/>
      <x:c r="K6" s="33"/>
    </x:row>
    <x:row r="7">
      <x:c r="A7" s="33"/>
      <x:c r="B7" s="33"/>
      <x:c r="C7" s="33"/>
      <x:c r="D7" s="33"/>
      <x:c r="E7" s="33"/>
      <x:c r="F7" s="41"/>
      <x:c r="G7" s="41"/>
      <x:c r="H7" s="40"/>
      <x:c r="I7" s="33"/>
      <x:c r="J7" s="33"/>
      <x:c r="K7" s="33"/>
    </x:row>
    <x:row r="8">
      <x:c r="A8" s="33"/>
      <x:c r="B8" s="33"/>
      <x:c r="C8" s="33"/>
      <x:c r="D8" s="33"/>
      <x:c r="E8" s="33"/>
      <x:c r="F8" s="41"/>
      <x:c r="G8" s="41"/>
      <x:c r="H8" s="40"/>
      <x:c r="I8" s="33"/>
      <x:c r="J8" s="33"/>
      <x:c r="K8" s="33"/>
    </x:row>
    <x:row r="9">
      <x:c r="A9" s="33"/>
      <x:c r="B9" s="33"/>
      <x:c r="C9" s="33"/>
      <x:c r="D9" s="33"/>
      <x:c r="E9" s="33"/>
      <x:c r="F9" s="41"/>
      <x:c r="G9" s="41"/>
      <x:c r="H9" s="40"/>
      <x:c r="I9" s="33"/>
      <x:c r="J9" s="33"/>
      <x:c r="K9" s="33"/>
    </x:row>
    <x:row r="10">
      <x:c r="A10" s="33"/>
      <x:c r="B10" s="33"/>
      <x:c r="C10" s="33"/>
      <x:c r="D10" s="33"/>
      <x:c r="E10" s="33"/>
      <x:c r="F10" s="41"/>
      <x:c r="G10" s="41"/>
      <x:c r="H10" s="40"/>
      <x:c r="I10" s="33"/>
      <x:c r="J10" s="33"/>
      <x:c r="K10" s="33"/>
    </x:row>
    <x:row r="11">
      <x:c r="A11" s="33"/>
      <x:c r="B11" s="33"/>
      <x:c r="C11" s="33"/>
      <x:c r="D11" s="33"/>
      <x:c r="E11" s="33"/>
      <x:c r="F11" s="41"/>
      <x:c r="G11" s="41"/>
      <x:c r="H11" s="40"/>
      <x:c r="I11" s="33"/>
      <x:c r="J11" s="33"/>
      <x:c r="K11" s="33"/>
    </x:row>
    <x:row r="12">
      <x:c r="A12" s="33"/>
      <x:c r="B12" s="33"/>
      <x:c r="C12" s="33"/>
      <x:c r="D12" s="33"/>
      <x:c r="E12" s="33"/>
      <x:c r="F12" s="41"/>
      <x:c r="G12" s="41"/>
      <x:c r="H12" s="40"/>
      <x:c r="I12" s="33"/>
      <x:c r="J12" s="33"/>
      <x:c r="K12" s="33"/>
    </x:row>
    <x:row r="13">
      <x:c r="A13" s="33"/>
      <x:c r="B13" s="33"/>
      <x:c r="C13" s="33"/>
      <x:c r="D13" s="33"/>
      <x:c r="E13" s="33"/>
      <x:c r="F13" s="41"/>
      <x:c r="G13" s="41"/>
      <x:c r="H13" s="40"/>
      <x:c r="I13" s="33"/>
      <x:c r="J13" s="33"/>
      <x:c r="K13" s="33"/>
    </x:row>
    <x:row r="14">
      <x:c r="A14" s="33"/>
      <x:c r="B14" s="33"/>
      <x:c r="C14" s="33"/>
      <x:c r="D14" s="33"/>
      <x:c r="E14" s="33"/>
      <x:c r="F14" s="41"/>
      <x:c r="G14" s="41"/>
      <x:c r="H14" s="40"/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41"/>
      <x:c r="G15" s="41"/>
      <x:c r="H15" s="40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41"/>
      <x:c r="G16" s="41"/>
      <x:c r="H16" s="40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41"/>
      <x:c r="G17" s="41"/>
      <x:c r="H17" s="40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41"/>
      <x:c r="G18" s="41"/>
      <x:c r="H18" s="40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41"/>
      <x:c r="G19" s="41"/>
      <x:c r="H19" s="40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41"/>
      <x:c r="G20" s="41"/>
      <x:c r="H20" s="40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41"/>
      <x:c r="G21" s="41"/>
      <x:c r="H21" s="40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41"/>
      <x:c r="G22" s="41"/>
      <x:c r="H22" s="40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41"/>
      <x:c r="G23" s="41"/>
      <x:c r="H23" s="40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41"/>
      <x:c r="G24" s="41"/>
      <x:c r="H24" s="40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41"/>
      <x:c r="G25" s="41"/>
      <x:c r="H25" s="40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41"/>
      <x:c r="G26" s="41"/>
      <x:c r="H26" s="40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41"/>
      <x:c r="G27" s="41"/>
      <x:c r="H27" s="40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41"/>
      <x:c r="G28" s="41"/>
      <x:c r="H28" s="40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41"/>
      <x:c r="G29" s="41"/>
      <x:c r="H29" s="40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41"/>
      <x:c r="G30" s="41"/>
      <x:c r="H30" s="40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41"/>
      <x:c r="G31" s="41"/>
      <x:c r="H31" s="40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41"/>
      <x:c r="G32" s="41"/>
      <x:c r="H32" s="40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41"/>
      <x:c r="G33" s="41"/>
      <x:c r="H33" s="40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41"/>
      <x:c r="G34" s="41"/>
      <x:c r="H34" s="40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41"/>
      <x:c r="G35" s="41"/>
      <x:c r="H35" s="40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41"/>
      <x:c r="G36" s="41"/>
      <x:c r="H36" s="40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41"/>
      <x:c r="G37" s="41"/>
      <x:c r="H37" s="40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41"/>
      <x:c r="G38" s="41"/>
      <x:c r="H38" s="40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41"/>
      <x:c r="G39" s="41"/>
      <x:c r="H39" s="40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41"/>
      <x:c r="G40" s="41"/>
      <x:c r="H40" s="40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41"/>
      <x:c r="G41" s="41"/>
      <x:c r="H41" s="40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41"/>
      <x:c r="G42" s="41"/>
      <x:c r="H42" s="40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41"/>
      <x:c r="G43" s="41"/>
      <x:c r="H43" s="40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41"/>
      <x:c r="G44" s="41"/>
      <x:c r="H44" s="40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41"/>
      <x:c r="G45" s="41"/>
      <x:c r="H45" s="40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41"/>
      <x:c r="G46" s="41"/>
      <x:c r="H46" s="40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41"/>
      <x:c r="G47" s="41"/>
      <x:c r="H47" s="40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41"/>
      <x:c r="G48" s="41"/>
      <x:c r="H48" s="40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41"/>
      <x:c r="G49" s="41"/>
      <x:c r="H49" s="40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41"/>
      <x:c r="G50" s="41"/>
      <x:c r="H50" s="40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41"/>
      <x:c r="G51" s="41"/>
      <x:c r="H51" s="40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41"/>
      <x:c r="G52" s="41"/>
      <x:c r="H52" s="40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41"/>
      <x:c r="G53" s="41"/>
      <x:c r="H53" s="40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41"/>
      <x:c r="G54" s="41"/>
      <x:c r="H54" s="40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41"/>
      <x:c r="G55" s="41"/>
      <x:c r="H55" s="40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41"/>
      <x:c r="G56" s="41"/>
      <x:c r="H56" s="40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41"/>
      <x:c r="G57" s="41"/>
      <x:c r="H57" s="40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41"/>
      <x:c r="G58" s="41"/>
      <x:c r="H58" s="40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41"/>
      <x:c r="G59" s="41"/>
      <x:c r="H59" s="40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41"/>
      <x:c r="G60" s="41"/>
      <x:c r="H60" s="40"/>
      <x:c r="I60" s="33"/>
      <x:c r="J60" s="33"/>
      <x:c r="K60" s="33"/>
    </x:row>
    <x:row r="61">
      <x:c r="A61" s="33"/>
      <x:c r="B61" s="33"/>
      <x:c r="C61" s="33"/>
      <x:c r="D61" s="33"/>
      <x:c r="E61" s="33"/>
      <x:c r="F61" s="41"/>
      <x:c r="G61" s="41"/>
      <x:c r="H61" s="40"/>
      <x:c r="I61" s="33"/>
      <x:c r="J61" s="33"/>
      <x:c r="K61" s="33"/>
    </x:row>
    <x:row r="62">
      <x:c r="A62" s="33"/>
      <x:c r="B62" s="33"/>
      <x:c r="C62" s="33"/>
      <x:c r="D62" s="33"/>
      <x:c r="E62" s="33"/>
      <x:c r="F62" s="41"/>
      <x:c r="G62" s="41"/>
      <x:c r="H62" s="40"/>
      <x:c r="I62" s="33"/>
      <x:c r="J62" s="33"/>
      <x:c r="K62" s="33"/>
    </x:row>
    <x:row r="63">
      <x:c r="A63" s="33"/>
      <x:c r="B63" s="33"/>
      <x:c r="C63" s="33"/>
      <x:c r="D63" s="33"/>
      <x:c r="E63" s="33"/>
      <x:c r="F63" s="41"/>
      <x:c r="G63" s="41"/>
      <x:c r="H63" s="40"/>
      <x:c r="I63" s="33"/>
      <x:c r="J63" s="33"/>
      <x:c r="K63" s="33"/>
    </x:row>
    <x:row r="64">
      <x:c r="A64" s="33"/>
      <x:c r="B64" s="33"/>
      <x:c r="C64" s="33"/>
      <x:c r="D64" s="33"/>
      <x:c r="E64" s="33"/>
      <x:c r="F64" s="41"/>
      <x:c r="G64" s="41"/>
      <x:c r="H64" s="40"/>
      <x:c r="I64" s="33"/>
      <x:c r="J64" s="33"/>
      <x:c r="K64" s="33"/>
    </x:row>
    <x:row r="65">
      <x:c r="A65" s="33"/>
      <x:c r="B65" s="33"/>
      <x:c r="C65" s="33"/>
      <x:c r="D65" s="33"/>
      <x:c r="E65" s="33"/>
      <x:c r="F65" s="41"/>
      <x:c r="G65" s="41"/>
      <x:c r="H65" s="40"/>
      <x:c r="I65" s="33"/>
      <x:c r="J65" s="33"/>
      <x:c r="K65" s="33"/>
    </x:row>
    <x:row r="66">
      <x:c r="A66" s="33"/>
      <x:c r="B66" s="33"/>
      <x:c r="C66" s="33"/>
      <x:c r="D66" s="33"/>
      <x:c r="E66" s="33"/>
      <x:c r="F66" s="41"/>
      <x:c r="G66" s="41"/>
      <x:c r="H66" s="40"/>
      <x:c r="I66" s="33"/>
      <x:c r="J66" s="33"/>
      <x:c r="K66" s="33"/>
    </x:row>
    <x:row r="67">
      <x:c r="A67" s="33"/>
      <x:c r="B67" s="33"/>
      <x:c r="C67" s="33"/>
      <x:c r="D67" s="33"/>
      <x:c r="E67" s="33"/>
      <x:c r="F67" s="41"/>
      <x:c r="G67" s="41"/>
      <x:c r="H67" s="40"/>
      <x:c r="I67" s="33"/>
      <x:c r="J67" s="33"/>
      <x:c r="K67" s="33"/>
    </x:row>
    <x:row r="68">
      <x:c r="A68" s="33"/>
      <x:c r="B68" s="33"/>
      <x:c r="C68" s="33"/>
      <x:c r="D68" s="33"/>
      <x:c r="E68" s="33"/>
      <x:c r="F68" s="41"/>
      <x:c r="G68" s="41"/>
      <x:c r="H68" s="40"/>
      <x:c r="I68" s="33"/>
      <x:c r="J68" s="33"/>
      <x:c r="K68" s="33"/>
    </x:row>
    <x:row r="69">
      <x:c r="A69" s="33"/>
      <x:c r="B69" s="33"/>
      <x:c r="C69" s="33"/>
      <x:c r="D69" s="33"/>
      <x:c r="E69" s="33"/>
      <x:c r="F69" s="41"/>
      <x:c r="G69" s="41"/>
      <x:c r="H69" s="40"/>
      <x:c r="I69" s="33"/>
      <x:c r="J69" s="33"/>
      <x:c r="K69" s="33"/>
    </x:row>
    <x:row r="70">
      <x:c r="A70" s="33"/>
      <x:c r="B70" s="33"/>
      <x:c r="C70" s="33"/>
      <x:c r="D70" s="33"/>
      <x:c r="E70" s="33"/>
      <x:c r="F70" s="41"/>
      <x:c r="G70" s="41"/>
      <x:c r="H70" s="40"/>
      <x:c r="I70" s="33"/>
      <x:c r="J70" s="33"/>
      <x:c r="K70" s="33"/>
    </x:row>
    <x:row r="71">
      <x:c r="A71" s="33"/>
      <x:c r="B71" s="33"/>
      <x:c r="C71" s="33"/>
      <x:c r="D71" s="33"/>
      <x:c r="E71" s="33"/>
      <x:c r="F71" s="41"/>
      <x:c r="G71" s="41"/>
      <x:c r="H71" s="40"/>
      <x:c r="I71" s="33"/>
      <x:c r="J71" s="33"/>
      <x:c r="K71" s="33"/>
    </x:row>
    <x:row r="72">
      <x:c r="A72" s="33"/>
      <x:c r="B72" s="33"/>
      <x:c r="C72" s="33"/>
      <x:c r="D72" s="33"/>
      <x:c r="E72" s="33"/>
      <x:c r="F72" s="41"/>
      <x:c r="G72" s="41"/>
      <x:c r="H72" s="40"/>
      <x:c r="I72" s="33"/>
      <x:c r="J72" s="33"/>
      <x:c r="K72" s="33"/>
    </x:row>
    <x:row r="73">
      <x:c r="A73" s="33"/>
      <x:c r="B73" s="33"/>
      <x:c r="C73" s="33"/>
      <x:c r="D73" s="33"/>
      <x:c r="E73" s="33"/>
      <x:c r="F73" s="41"/>
      <x:c r="G73" s="41"/>
      <x:c r="H73" s="40"/>
      <x:c r="I73" s="33"/>
      <x:c r="J73" s="33"/>
      <x:c r="K73" s="33"/>
    </x:row>
    <x:row r="74">
      <x:c r="A74" s="33"/>
      <x:c r="B74" s="33"/>
      <x:c r="C74" s="33"/>
      <x:c r="D74" s="33"/>
      <x:c r="E74" s="33"/>
      <x:c r="F74" s="41"/>
      <x:c r="G74" s="41"/>
      <x:c r="H74" s="40"/>
      <x:c r="I74" s="33"/>
      <x:c r="J74" s="33"/>
      <x:c r="K74" s="33"/>
    </x:row>
    <x:row r="75">
      <x:c r="A75" s="33"/>
      <x:c r="B75" s="33"/>
      <x:c r="C75" s="33"/>
      <x:c r="D75" s="33"/>
      <x:c r="E75" s="33"/>
      <x:c r="F75" s="41"/>
      <x:c r="G75" s="41"/>
      <x:c r="H75" s="40"/>
      <x:c r="I75" s="33"/>
      <x:c r="J75" s="33"/>
      <x:c r="K75" s="33"/>
    </x:row>
    <x:row r="76">
      <x:c r="A76" s="33"/>
      <x:c r="B76" s="33"/>
      <x:c r="C76" s="33"/>
      <x:c r="D76" s="33"/>
      <x:c r="E76" s="33"/>
      <x:c r="F76" s="41"/>
      <x:c r="G76" s="41"/>
      <x:c r="H76" s="40"/>
      <x:c r="I76" s="33"/>
      <x:c r="J76" s="33"/>
      <x:c r="K76" s="33"/>
    </x:row>
    <x:row r="77">
      <x:c r="A77" s="33"/>
      <x:c r="B77" s="33"/>
      <x:c r="C77" s="33"/>
      <x:c r="D77" s="33"/>
      <x:c r="E77" s="33"/>
      <x:c r="F77" s="41"/>
      <x:c r="G77" s="41"/>
      <x:c r="H77" s="40"/>
      <x:c r="I77" s="33"/>
      <x:c r="J77" s="33"/>
      <x:c r="K77" s="33"/>
    </x:row>
    <x:row r="78">
      <x:c r="A78" s="33"/>
      <x:c r="B78" s="33"/>
      <x:c r="C78" s="33"/>
      <x:c r="D78" s="33"/>
      <x:c r="E78" s="33"/>
      <x:c r="F78" s="41"/>
      <x:c r="G78" s="41"/>
      <x:c r="H78" s="40"/>
      <x:c r="I78" s="33"/>
      <x:c r="J78" s="33"/>
      <x:c r="K78" s="33"/>
    </x:row>
    <x:row r="79">
      <x:c r="A79" s="33"/>
      <x:c r="B79" s="33"/>
      <x:c r="C79" s="33"/>
      <x:c r="D79" s="33"/>
      <x:c r="E79" s="33"/>
      <x:c r="F79" s="41"/>
      <x:c r="G79" s="41"/>
      <x:c r="H79" s="40"/>
      <x:c r="I79" s="33"/>
      <x:c r="J79" s="33"/>
      <x:c r="K79" s="33"/>
    </x:row>
    <x:row r="80">
      <x:c r="A80" s="33"/>
      <x:c r="B80" s="33"/>
      <x:c r="C80" s="33"/>
      <x:c r="D80" s="33"/>
      <x:c r="E80" s="33"/>
      <x:c r="F80" s="41"/>
      <x:c r="G80" s="41"/>
      <x:c r="H80" s="40"/>
      <x:c r="I80" s="33"/>
      <x:c r="J80" s="33"/>
      <x:c r="K80" s="33"/>
    </x:row>
    <x:row r="81">
      <x:c r="A81" s="33"/>
      <x:c r="B81" s="33"/>
      <x:c r="C81" s="33"/>
      <x:c r="D81" s="33"/>
      <x:c r="E81" s="33"/>
      <x:c r="F81" s="41"/>
      <x:c r="G81" s="41"/>
      <x:c r="H81" s="40"/>
      <x:c r="I81" s="33"/>
      <x:c r="J81" s="33"/>
      <x:c r="K81" s="33"/>
    </x:row>
    <x:row r="82">
      <x:c r="A82" s="33"/>
      <x:c r="B82" s="33"/>
      <x:c r="C82" s="33"/>
      <x:c r="D82" s="33"/>
      <x:c r="E82" s="33"/>
      <x:c r="F82" s="41"/>
      <x:c r="G82" s="41"/>
      <x:c r="H82" s="40"/>
      <x:c r="I82" s="33"/>
      <x:c r="J82" s="33"/>
      <x:c r="K82" s="33"/>
    </x:row>
    <x:row r="83">
      <x:c r="A83" s="33"/>
      <x:c r="B83" s="33"/>
      <x:c r="C83" s="33"/>
      <x:c r="D83" s="33"/>
      <x:c r="E83" s="33"/>
      <x:c r="F83" s="41"/>
      <x:c r="G83" s="41"/>
      <x:c r="H83" s="40"/>
      <x:c r="I83" s="33"/>
      <x:c r="J83" s="33"/>
      <x:c r="K83" s="33"/>
    </x:row>
    <x:row r="84">
      <x:c r="A84" s="33"/>
      <x:c r="B84" s="33"/>
      <x:c r="C84" s="33"/>
      <x:c r="D84" s="33"/>
      <x:c r="E84" s="33"/>
      <x:c r="F84" s="41"/>
      <x:c r="G84" s="41"/>
      <x:c r="H84" s="40"/>
      <x:c r="I84" s="33"/>
      <x:c r="J84" s="33"/>
      <x:c r="K84" s="33"/>
    </x:row>
    <x:row r="85">
      <x:c r="A85" s="33"/>
      <x:c r="B85" s="33"/>
      <x:c r="C85" s="33"/>
      <x:c r="D85" s="33"/>
      <x:c r="E85" s="33"/>
      <x:c r="F85" s="41"/>
      <x:c r="G85" s="41"/>
      <x:c r="H85" s="40"/>
      <x:c r="I85" s="33"/>
      <x:c r="J85" s="33"/>
      <x:c r="K85" s="33"/>
    </x:row>
    <x:row r="86">
      <x:c r="A86" s="33"/>
      <x:c r="B86" s="33"/>
      <x:c r="C86" s="33"/>
      <x:c r="D86" s="33"/>
      <x:c r="E86" s="33"/>
      <x:c r="F86" s="41"/>
      <x:c r="G86" s="41"/>
      <x:c r="H86" s="40"/>
      <x:c r="I86" s="33"/>
      <x:c r="J86" s="33"/>
      <x:c r="K86" s="33"/>
    </x:row>
    <x:row r="87">
      <x:c r="A87" s="33"/>
      <x:c r="B87" s="33"/>
      <x:c r="C87" s="33"/>
      <x:c r="D87" s="33"/>
      <x:c r="E87" s="33"/>
      <x:c r="F87" s="41"/>
      <x:c r="G87" s="41"/>
      <x:c r="H87" s="40"/>
      <x:c r="I87" s="33"/>
      <x:c r="J87" s="33"/>
      <x:c r="K87" s="33"/>
    </x:row>
    <x:row r="88">
      <x:c r="A88" s="33"/>
      <x:c r="B88" s="33"/>
      <x:c r="C88" s="33"/>
      <x:c r="D88" s="33"/>
      <x:c r="E88" s="33"/>
      <x:c r="F88" s="41"/>
      <x:c r="G88" s="41"/>
      <x:c r="H88" s="40"/>
      <x:c r="I88" s="33"/>
      <x:c r="J88" s="33"/>
      <x:c r="K88" s="33"/>
    </x:row>
    <x:row r="89">
      <x:c r="A89" s="33"/>
      <x:c r="B89" s="33"/>
      <x:c r="C89" s="33"/>
      <x:c r="D89" s="33"/>
      <x:c r="E89" s="33"/>
      <x:c r="F89" s="41"/>
      <x:c r="G89" s="41"/>
      <x:c r="H89" s="40"/>
      <x:c r="I89" s="33"/>
      <x:c r="J89" s="33"/>
      <x:c r="K89" s="33"/>
    </x:row>
    <x:row r="90">
      <x:c r="A90" s="33"/>
      <x:c r="B90" s="33"/>
      <x:c r="C90" s="33"/>
      <x:c r="D90" s="33"/>
      <x:c r="E90" s="33"/>
      <x:c r="F90" s="41"/>
      <x:c r="G90" s="41"/>
      <x:c r="H90" s="40"/>
      <x:c r="I90" s="33"/>
      <x:c r="J90" s="33"/>
      <x:c r="K90" s="33"/>
    </x:row>
    <x:row r="91">
      <x:c r="A91" s="33"/>
      <x:c r="B91" s="33"/>
      <x:c r="C91" s="33"/>
      <x:c r="D91" s="33"/>
      <x:c r="E91" s="33"/>
      <x:c r="F91" s="41"/>
      <x:c r="G91" s="41"/>
      <x:c r="H91" s="40"/>
      <x:c r="I91" s="33"/>
      <x:c r="J91" s="33"/>
      <x:c r="K91" s="33"/>
    </x:row>
    <x:row r="92">
      <x:c r="A92" s="33"/>
      <x:c r="B92" s="33"/>
      <x:c r="C92" s="33"/>
      <x:c r="D92" s="33"/>
      <x:c r="E92" s="33"/>
      <x:c r="F92" s="41"/>
      <x:c r="G92" s="41"/>
      <x:c r="H92" s="40"/>
      <x:c r="I92" s="33"/>
      <x:c r="J92" s="33"/>
      <x:c r="K92" s="33"/>
    </x:row>
    <x:row r="93">
      <x:c r="A93" s="33"/>
      <x:c r="B93" s="33"/>
      <x:c r="C93" s="33"/>
      <x:c r="D93" s="33"/>
      <x:c r="E93" s="33"/>
      <x:c r="F93" s="41"/>
      <x:c r="G93" s="41"/>
      <x:c r="H93" s="40"/>
      <x:c r="I93" s="33"/>
      <x:c r="J93" s="33"/>
      <x:c r="K93" s="33"/>
    </x:row>
    <x:row r="94">
      <x:c r="A94" s="33"/>
      <x:c r="B94" s="33"/>
      <x:c r="C94" s="33"/>
      <x:c r="D94" s="33"/>
      <x:c r="E94" s="33"/>
      <x:c r="F94" s="41"/>
      <x:c r="G94" s="41"/>
      <x:c r="H94" s="40"/>
      <x:c r="I94" s="33"/>
      <x:c r="J94" s="33"/>
      <x:c r="K94" s="33"/>
    </x:row>
    <x:row r="95">
      <x:c r="A95" s="33"/>
      <x:c r="B95" s="33"/>
      <x:c r="C95" s="33"/>
      <x:c r="D95" s="33"/>
      <x:c r="E95" s="33"/>
      <x:c r="F95" s="41"/>
      <x:c r="G95" s="41"/>
      <x:c r="H95" s="40"/>
      <x:c r="I95" s="33"/>
      <x:c r="J95" s="33"/>
      <x:c r="K95" s="33"/>
    </x:row>
    <x:row r="96">
      <x:c r="A96" s="33"/>
      <x:c r="B96" s="33"/>
      <x:c r="C96" s="33"/>
      <x:c r="D96" s="33"/>
      <x:c r="E96" s="33"/>
      <x:c r="F96" s="41"/>
      <x:c r="G96" s="41"/>
      <x:c r="H96" s="40"/>
      <x:c r="I96" s="33"/>
      <x:c r="J96" s="33"/>
      <x:c r="K96" s="33"/>
    </x:row>
    <x:row r="97">
      <x:c r="A97" s="33"/>
      <x:c r="B97" s="33"/>
      <x:c r="C97" s="33"/>
      <x:c r="D97" s="33"/>
      <x:c r="E97" s="33"/>
      <x:c r="F97" s="41"/>
      <x:c r="G97" s="41"/>
      <x:c r="H97" s="40"/>
      <x:c r="I97" s="33"/>
      <x:c r="J97" s="33"/>
      <x:c r="K97" s="33"/>
    </x:row>
    <x:row r="98">
      <x:c r="A98" s="33"/>
      <x:c r="B98" s="33"/>
      <x:c r="C98" s="33"/>
      <x:c r="D98" s="33"/>
      <x:c r="E98" s="33"/>
      <x:c r="F98" s="41"/>
      <x:c r="G98" s="41"/>
      <x:c r="H98" s="40"/>
      <x:c r="I98" s="33"/>
      <x:c r="J98" s="33"/>
      <x:c r="K98" s="33"/>
    </x:row>
    <x:row r="99">
      <x:c r="A99" s="33"/>
      <x:c r="B99" s="33"/>
      <x:c r="C99" s="33"/>
      <x:c r="D99" s="33"/>
      <x:c r="E99" s="33"/>
      <x:c r="F99" s="41"/>
      <x:c r="G99" s="41"/>
      <x:c r="H99" s="40"/>
      <x:c r="I99" s="33"/>
      <x:c r="J99" s="33"/>
      <x:c r="K99" s="33"/>
    </x:row>
    <x:row r="100">
      <x:c r="A100" s="33"/>
      <x:c r="B100" s="33"/>
      <x:c r="C100" s="33"/>
      <x:c r="D100" s="33"/>
      <x:c r="E100" s="33"/>
      <x:c r="F100" s="41"/>
      <x:c r="G100" s="41"/>
      <x:c r="H100" s="40"/>
      <x:c r="I100" s="33"/>
      <x:c r="J100" s="33"/>
      <x:c r="K100" s="33"/>
    </x:row>
    <x:row r="101">
      <x:c r="A101" s="33"/>
      <x:c r="B101" s="33"/>
      <x:c r="C101" s="33"/>
      <x:c r="D101" s="33"/>
      <x:c r="E101" s="33"/>
      <x:c r="F101" s="41"/>
      <x:c r="G101" s="41"/>
      <x:c r="H101" s="40"/>
      <x:c r="I101" s="33"/>
      <x:c r="J101" s="33"/>
      <x:c r="K101" s="33"/>
    </x:row>
    <x:row r="102">
      <x:c r="A102" s="33"/>
      <x:c r="B102" s="33"/>
      <x:c r="C102" s="33"/>
      <x:c r="D102" s="33"/>
      <x:c r="E102" s="33"/>
      <x:c r="F102" s="41"/>
      <x:c r="G102" s="41"/>
      <x:c r="H102" s="40"/>
      <x:c r="I102" s="33"/>
      <x:c r="J102" s="33"/>
      <x:c r="K102" s="33"/>
    </x:row>
    <x:row r="103">
      <x:c r="A103" s="33"/>
      <x:c r="B103" s="33"/>
      <x:c r="C103" s="33"/>
      <x:c r="D103" s="33"/>
      <x:c r="E103" s="33"/>
      <x:c r="F103" s="41"/>
      <x:c r="G103" s="41"/>
      <x:c r="H103" s="40"/>
      <x:c r="I103" s="33"/>
      <x:c r="J103" s="33"/>
      <x:c r="K103" s="33"/>
    </x:row>
    <x:row r="104">
      <x:c r="A104" s="33"/>
      <x:c r="B104" s="33"/>
      <x:c r="C104" s="33"/>
      <x:c r="D104" s="33"/>
      <x:c r="E104" s="33"/>
      <x:c r="F104" s="41"/>
      <x:c r="G104" s="41"/>
      <x:c r="H104" s="40"/>
      <x:c r="I104" s="33"/>
      <x:c r="J104" s="33"/>
      <x:c r="K104" s="33"/>
    </x:row>
  </x:sheetData>
  <x:mergeCells>
    <x:mergeCell ref="A1:K1"/>
    <x:mergeCell ref="A2:K2"/>
  </x:mergeCells>
  <x:pageMargins left="0.7" right="0.7" top="0.75" bottom="0.75" header="0.3" footer="0.3"/>
</x:worksheet>
</file>