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19200" windowHeight="10995" firstSheet="3" activeTab="3"/>
  </bookViews>
  <sheets>
    <sheet name="Graficos_Criticos" sheetId="8" state="hidden" r:id="rId1"/>
    <sheet name="Graficos No Criticos" sheetId="9" state="hidden" r:id="rId2"/>
    <sheet name="Nacional" sheetId="5" state="hidden" r:id="rId3"/>
    <sheet name="Aguascalientes" sheetId="11" r:id="rId4"/>
    <sheet name="Baja California" sheetId="19" r:id="rId5"/>
    <sheet name="Baja California Sur" sheetId="20" r:id="rId6"/>
    <sheet name="Campeche" sheetId="21" r:id="rId7"/>
    <sheet name="Chiapas" sheetId="22" r:id="rId8"/>
    <sheet name="Chihuahua" sheetId="23" r:id="rId9"/>
    <sheet name="Cuidad de México" sheetId="24" r:id="rId10"/>
    <sheet name="Coahuila" sheetId="25" r:id="rId11"/>
    <sheet name="Colima" sheetId="26" r:id="rId12"/>
    <sheet name="Durango" sheetId="27" r:id="rId13"/>
    <sheet name="Guanajuato" sheetId="28" r:id="rId14"/>
    <sheet name="Guerrero" sheetId="29" r:id="rId15"/>
    <sheet name="Hidalgo" sheetId="30" r:id="rId16"/>
    <sheet name="Jalisco" sheetId="31" r:id="rId17"/>
    <sheet name="Estado de México" sheetId="32" r:id="rId18"/>
    <sheet name="Michoacán" sheetId="33" r:id="rId19"/>
    <sheet name="Morelos" sheetId="34" r:id="rId20"/>
    <sheet name="Nayarit" sheetId="35" r:id="rId21"/>
    <sheet name="Nuevo León" sheetId="36" r:id="rId22"/>
    <sheet name="Oaxaca" sheetId="37" r:id="rId23"/>
    <sheet name="Puebla" sheetId="38" r:id="rId24"/>
    <sheet name="Querétaro" sheetId="39" r:id="rId25"/>
    <sheet name="Quintana Roo" sheetId="40" r:id="rId26"/>
    <sheet name="San Luis Potosí" sheetId="41" r:id="rId27"/>
    <sheet name="Sinaloa" sheetId="42" r:id="rId28"/>
    <sheet name="Sonora" sheetId="43" r:id="rId29"/>
    <sheet name="Tabasco" sheetId="44" r:id="rId30"/>
    <sheet name="Tamaulipas" sheetId="45" r:id="rId31"/>
    <sheet name="Tlaxcala" sheetId="46" r:id="rId32"/>
    <sheet name="Veracruz" sheetId="47" r:id="rId33"/>
    <sheet name="Yucatán" sheetId="48" r:id="rId34"/>
    <sheet name="Zacatecas" sheetId="49" r:id="rId35"/>
    <sheet name="Para_graficar" sheetId="10" state="hidden" r:id="rId36"/>
  </sheets>
  <definedNames>
    <definedName name="_xlnm.Print_Area" localSheetId="35">Para_graficar!$U$1:$AA$36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9" i="49" l="1"/>
  <c r="E159" i="49"/>
  <c r="J158" i="49"/>
  <c r="E158" i="49"/>
  <c r="J157" i="49"/>
  <c r="E157" i="49"/>
  <c r="J156" i="49"/>
  <c r="E156" i="49"/>
  <c r="J155" i="49"/>
  <c r="E155" i="49"/>
  <c r="J154" i="49"/>
  <c r="E154" i="49"/>
  <c r="J153" i="49"/>
  <c r="E153" i="49"/>
  <c r="J152" i="49"/>
  <c r="E152" i="49"/>
  <c r="J151" i="49"/>
  <c r="E151" i="49"/>
  <c r="J150" i="49"/>
  <c r="E150" i="49"/>
  <c r="J149" i="49"/>
  <c r="E149" i="49"/>
  <c r="J148" i="49"/>
  <c r="E148" i="49"/>
  <c r="J147" i="49"/>
  <c r="E147" i="49"/>
  <c r="J146" i="49"/>
  <c r="E146" i="49"/>
  <c r="J145" i="49"/>
  <c r="E145" i="49"/>
  <c r="J144" i="49"/>
  <c r="E144" i="49"/>
  <c r="J143" i="49"/>
  <c r="E143" i="49"/>
  <c r="J142" i="49"/>
  <c r="E142" i="49"/>
  <c r="J141" i="49"/>
  <c r="E141" i="49"/>
  <c r="J140" i="49"/>
  <c r="E140" i="49"/>
  <c r="J139" i="49"/>
  <c r="E139" i="49"/>
  <c r="J138" i="49"/>
  <c r="E138" i="49"/>
  <c r="J137" i="49"/>
  <c r="E137" i="49"/>
  <c r="J136" i="49"/>
  <c r="E136" i="49"/>
  <c r="J135" i="49"/>
  <c r="E135" i="49"/>
  <c r="J134" i="49"/>
  <c r="E134" i="49"/>
  <c r="J133" i="49"/>
  <c r="E133" i="49"/>
  <c r="J132" i="49"/>
  <c r="E132" i="49"/>
  <c r="J131" i="49"/>
  <c r="E131" i="49"/>
  <c r="J130" i="49"/>
  <c r="E130" i="49"/>
  <c r="J129" i="49"/>
  <c r="E129" i="49"/>
  <c r="J128" i="49"/>
  <c r="E128" i="49"/>
  <c r="J127" i="49"/>
  <c r="E127" i="49"/>
  <c r="J126" i="49"/>
  <c r="E126" i="49"/>
  <c r="J125" i="49"/>
  <c r="E125" i="49"/>
  <c r="J124" i="49"/>
  <c r="E124" i="49"/>
  <c r="J123" i="49"/>
  <c r="E123" i="49"/>
  <c r="J122" i="49"/>
  <c r="E122" i="49"/>
  <c r="J121" i="49"/>
  <c r="E121" i="49"/>
  <c r="J120" i="49"/>
  <c r="E120" i="49"/>
  <c r="J119" i="49"/>
  <c r="E119" i="49"/>
  <c r="J118" i="49"/>
  <c r="E118" i="49"/>
  <c r="J117" i="49"/>
  <c r="E117" i="49"/>
  <c r="J116" i="49"/>
  <c r="E116" i="49"/>
  <c r="J115" i="49"/>
  <c r="E115" i="49"/>
  <c r="J114" i="49"/>
  <c r="E114" i="49"/>
  <c r="J113" i="49"/>
  <c r="E113" i="49"/>
  <c r="J112" i="49"/>
  <c r="E112" i="49"/>
  <c r="J111" i="49"/>
  <c r="E111" i="49"/>
  <c r="J110" i="49"/>
  <c r="E110" i="49"/>
  <c r="J109" i="49"/>
  <c r="E109" i="49"/>
  <c r="J108" i="49"/>
  <c r="E108" i="49"/>
  <c r="J107" i="49"/>
  <c r="E107" i="49"/>
  <c r="J106" i="49"/>
  <c r="E106" i="49"/>
  <c r="J105" i="49"/>
  <c r="E105" i="49"/>
  <c r="J104" i="49"/>
  <c r="E104" i="49"/>
  <c r="J103" i="49"/>
  <c r="E103" i="49"/>
  <c r="J102" i="49"/>
  <c r="E102" i="49"/>
  <c r="J101" i="49"/>
  <c r="E101" i="49"/>
  <c r="J100" i="49"/>
  <c r="E100" i="49"/>
  <c r="J99" i="49"/>
  <c r="E99" i="49"/>
  <c r="J98" i="49"/>
  <c r="E98" i="49"/>
  <c r="J97" i="49"/>
  <c r="E97" i="49"/>
  <c r="J96" i="49"/>
  <c r="E96" i="49"/>
  <c r="J95" i="49"/>
  <c r="E95" i="49"/>
  <c r="J94" i="49"/>
  <c r="E94" i="49"/>
  <c r="J93" i="49"/>
  <c r="E93" i="49"/>
  <c r="J92" i="49"/>
  <c r="E92" i="49"/>
  <c r="J91" i="49"/>
  <c r="E91" i="49"/>
  <c r="J90" i="49"/>
  <c r="E90" i="49"/>
  <c r="J89" i="49"/>
  <c r="E89" i="49"/>
  <c r="J88" i="49"/>
  <c r="E88" i="49"/>
  <c r="J87" i="49"/>
  <c r="E87" i="49"/>
  <c r="J86" i="49"/>
  <c r="E86" i="49"/>
  <c r="J85" i="49"/>
  <c r="E85" i="49"/>
  <c r="J84" i="49"/>
  <c r="E84" i="49"/>
  <c r="J83" i="49"/>
  <c r="E83" i="49"/>
  <c r="J82" i="49"/>
  <c r="E82" i="49"/>
  <c r="J81" i="49"/>
  <c r="E81" i="49"/>
  <c r="J80" i="49"/>
  <c r="E80" i="49"/>
  <c r="J79" i="49"/>
  <c r="E79" i="49"/>
  <c r="J78" i="49"/>
  <c r="E78" i="49"/>
  <c r="J77" i="49"/>
  <c r="E77" i="49"/>
  <c r="J76" i="49"/>
  <c r="E76" i="49"/>
  <c r="J75" i="49"/>
  <c r="E75" i="49"/>
  <c r="J74" i="49"/>
  <c r="E74" i="49"/>
  <c r="J73" i="49"/>
  <c r="E73" i="49"/>
  <c r="J72" i="49"/>
  <c r="E72" i="49"/>
  <c r="J71" i="49"/>
  <c r="E71" i="49"/>
  <c r="J70" i="49"/>
  <c r="E70" i="49"/>
  <c r="J69" i="49"/>
  <c r="E69" i="49"/>
  <c r="J68" i="49"/>
  <c r="E68" i="49"/>
  <c r="J67" i="49"/>
  <c r="E67" i="49"/>
  <c r="J66" i="49"/>
  <c r="E66" i="49"/>
  <c r="J65" i="49"/>
  <c r="E65" i="49"/>
  <c r="J64" i="49"/>
  <c r="E64" i="49"/>
  <c r="J63" i="49"/>
  <c r="E63" i="49"/>
  <c r="J62" i="49"/>
  <c r="E62" i="49"/>
  <c r="J61" i="49"/>
  <c r="E61" i="49"/>
  <c r="J60" i="49"/>
  <c r="E60" i="49"/>
  <c r="J59" i="49"/>
  <c r="E59" i="49"/>
  <c r="J58" i="49"/>
  <c r="E58" i="49"/>
  <c r="J57" i="49"/>
  <c r="E57" i="49"/>
  <c r="J56" i="49"/>
  <c r="E56" i="49"/>
  <c r="J55" i="49"/>
  <c r="E55" i="49"/>
  <c r="J54" i="49"/>
  <c r="E54" i="49"/>
  <c r="J53" i="49"/>
  <c r="E53" i="49"/>
  <c r="J52" i="49"/>
  <c r="E52" i="49"/>
  <c r="J51" i="49"/>
  <c r="E51" i="49"/>
  <c r="J50" i="49"/>
  <c r="E50" i="49"/>
  <c r="J49" i="49"/>
  <c r="E49" i="49"/>
  <c r="J48" i="49"/>
  <c r="E48" i="49"/>
  <c r="J47" i="49"/>
  <c r="E47" i="49"/>
  <c r="J46" i="49"/>
  <c r="E46" i="49"/>
  <c r="J45" i="49"/>
  <c r="E45" i="49"/>
  <c r="J44" i="49"/>
  <c r="E44" i="49"/>
  <c r="J43" i="49"/>
  <c r="E43" i="49"/>
  <c r="J42" i="49"/>
  <c r="E42" i="49"/>
  <c r="J41" i="49"/>
  <c r="E41" i="49"/>
  <c r="J40" i="49"/>
  <c r="E40" i="49"/>
  <c r="J39" i="49"/>
  <c r="E39" i="49"/>
  <c r="J38" i="49"/>
  <c r="E38" i="49"/>
  <c r="J37" i="49"/>
  <c r="E37" i="49"/>
  <c r="J36" i="49"/>
  <c r="E36" i="49"/>
  <c r="J35" i="49"/>
  <c r="E35" i="49"/>
  <c r="J34" i="49"/>
  <c r="E34" i="49"/>
  <c r="J33" i="49"/>
  <c r="E33" i="49"/>
  <c r="J32" i="49"/>
  <c r="E32" i="49"/>
  <c r="J31" i="49"/>
  <c r="E31" i="49"/>
  <c r="J30" i="49"/>
  <c r="E30" i="49"/>
  <c r="J29" i="49"/>
  <c r="E29" i="49"/>
  <c r="J28" i="49"/>
  <c r="E28" i="49"/>
  <c r="J27" i="49"/>
  <c r="E27" i="49"/>
  <c r="J26" i="49"/>
  <c r="E26" i="49"/>
  <c r="J25" i="49"/>
  <c r="E25" i="49"/>
  <c r="J24" i="49"/>
  <c r="E24" i="49"/>
  <c r="J23" i="49"/>
  <c r="E23" i="49"/>
  <c r="J22" i="49"/>
  <c r="E22" i="49"/>
  <c r="J21" i="49"/>
  <c r="E21" i="49"/>
  <c r="J20" i="49"/>
  <c r="E20" i="49"/>
  <c r="J19" i="49"/>
  <c r="E19" i="49"/>
  <c r="J18" i="49"/>
  <c r="E18" i="49"/>
  <c r="J17" i="49"/>
  <c r="E17" i="49"/>
  <c r="J16" i="49"/>
  <c r="E16" i="49"/>
  <c r="J15" i="49"/>
  <c r="E15" i="49"/>
  <c r="J14" i="49"/>
  <c r="E14" i="49"/>
  <c r="J13" i="49"/>
  <c r="E13" i="49"/>
  <c r="J12" i="49"/>
  <c r="E12" i="49"/>
  <c r="J11" i="49"/>
  <c r="E11" i="49"/>
  <c r="J10" i="49"/>
  <c r="E10" i="49"/>
  <c r="J9" i="49"/>
  <c r="E9" i="49"/>
  <c r="J8" i="49"/>
  <c r="E8" i="49"/>
  <c r="J7" i="49"/>
  <c r="E7" i="49"/>
  <c r="J159" i="48"/>
  <c r="E159" i="48"/>
  <c r="J158" i="48"/>
  <c r="E158" i="48"/>
  <c r="J157" i="48"/>
  <c r="E157" i="48"/>
  <c r="J156" i="48"/>
  <c r="E156" i="48"/>
  <c r="J155" i="48"/>
  <c r="E155" i="48"/>
  <c r="J154" i="48"/>
  <c r="E154" i="48"/>
  <c r="J153" i="48"/>
  <c r="E153" i="48"/>
  <c r="J152" i="48"/>
  <c r="E152" i="48"/>
  <c r="J151" i="48"/>
  <c r="E151" i="48"/>
  <c r="J150" i="48"/>
  <c r="E150" i="48"/>
  <c r="J149" i="48"/>
  <c r="E149" i="48"/>
  <c r="J148" i="48"/>
  <c r="E148" i="48"/>
  <c r="J147" i="48"/>
  <c r="E147" i="48"/>
  <c r="J146" i="48"/>
  <c r="E146" i="48"/>
  <c r="J145" i="48"/>
  <c r="E145" i="48"/>
  <c r="J144" i="48"/>
  <c r="E144" i="48"/>
  <c r="J143" i="48"/>
  <c r="E143" i="48"/>
  <c r="J142" i="48"/>
  <c r="E142" i="48"/>
  <c r="J141" i="48"/>
  <c r="E141" i="48"/>
  <c r="J140" i="48"/>
  <c r="E140" i="48"/>
  <c r="J139" i="48"/>
  <c r="E139" i="48"/>
  <c r="J138" i="48"/>
  <c r="E138" i="48"/>
  <c r="J137" i="48"/>
  <c r="E137" i="48"/>
  <c r="J136" i="48"/>
  <c r="E136" i="48"/>
  <c r="J135" i="48"/>
  <c r="E135" i="48"/>
  <c r="J134" i="48"/>
  <c r="E134" i="48"/>
  <c r="J133" i="48"/>
  <c r="E133" i="48"/>
  <c r="J132" i="48"/>
  <c r="E132" i="48"/>
  <c r="J131" i="48"/>
  <c r="E131" i="48"/>
  <c r="J130" i="48"/>
  <c r="E130" i="48"/>
  <c r="J129" i="48"/>
  <c r="E129" i="48"/>
  <c r="J128" i="48"/>
  <c r="E128" i="48"/>
  <c r="J127" i="48"/>
  <c r="E127" i="48"/>
  <c r="J126" i="48"/>
  <c r="E126" i="48"/>
  <c r="J125" i="48"/>
  <c r="E125" i="48"/>
  <c r="J124" i="48"/>
  <c r="E124" i="48"/>
  <c r="J123" i="48"/>
  <c r="E123" i="48"/>
  <c r="J122" i="48"/>
  <c r="E122" i="48"/>
  <c r="J121" i="48"/>
  <c r="E121" i="48"/>
  <c r="J120" i="48"/>
  <c r="E120" i="48"/>
  <c r="J119" i="48"/>
  <c r="E119" i="48"/>
  <c r="J118" i="48"/>
  <c r="E118" i="48"/>
  <c r="J117" i="48"/>
  <c r="E117" i="48"/>
  <c r="J116" i="48"/>
  <c r="E116" i="48"/>
  <c r="J115" i="48"/>
  <c r="E115" i="48"/>
  <c r="J114" i="48"/>
  <c r="E114" i="48"/>
  <c r="J113" i="48"/>
  <c r="E113" i="48"/>
  <c r="J112" i="48"/>
  <c r="E112" i="48"/>
  <c r="J111" i="48"/>
  <c r="E111" i="48"/>
  <c r="J110" i="48"/>
  <c r="E110" i="48"/>
  <c r="J109" i="48"/>
  <c r="E109" i="48"/>
  <c r="J108" i="48"/>
  <c r="E108" i="48"/>
  <c r="J107" i="48"/>
  <c r="E107" i="48"/>
  <c r="J106" i="48"/>
  <c r="E106" i="48"/>
  <c r="J105" i="48"/>
  <c r="E105" i="48"/>
  <c r="J104" i="48"/>
  <c r="E104" i="48"/>
  <c r="J103" i="48"/>
  <c r="E103" i="48"/>
  <c r="J102" i="48"/>
  <c r="E102" i="48"/>
  <c r="J101" i="48"/>
  <c r="E101" i="48"/>
  <c r="J100" i="48"/>
  <c r="E100" i="48"/>
  <c r="J99" i="48"/>
  <c r="E99" i="48"/>
  <c r="J98" i="48"/>
  <c r="E98" i="48"/>
  <c r="J97" i="48"/>
  <c r="E97" i="48"/>
  <c r="J96" i="48"/>
  <c r="E96" i="48"/>
  <c r="J95" i="48"/>
  <c r="E95" i="48"/>
  <c r="J94" i="48"/>
  <c r="E94" i="48"/>
  <c r="J93" i="48"/>
  <c r="E93" i="48"/>
  <c r="J92" i="48"/>
  <c r="E92" i="48"/>
  <c r="J91" i="48"/>
  <c r="E91" i="48"/>
  <c r="J90" i="48"/>
  <c r="E90" i="48"/>
  <c r="J89" i="48"/>
  <c r="E89" i="48"/>
  <c r="J88" i="48"/>
  <c r="E88" i="48"/>
  <c r="J87" i="48"/>
  <c r="E87" i="48"/>
  <c r="J86" i="48"/>
  <c r="E86" i="48"/>
  <c r="J85" i="48"/>
  <c r="E85" i="48"/>
  <c r="J84" i="48"/>
  <c r="E84" i="48"/>
  <c r="J83" i="48"/>
  <c r="E83" i="48"/>
  <c r="J82" i="48"/>
  <c r="E82" i="48"/>
  <c r="J81" i="48"/>
  <c r="E81" i="48"/>
  <c r="J80" i="48"/>
  <c r="E80" i="48"/>
  <c r="J79" i="48"/>
  <c r="E79" i="48"/>
  <c r="J78" i="48"/>
  <c r="E78" i="48"/>
  <c r="J77" i="48"/>
  <c r="E77" i="48"/>
  <c r="J76" i="48"/>
  <c r="E76" i="48"/>
  <c r="J75" i="48"/>
  <c r="E75" i="48"/>
  <c r="J74" i="48"/>
  <c r="E74" i="48"/>
  <c r="J73" i="48"/>
  <c r="E73" i="48"/>
  <c r="J72" i="48"/>
  <c r="E72" i="48"/>
  <c r="J71" i="48"/>
  <c r="E71" i="48"/>
  <c r="J70" i="48"/>
  <c r="E70" i="48"/>
  <c r="J69" i="48"/>
  <c r="E69" i="48"/>
  <c r="J68" i="48"/>
  <c r="E68" i="48"/>
  <c r="J67" i="48"/>
  <c r="E67" i="48"/>
  <c r="J66" i="48"/>
  <c r="E66" i="48"/>
  <c r="J65" i="48"/>
  <c r="E65" i="48"/>
  <c r="J64" i="48"/>
  <c r="E64" i="48"/>
  <c r="J63" i="48"/>
  <c r="E63" i="48"/>
  <c r="J62" i="48"/>
  <c r="E62" i="48"/>
  <c r="J61" i="48"/>
  <c r="E61" i="48"/>
  <c r="J60" i="48"/>
  <c r="E60" i="48"/>
  <c r="J59" i="48"/>
  <c r="E59" i="48"/>
  <c r="J58" i="48"/>
  <c r="E58" i="48"/>
  <c r="J57" i="48"/>
  <c r="E57" i="48"/>
  <c r="J56" i="48"/>
  <c r="E56" i="48"/>
  <c r="J55" i="48"/>
  <c r="E55" i="48"/>
  <c r="J54" i="48"/>
  <c r="E54" i="48"/>
  <c r="J53" i="48"/>
  <c r="E53" i="48"/>
  <c r="J52" i="48"/>
  <c r="E52" i="48"/>
  <c r="J51" i="48"/>
  <c r="E51" i="48"/>
  <c r="J50" i="48"/>
  <c r="E50" i="48"/>
  <c r="J49" i="48"/>
  <c r="E49" i="48"/>
  <c r="J48" i="48"/>
  <c r="E48" i="48"/>
  <c r="J47" i="48"/>
  <c r="E47" i="48"/>
  <c r="J46" i="48"/>
  <c r="E46" i="48"/>
  <c r="J45" i="48"/>
  <c r="E45" i="48"/>
  <c r="J44" i="48"/>
  <c r="E44" i="48"/>
  <c r="J43" i="48"/>
  <c r="E43" i="48"/>
  <c r="J42" i="48"/>
  <c r="E42" i="48"/>
  <c r="J41" i="48"/>
  <c r="E41" i="48"/>
  <c r="J40" i="48"/>
  <c r="E40" i="48"/>
  <c r="J39" i="48"/>
  <c r="E39" i="48"/>
  <c r="J38" i="48"/>
  <c r="E38" i="48"/>
  <c r="J37" i="48"/>
  <c r="E37" i="48"/>
  <c r="J36" i="48"/>
  <c r="E36" i="48"/>
  <c r="J35" i="48"/>
  <c r="E35" i="48"/>
  <c r="J34" i="48"/>
  <c r="E34" i="48"/>
  <c r="J33" i="48"/>
  <c r="E33" i="48"/>
  <c r="J32" i="48"/>
  <c r="E32" i="48"/>
  <c r="J31" i="48"/>
  <c r="E31" i="48"/>
  <c r="J30" i="48"/>
  <c r="E30" i="48"/>
  <c r="J29" i="48"/>
  <c r="E29" i="48"/>
  <c r="J28" i="48"/>
  <c r="E28" i="48"/>
  <c r="J27" i="48"/>
  <c r="E27" i="48"/>
  <c r="J26" i="48"/>
  <c r="E26" i="48"/>
  <c r="J25" i="48"/>
  <c r="E25" i="48"/>
  <c r="J24" i="48"/>
  <c r="E24" i="48"/>
  <c r="J23" i="48"/>
  <c r="E23" i="48"/>
  <c r="J22" i="48"/>
  <c r="E22" i="48"/>
  <c r="J21" i="48"/>
  <c r="E21" i="48"/>
  <c r="J20" i="48"/>
  <c r="E20" i="48"/>
  <c r="J19" i="48"/>
  <c r="E19" i="48"/>
  <c r="J18" i="48"/>
  <c r="E18" i="48"/>
  <c r="J17" i="48"/>
  <c r="E17" i="48"/>
  <c r="J16" i="48"/>
  <c r="E16" i="48"/>
  <c r="J15" i="48"/>
  <c r="E15" i="48"/>
  <c r="J14" i="48"/>
  <c r="E14" i="48"/>
  <c r="J13" i="48"/>
  <c r="E13" i="48"/>
  <c r="J12" i="48"/>
  <c r="E12" i="48"/>
  <c r="J11" i="48"/>
  <c r="E11" i="48"/>
  <c r="J10" i="48"/>
  <c r="E10" i="48"/>
  <c r="J9" i="48"/>
  <c r="E9" i="48"/>
  <c r="J8" i="48"/>
  <c r="E8" i="48"/>
  <c r="J7" i="48"/>
  <c r="E7" i="48"/>
  <c r="J159" i="47"/>
  <c r="E159" i="47"/>
  <c r="J158" i="47"/>
  <c r="E158" i="47"/>
  <c r="J157" i="47"/>
  <c r="E157" i="47"/>
  <c r="J156" i="47"/>
  <c r="E156" i="47"/>
  <c r="J155" i="47"/>
  <c r="E155" i="47"/>
  <c r="J154" i="47"/>
  <c r="E154" i="47"/>
  <c r="J153" i="47"/>
  <c r="E153" i="47"/>
  <c r="J152" i="47"/>
  <c r="E152" i="47"/>
  <c r="J151" i="47"/>
  <c r="E151" i="47"/>
  <c r="J150" i="47"/>
  <c r="E150" i="47"/>
  <c r="J149" i="47"/>
  <c r="E149" i="47"/>
  <c r="J148" i="47"/>
  <c r="E148" i="47"/>
  <c r="J147" i="47"/>
  <c r="E147" i="47"/>
  <c r="J146" i="47"/>
  <c r="E146" i="47"/>
  <c r="J145" i="47"/>
  <c r="E145" i="47"/>
  <c r="J144" i="47"/>
  <c r="E144" i="47"/>
  <c r="J143" i="47"/>
  <c r="E143" i="47"/>
  <c r="J142" i="47"/>
  <c r="E142" i="47"/>
  <c r="J141" i="47"/>
  <c r="E141" i="47"/>
  <c r="J140" i="47"/>
  <c r="E140" i="47"/>
  <c r="J139" i="47"/>
  <c r="E139" i="47"/>
  <c r="J138" i="47"/>
  <c r="E138" i="47"/>
  <c r="J137" i="47"/>
  <c r="E137" i="47"/>
  <c r="J136" i="47"/>
  <c r="E136" i="47"/>
  <c r="J135" i="47"/>
  <c r="E135" i="47"/>
  <c r="J134" i="47"/>
  <c r="E134" i="47"/>
  <c r="J133" i="47"/>
  <c r="E133" i="47"/>
  <c r="J132" i="47"/>
  <c r="E132" i="47"/>
  <c r="J131" i="47"/>
  <c r="E131" i="47"/>
  <c r="J130" i="47"/>
  <c r="E130" i="47"/>
  <c r="J129" i="47"/>
  <c r="E129" i="47"/>
  <c r="J128" i="47"/>
  <c r="E128" i="47"/>
  <c r="J127" i="47"/>
  <c r="E127" i="47"/>
  <c r="J126" i="47"/>
  <c r="E126" i="47"/>
  <c r="J125" i="47"/>
  <c r="E125" i="47"/>
  <c r="J124" i="47"/>
  <c r="E124" i="47"/>
  <c r="J123" i="47"/>
  <c r="E123" i="47"/>
  <c r="J122" i="47"/>
  <c r="E122" i="47"/>
  <c r="J121" i="47"/>
  <c r="E121" i="47"/>
  <c r="J120" i="47"/>
  <c r="E120" i="47"/>
  <c r="J119" i="47"/>
  <c r="E119" i="47"/>
  <c r="J118" i="47"/>
  <c r="E118" i="47"/>
  <c r="J117" i="47"/>
  <c r="E117" i="47"/>
  <c r="J116" i="47"/>
  <c r="E116" i="47"/>
  <c r="J115" i="47"/>
  <c r="E115" i="47"/>
  <c r="J114" i="47"/>
  <c r="E114" i="47"/>
  <c r="J113" i="47"/>
  <c r="E113" i="47"/>
  <c r="J112" i="47"/>
  <c r="E112" i="47"/>
  <c r="J111" i="47"/>
  <c r="E111" i="47"/>
  <c r="J110" i="47"/>
  <c r="E110" i="47"/>
  <c r="J109" i="47"/>
  <c r="E109" i="47"/>
  <c r="J108" i="47"/>
  <c r="E108" i="47"/>
  <c r="J107" i="47"/>
  <c r="E107" i="47"/>
  <c r="J106" i="47"/>
  <c r="E106" i="47"/>
  <c r="J105" i="47"/>
  <c r="E105" i="47"/>
  <c r="J104" i="47"/>
  <c r="E104" i="47"/>
  <c r="J103" i="47"/>
  <c r="E103" i="47"/>
  <c r="J102" i="47"/>
  <c r="E102" i="47"/>
  <c r="J101" i="47"/>
  <c r="E101" i="47"/>
  <c r="J100" i="47"/>
  <c r="E100" i="47"/>
  <c r="J99" i="47"/>
  <c r="E99" i="47"/>
  <c r="J98" i="47"/>
  <c r="E98" i="47"/>
  <c r="J97" i="47"/>
  <c r="E97" i="47"/>
  <c r="J96" i="47"/>
  <c r="E96" i="47"/>
  <c r="J95" i="47"/>
  <c r="E95" i="47"/>
  <c r="J94" i="47"/>
  <c r="E94" i="47"/>
  <c r="J93" i="47"/>
  <c r="E93" i="47"/>
  <c r="J92" i="47"/>
  <c r="E92" i="47"/>
  <c r="J91" i="47"/>
  <c r="E91" i="47"/>
  <c r="J90" i="47"/>
  <c r="E90" i="47"/>
  <c r="J89" i="47"/>
  <c r="E89" i="47"/>
  <c r="J88" i="47"/>
  <c r="E88" i="47"/>
  <c r="J87" i="47"/>
  <c r="E87" i="47"/>
  <c r="J86" i="47"/>
  <c r="E86" i="47"/>
  <c r="J85" i="47"/>
  <c r="E85" i="47"/>
  <c r="J84" i="47"/>
  <c r="E84" i="47"/>
  <c r="J83" i="47"/>
  <c r="E83" i="47"/>
  <c r="J82" i="47"/>
  <c r="E82" i="47"/>
  <c r="J81" i="47"/>
  <c r="E81" i="47"/>
  <c r="J80" i="47"/>
  <c r="E80" i="47"/>
  <c r="J79" i="47"/>
  <c r="E79" i="47"/>
  <c r="J78" i="47"/>
  <c r="E78" i="47"/>
  <c r="J77" i="47"/>
  <c r="E77" i="47"/>
  <c r="J76" i="47"/>
  <c r="E76" i="47"/>
  <c r="J75" i="47"/>
  <c r="E75" i="47"/>
  <c r="J74" i="47"/>
  <c r="E74" i="47"/>
  <c r="J73" i="47"/>
  <c r="E73" i="47"/>
  <c r="J72" i="47"/>
  <c r="E72" i="47"/>
  <c r="J71" i="47"/>
  <c r="E71" i="47"/>
  <c r="J70" i="47"/>
  <c r="E70" i="47"/>
  <c r="J69" i="47"/>
  <c r="E69" i="47"/>
  <c r="J68" i="47"/>
  <c r="E68" i="47"/>
  <c r="J67" i="47"/>
  <c r="E67" i="47"/>
  <c r="J66" i="47"/>
  <c r="E66" i="47"/>
  <c r="J65" i="47"/>
  <c r="E65" i="47"/>
  <c r="J64" i="47"/>
  <c r="E64" i="47"/>
  <c r="J63" i="47"/>
  <c r="E63" i="47"/>
  <c r="J62" i="47"/>
  <c r="E62" i="47"/>
  <c r="J61" i="47"/>
  <c r="E61" i="47"/>
  <c r="J60" i="47"/>
  <c r="E60" i="47"/>
  <c r="J59" i="47"/>
  <c r="E59" i="47"/>
  <c r="J58" i="47"/>
  <c r="E58" i="47"/>
  <c r="J57" i="47"/>
  <c r="E57" i="47"/>
  <c r="J56" i="47"/>
  <c r="E56" i="47"/>
  <c r="J55" i="47"/>
  <c r="E55" i="47"/>
  <c r="J54" i="47"/>
  <c r="E54" i="47"/>
  <c r="J53" i="47"/>
  <c r="E53" i="47"/>
  <c r="J52" i="47"/>
  <c r="E52" i="47"/>
  <c r="J51" i="47"/>
  <c r="E51" i="47"/>
  <c r="J50" i="47"/>
  <c r="E50" i="47"/>
  <c r="J49" i="47"/>
  <c r="E49" i="47"/>
  <c r="J48" i="47"/>
  <c r="E48" i="47"/>
  <c r="J47" i="47"/>
  <c r="E47" i="47"/>
  <c r="J46" i="47"/>
  <c r="E46" i="47"/>
  <c r="J45" i="47"/>
  <c r="E45" i="47"/>
  <c r="J44" i="47"/>
  <c r="E44" i="47"/>
  <c r="J43" i="47"/>
  <c r="E43" i="47"/>
  <c r="J42" i="47"/>
  <c r="E42" i="47"/>
  <c r="J41" i="47"/>
  <c r="E41" i="47"/>
  <c r="J40" i="47"/>
  <c r="E40" i="47"/>
  <c r="J39" i="47"/>
  <c r="E39" i="47"/>
  <c r="J38" i="47"/>
  <c r="E38" i="47"/>
  <c r="J37" i="47"/>
  <c r="E37" i="47"/>
  <c r="J36" i="47"/>
  <c r="E36" i="47"/>
  <c r="J35" i="47"/>
  <c r="E35" i="47"/>
  <c r="J34" i="47"/>
  <c r="E34" i="47"/>
  <c r="J33" i="47"/>
  <c r="E33" i="47"/>
  <c r="J32" i="47"/>
  <c r="E32" i="47"/>
  <c r="J31" i="47"/>
  <c r="E31" i="47"/>
  <c r="J30" i="47"/>
  <c r="E30" i="47"/>
  <c r="J29" i="47"/>
  <c r="E29" i="47"/>
  <c r="J28" i="47"/>
  <c r="E28" i="47"/>
  <c r="J27" i="47"/>
  <c r="E27" i="47"/>
  <c r="J26" i="47"/>
  <c r="E26" i="47"/>
  <c r="J25" i="47"/>
  <c r="E25" i="47"/>
  <c r="J24" i="47"/>
  <c r="E24" i="47"/>
  <c r="J23" i="47"/>
  <c r="E23" i="47"/>
  <c r="J22" i="47"/>
  <c r="E22" i="47"/>
  <c r="J21" i="47"/>
  <c r="E21" i="47"/>
  <c r="J20" i="47"/>
  <c r="E20" i="47"/>
  <c r="J19" i="47"/>
  <c r="E19" i="47"/>
  <c r="J18" i="47"/>
  <c r="E18" i="47"/>
  <c r="J17" i="47"/>
  <c r="E17" i="47"/>
  <c r="J16" i="47"/>
  <c r="E16" i="47"/>
  <c r="J15" i="47"/>
  <c r="E15" i="47"/>
  <c r="J14" i="47"/>
  <c r="E14" i="47"/>
  <c r="J13" i="47"/>
  <c r="E13" i="47"/>
  <c r="J12" i="47"/>
  <c r="E12" i="47"/>
  <c r="J11" i="47"/>
  <c r="E11" i="47"/>
  <c r="J10" i="47"/>
  <c r="E10" i="47"/>
  <c r="J9" i="47"/>
  <c r="E9" i="47"/>
  <c r="J8" i="47"/>
  <c r="E8" i="47"/>
  <c r="J7" i="47"/>
  <c r="E7" i="47"/>
  <c r="J159" i="46"/>
  <c r="E159" i="46"/>
  <c r="J158" i="46"/>
  <c r="E158" i="46"/>
  <c r="J157" i="46"/>
  <c r="E157" i="46"/>
  <c r="J156" i="46"/>
  <c r="E156" i="46"/>
  <c r="J155" i="46"/>
  <c r="E155" i="46"/>
  <c r="J154" i="46"/>
  <c r="E154" i="46"/>
  <c r="J153" i="46"/>
  <c r="E153" i="46"/>
  <c r="J152" i="46"/>
  <c r="E152" i="46"/>
  <c r="J151" i="46"/>
  <c r="E151" i="46"/>
  <c r="J150" i="46"/>
  <c r="E150" i="46"/>
  <c r="J149" i="46"/>
  <c r="E149" i="46"/>
  <c r="J148" i="46"/>
  <c r="E148" i="46"/>
  <c r="J147" i="46"/>
  <c r="E147" i="46"/>
  <c r="J146" i="46"/>
  <c r="E146" i="46"/>
  <c r="J145" i="46"/>
  <c r="E145" i="46"/>
  <c r="J144" i="46"/>
  <c r="E144" i="46"/>
  <c r="J143" i="46"/>
  <c r="E143" i="46"/>
  <c r="J142" i="46"/>
  <c r="E142" i="46"/>
  <c r="J141" i="46"/>
  <c r="E141" i="46"/>
  <c r="J140" i="46"/>
  <c r="E140" i="46"/>
  <c r="J139" i="46"/>
  <c r="E139" i="46"/>
  <c r="J138" i="46"/>
  <c r="E138" i="46"/>
  <c r="J137" i="46"/>
  <c r="E137" i="46"/>
  <c r="J136" i="46"/>
  <c r="E136" i="46"/>
  <c r="J135" i="46"/>
  <c r="E135" i="46"/>
  <c r="J134" i="46"/>
  <c r="E134" i="46"/>
  <c r="J133" i="46"/>
  <c r="E133" i="46"/>
  <c r="J132" i="46"/>
  <c r="E132" i="46"/>
  <c r="J131" i="46"/>
  <c r="E131" i="46"/>
  <c r="J130" i="46"/>
  <c r="E130" i="46"/>
  <c r="J129" i="46"/>
  <c r="E129" i="46"/>
  <c r="J128" i="46"/>
  <c r="E128" i="46"/>
  <c r="J127" i="46"/>
  <c r="E127" i="46"/>
  <c r="J126" i="46"/>
  <c r="E126" i="46"/>
  <c r="J125" i="46"/>
  <c r="E125" i="46"/>
  <c r="J124" i="46"/>
  <c r="E124" i="46"/>
  <c r="J123" i="46"/>
  <c r="E123" i="46"/>
  <c r="J122" i="46"/>
  <c r="E122" i="46"/>
  <c r="J121" i="46"/>
  <c r="E121" i="46"/>
  <c r="J120" i="46"/>
  <c r="E120" i="46"/>
  <c r="J119" i="46"/>
  <c r="E119" i="46"/>
  <c r="J118" i="46"/>
  <c r="E118" i="46"/>
  <c r="J117" i="46"/>
  <c r="E117" i="46"/>
  <c r="J116" i="46"/>
  <c r="E116" i="46"/>
  <c r="J115" i="46"/>
  <c r="E115" i="46"/>
  <c r="J114" i="46"/>
  <c r="E114" i="46"/>
  <c r="J113" i="46"/>
  <c r="E113" i="46"/>
  <c r="J112" i="46"/>
  <c r="E112" i="46"/>
  <c r="J111" i="46"/>
  <c r="E111" i="46"/>
  <c r="J110" i="46"/>
  <c r="E110" i="46"/>
  <c r="J109" i="46"/>
  <c r="E109" i="46"/>
  <c r="J108" i="46"/>
  <c r="E108" i="46"/>
  <c r="J107" i="46"/>
  <c r="E107" i="46"/>
  <c r="J106" i="46"/>
  <c r="E106" i="46"/>
  <c r="J105" i="46"/>
  <c r="E105" i="46"/>
  <c r="J104" i="46"/>
  <c r="E104" i="46"/>
  <c r="J103" i="46"/>
  <c r="E103" i="46"/>
  <c r="J102" i="46"/>
  <c r="E102" i="46"/>
  <c r="J101" i="46"/>
  <c r="E101" i="46"/>
  <c r="J100" i="46"/>
  <c r="E100" i="46"/>
  <c r="J99" i="46"/>
  <c r="E99" i="46"/>
  <c r="J98" i="46"/>
  <c r="E98" i="46"/>
  <c r="J97" i="46"/>
  <c r="E97" i="46"/>
  <c r="J96" i="46"/>
  <c r="E96" i="46"/>
  <c r="J95" i="46"/>
  <c r="E95" i="46"/>
  <c r="J94" i="46"/>
  <c r="E94" i="46"/>
  <c r="J93" i="46"/>
  <c r="E93" i="46"/>
  <c r="J92" i="46"/>
  <c r="E92" i="46"/>
  <c r="J91" i="46"/>
  <c r="E91" i="46"/>
  <c r="J90" i="46"/>
  <c r="E90" i="46"/>
  <c r="J89" i="46"/>
  <c r="E89" i="46"/>
  <c r="J88" i="46"/>
  <c r="E88" i="46"/>
  <c r="J87" i="46"/>
  <c r="E87" i="46"/>
  <c r="J86" i="46"/>
  <c r="E86" i="46"/>
  <c r="J85" i="46"/>
  <c r="E85" i="46"/>
  <c r="J84" i="46"/>
  <c r="E84" i="46"/>
  <c r="J83" i="46"/>
  <c r="E83" i="46"/>
  <c r="J82" i="46"/>
  <c r="E82" i="46"/>
  <c r="J81" i="46"/>
  <c r="E81" i="46"/>
  <c r="J80" i="46"/>
  <c r="E80" i="46"/>
  <c r="J79" i="46"/>
  <c r="E79" i="46"/>
  <c r="J78" i="46"/>
  <c r="E78" i="46"/>
  <c r="J77" i="46"/>
  <c r="E77" i="46"/>
  <c r="J76" i="46"/>
  <c r="E76" i="46"/>
  <c r="J75" i="46"/>
  <c r="E75" i="46"/>
  <c r="J74" i="46"/>
  <c r="E74" i="46"/>
  <c r="J73" i="46"/>
  <c r="E73" i="46"/>
  <c r="J72" i="46"/>
  <c r="E72" i="46"/>
  <c r="J71" i="46"/>
  <c r="E71" i="46"/>
  <c r="J70" i="46"/>
  <c r="E70" i="46"/>
  <c r="J69" i="46"/>
  <c r="E69" i="46"/>
  <c r="J68" i="46"/>
  <c r="E68" i="46"/>
  <c r="J67" i="46"/>
  <c r="E67" i="46"/>
  <c r="J66" i="46"/>
  <c r="E66" i="46"/>
  <c r="J65" i="46"/>
  <c r="E65" i="46"/>
  <c r="J64" i="46"/>
  <c r="E64" i="46"/>
  <c r="J63" i="46"/>
  <c r="E63" i="46"/>
  <c r="J62" i="46"/>
  <c r="E62" i="46"/>
  <c r="J61" i="46"/>
  <c r="E61" i="46"/>
  <c r="J60" i="46"/>
  <c r="E60" i="46"/>
  <c r="J59" i="46"/>
  <c r="E59" i="46"/>
  <c r="J58" i="46"/>
  <c r="E58" i="46"/>
  <c r="J57" i="46"/>
  <c r="E57" i="46"/>
  <c r="J56" i="46"/>
  <c r="E56" i="46"/>
  <c r="J55" i="46"/>
  <c r="E55" i="46"/>
  <c r="J54" i="46"/>
  <c r="E54" i="46"/>
  <c r="J53" i="46"/>
  <c r="E53" i="46"/>
  <c r="J52" i="46"/>
  <c r="E52" i="46"/>
  <c r="J51" i="46"/>
  <c r="E51" i="46"/>
  <c r="J50" i="46"/>
  <c r="E50" i="46"/>
  <c r="J49" i="46"/>
  <c r="E49" i="46"/>
  <c r="J48" i="46"/>
  <c r="E48" i="46"/>
  <c r="J47" i="46"/>
  <c r="E47" i="46"/>
  <c r="J46" i="46"/>
  <c r="E46" i="46"/>
  <c r="J45" i="46"/>
  <c r="E45" i="46"/>
  <c r="J44" i="46"/>
  <c r="E44" i="46"/>
  <c r="J43" i="46"/>
  <c r="E43" i="46"/>
  <c r="J42" i="46"/>
  <c r="E42" i="46"/>
  <c r="J41" i="46"/>
  <c r="E41" i="46"/>
  <c r="J40" i="46"/>
  <c r="E40" i="46"/>
  <c r="J39" i="46"/>
  <c r="E39" i="46"/>
  <c r="J38" i="46"/>
  <c r="E38" i="46"/>
  <c r="J37" i="46"/>
  <c r="E37" i="46"/>
  <c r="J36" i="46"/>
  <c r="E36" i="46"/>
  <c r="J35" i="46"/>
  <c r="E35" i="46"/>
  <c r="J34" i="46"/>
  <c r="E34" i="46"/>
  <c r="J33" i="46"/>
  <c r="E33" i="46"/>
  <c r="J32" i="46"/>
  <c r="E32" i="46"/>
  <c r="J31" i="46"/>
  <c r="E31" i="46"/>
  <c r="J30" i="46"/>
  <c r="E30" i="46"/>
  <c r="J29" i="46"/>
  <c r="E29" i="46"/>
  <c r="J28" i="46"/>
  <c r="E28" i="46"/>
  <c r="J27" i="46"/>
  <c r="E27" i="46"/>
  <c r="J26" i="46"/>
  <c r="E26" i="46"/>
  <c r="J25" i="46"/>
  <c r="E25" i="46"/>
  <c r="J24" i="46"/>
  <c r="E24" i="46"/>
  <c r="J23" i="46"/>
  <c r="E23" i="46"/>
  <c r="J22" i="46"/>
  <c r="E22" i="46"/>
  <c r="J21" i="46"/>
  <c r="E21" i="46"/>
  <c r="J20" i="46"/>
  <c r="E20" i="46"/>
  <c r="J19" i="46"/>
  <c r="E19" i="46"/>
  <c r="J18" i="46"/>
  <c r="E18" i="46"/>
  <c r="J17" i="46"/>
  <c r="E17" i="46"/>
  <c r="J16" i="46"/>
  <c r="E16" i="46"/>
  <c r="J15" i="46"/>
  <c r="E15" i="46"/>
  <c r="J14" i="46"/>
  <c r="E14" i="46"/>
  <c r="J13" i="46"/>
  <c r="E13" i="46"/>
  <c r="J12" i="46"/>
  <c r="E12" i="46"/>
  <c r="J11" i="46"/>
  <c r="E11" i="46"/>
  <c r="J10" i="46"/>
  <c r="E10" i="46"/>
  <c r="J9" i="46"/>
  <c r="E9" i="46"/>
  <c r="J8" i="46"/>
  <c r="E8" i="46"/>
  <c r="J7" i="46"/>
  <c r="E7" i="46"/>
  <c r="J159" i="45"/>
  <c r="E159" i="45"/>
  <c r="J158" i="45"/>
  <c r="E158" i="45"/>
  <c r="J157" i="45"/>
  <c r="E157" i="45"/>
  <c r="J156" i="45"/>
  <c r="E156" i="45"/>
  <c r="J155" i="45"/>
  <c r="E155" i="45"/>
  <c r="J154" i="45"/>
  <c r="E154" i="45"/>
  <c r="J153" i="45"/>
  <c r="E153" i="45"/>
  <c r="J152" i="45"/>
  <c r="E152" i="45"/>
  <c r="J151" i="45"/>
  <c r="E151" i="45"/>
  <c r="J150" i="45"/>
  <c r="E150" i="45"/>
  <c r="J149" i="45"/>
  <c r="E149" i="45"/>
  <c r="J148" i="45"/>
  <c r="E148" i="45"/>
  <c r="J147" i="45"/>
  <c r="E147" i="45"/>
  <c r="J146" i="45"/>
  <c r="E146" i="45"/>
  <c r="J145" i="45"/>
  <c r="E145" i="45"/>
  <c r="J144" i="45"/>
  <c r="E144" i="45"/>
  <c r="J143" i="45"/>
  <c r="E143" i="45"/>
  <c r="J142" i="45"/>
  <c r="E142" i="45"/>
  <c r="J141" i="45"/>
  <c r="E141" i="45"/>
  <c r="J140" i="45"/>
  <c r="E140" i="45"/>
  <c r="J139" i="45"/>
  <c r="E139" i="45"/>
  <c r="J138" i="45"/>
  <c r="E138" i="45"/>
  <c r="J137" i="45"/>
  <c r="E137" i="45"/>
  <c r="J136" i="45"/>
  <c r="E136" i="45"/>
  <c r="J135" i="45"/>
  <c r="E135" i="45"/>
  <c r="J134" i="45"/>
  <c r="E134" i="45"/>
  <c r="J133" i="45"/>
  <c r="E133" i="45"/>
  <c r="J132" i="45"/>
  <c r="E132" i="45"/>
  <c r="J131" i="45"/>
  <c r="E131" i="45"/>
  <c r="J130" i="45"/>
  <c r="E130" i="45"/>
  <c r="J129" i="45"/>
  <c r="E129" i="45"/>
  <c r="J128" i="45"/>
  <c r="E128" i="45"/>
  <c r="J127" i="45"/>
  <c r="E127" i="45"/>
  <c r="J126" i="45"/>
  <c r="E126" i="45"/>
  <c r="J125" i="45"/>
  <c r="E125" i="45"/>
  <c r="J124" i="45"/>
  <c r="E124" i="45"/>
  <c r="J123" i="45"/>
  <c r="E123" i="45"/>
  <c r="J122" i="45"/>
  <c r="E122" i="45"/>
  <c r="J121" i="45"/>
  <c r="E121" i="45"/>
  <c r="J120" i="45"/>
  <c r="E120" i="45"/>
  <c r="J119" i="45"/>
  <c r="E119" i="45"/>
  <c r="J118" i="45"/>
  <c r="E118" i="45"/>
  <c r="J117" i="45"/>
  <c r="E117" i="45"/>
  <c r="J116" i="45"/>
  <c r="E116" i="45"/>
  <c r="J115" i="45"/>
  <c r="E115" i="45"/>
  <c r="J114" i="45"/>
  <c r="E114" i="45"/>
  <c r="J113" i="45"/>
  <c r="E113" i="45"/>
  <c r="J112" i="45"/>
  <c r="E112" i="45"/>
  <c r="J111" i="45"/>
  <c r="E111" i="45"/>
  <c r="J110" i="45"/>
  <c r="E110" i="45"/>
  <c r="J109" i="45"/>
  <c r="E109" i="45"/>
  <c r="J108" i="45"/>
  <c r="E108" i="45"/>
  <c r="J107" i="45"/>
  <c r="E107" i="45"/>
  <c r="J106" i="45"/>
  <c r="E106" i="45"/>
  <c r="J105" i="45"/>
  <c r="E105" i="45"/>
  <c r="J104" i="45"/>
  <c r="E104" i="45"/>
  <c r="J103" i="45"/>
  <c r="E103" i="45"/>
  <c r="J102" i="45"/>
  <c r="E102" i="45"/>
  <c r="J101" i="45"/>
  <c r="E101" i="45"/>
  <c r="J100" i="45"/>
  <c r="E100" i="45"/>
  <c r="J99" i="45"/>
  <c r="E99" i="45"/>
  <c r="J98" i="45"/>
  <c r="E98" i="45"/>
  <c r="J97" i="45"/>
  <c r="E97" i="45"/>
  <c r="J96" i="45"/>
  <c r="E96" i="45"/>
  <c r="J95" i="45"/>
  <c r="E95" i="45"/>
  <c r="J94" i="45"/>
  <c r="E94" i="45"/>
  <c r="J93" i="45"/>
  <c r="E93" i="45"/>
  <c r="J92" i="45"/>
  <c r="E92" i="45"/>
  <c r="J91" i="45"/>
  <c r="E91" i="45"/>
  <c r="J90" i="45"/>
  <c r="E90" i="45"/>
  <c r="J89" i="45"/>
  <c r="E89" i="45"/>
  <c r="J88" i="45"/>
  <c r="E88" i="45"/>
  <c r="J87" i="45"/>
  <c r="E87" i="45"/>
  <c r="J86" i="45"/>
  <c r="E86" i="45"/>
  <c r="J85" i="45"/>
  <c r="E85" i="45"/>
  <c r="J84" i="45"/>
  <c r="E84" i="45"/>
  <c r="J83" i="45"/>
  <c r="E83" i="45"/>
  <c r="J82" i="45"/>
  <c r="E82" i="45"/>
  <c r="J81" i="45"/>
  <c r="E81" i="45"/>
  <c r="J80" i="45"/>
  <c r="E80" i="45"/>
  <c r="J79" i="45"/>
  <c r="E79" i="45"/>
  <c r="J78" i="45"/>
  <c r="E78" i="45"/>
  <c r="J77" i="45"/>
  <c r="E77" i="45"/>
  <c r="J76" i="45"/>
  <c r="E76" i="45"/>
  <c r="J75" i="45"/>
  <c r="E75" i="45"/>
  <c r="J74" i="45"/>
  <c r="E74" i="45"/>
  <c r="J73" i="45"/>
  <c r="E73" i="45"/>
  <c r="J72" i="45"/>
  <c r="E72" i="45"/>
  <c r="J71" i="45"/>
  <c r="E71" i="45"/>
  <c r="J70" i="45"/>
  <c r="E70" i="45"/>
  <c r="J69" i="45"/>
  <c r="E69" i="45"/>
  <c r="J68" i="45"/>
  <c r="E68" i="45"/>
  <c r="J67" i="45"/>
  <c r="E67" i="45"/>
  <c r="J66" i="45"/>
  <c r="E66" i="45"/>
  <c r="J65" i="45"/>
  <c r="E65" i="45"/>
  <c r="J64" i="45"/>
  <c r="E64" i="45"/>
  <c r="J63" i="45"/>
  <c r="E63" i="45"/>
  <c r="J62" i="45"/>
  <c r="E62" i="45"/>
  <c r="J61" i="45"/>
  <c r="E61" i="45"/>
  <c r="J60" i="45"/>
  <c r="E60" i="45"/>
  <c r="J59" i="45"/>
  <c r="E59" i="45"/>
  <c r="J58" i="45"/>
  <c r="E58" i="45"/>
  <c r="J57" i="45"/>
  <c r="E57" i="45"/>
  <c r="J56" i="45"/>
  <c r="E56" i="45"/>
  <c r="J55" i="45"/>
  <c r="E55" i="45"/>
  <c r="J54" i="45"/>
  <c r="E54" i="45"/>
  <c r="J53" i="45"/>
  <c r="E53" i="45"/>
  <c r="J52" i="45"/>
  <c r="E52" i="45"/>
  <c r="J51" i="45"/>
  <c r="E51" i="45"/>
  <c r="J50" i="45"/>
  <c r="E50" i="45"/>
  <c r="J49" i="45"/>
  <c r="E49" i="45"/>
  <c r="J48" i="45"/>
  <c r="E48" i="45"/>
  <c r="J47" i="45"/>
  <c r="E47" i="45"/>
  <c r="J46" i="45"/>
  <c r="E46" i="45"/>
  <c r="J45" i="45"/>
  <c r="E45" i="45"/>
  <c r="J44" i="45"/>
  <c r="E44" i="45"/>
  <c r="J43" i="45"/>
  <c r="E43" i="45"/>
  <c r="J42" i="45"/>
  <c r="E42" i="45"/>
  <c r="J41" i="45"/>
  <c r="E41" i="45"/>
  <c r="J40" i="45"/>
  <c r="E40" i="45"/>
  <c r="J39" i="45"/>
  <c r="E39" i="45"/>
  <c r="J38" i="45"/>
  <c r="E38" i="45"/>
  <c r="J37" i="45"/>
  <c r="E37" i="45"/>
  <c r="J36" i="45"/>
  <c r="E36" i="45"/>
  <c r="J35" i="45"/>
  <c r="E35" i="45"/>
  <c r="J34" i="45"/>
  <c r="E34" i="45"/>
  <c r="J33" i="45"/>
  <c r="E33" i="45"/>
  <c r="J32" i="45"/>
  <c r="E32" i="45"/>
  <c r="J31" i="45"/>
  <c r="E31" i="45"/>
  <c r="J30" i="45"/>
  <c r="E30" i="45"/>
  <c r="J29" i="45"/>
  <c r="E29" i="45"/>
  <c r="J28" i="45"/>
  <c r="E28" i="45"/>
  <c r="J27" i="45"/>
  <c r="E27" i="45"/>
  <c r="J26" i="45"/>
  <c r="E26" i="45"/>
  <c r="J25" i="45"/>
  <c r="E25" i="45"/>
  <c r="J24" i="45"/>
  <c r="E24" i="45"/>
  <c r="J23" i="45"/>
  <c r="E23" i="45"/>
  <c r="J22" i="45"/>
  <c r="E22" i="45"/>
  <c r="J21" i="45"/>
  <c r="E21" i="45"/>
  <c r="J20" i="45"/>
  <c r="E20" i="45"/>
  <c r="J19" i="45"/>
  <c r="E19" i="45"/>
  <c r="J18" i="45"/>
  <c r="E18" i="45"/>
  <c r="J17" i="45"/>
  <c r="E17" i="45"/>
  <c r="J16" i="45"/>
  <c r="E16" i="45"/>
  <c r="J15" i="45"/>
  <c r="E15" i="45"/>
  <c r="J14" i="45"/>
  <c r="E14" i="45"/>
  <c r="J13" i="45"/>
  <c r="E13" i="45"/>
  <c r="J12" i="45"/>
  <c r="E12" i="45"/>
  <c r="J11" i="45"/>
  <c r="E11" i="45"/>
  <c r="J10" i="45"/>
  <c r="E10" i="45"/>
  <c r="J9" i="45"/>
  <c r="E9" i="45"/>
  <c r="J8" i="45"/>
  <c r="E8" i="45"/>
  <c r="J7" i="45"/>
  <c r="E7" i="45"/>
  <c r="J159" i="44"/>
  <c r="E159" i="44"/>
  <c r="J158" i="44"/>
  <c r="E158" i="44"/>
  <c r="J157" i="44"/>
  <c r="E157" i="44"/>
  <c r="J156" i="44"/>
  <c r="E156" i="44"/>
  <c r="J155" i="44"/>
  <c r="E155" i="44"/>
  <c r="J154" i="44"/>
  <c r="E154" i="44"/>
  <c r="J153" i="44"/>
  <c r="E153" i="44"/>
  <c r="J152" i="44"/>
  <c r="E152" i="44"/>
  <c r="J151" i="44"/>
  <c r="E151" i="44"/>
  <c r="J150" i="44"/>
  <c r="E150" i="44"/>
  <c r="J149" i="44"/>
  <c r="E149" i="44"/>
  <c r="J148" i="44"/>
  <c r="E148" i="44"/>
  <c r="J147" i="44"/>
  <c r="E147" i="44"/>
  <c r="J146" i="44"/>
  <c r="E146" i="44"/>
  <c r="J145" i="44"/>
  <c r="E145" i="44"/>
  <c r="J144" i="44"/>
  <c r="E144" i="44"/>
  <c r="J143" i="44"/>
  <c r="E143" i="44"/>
  <c r="J142" i="44"/>
  <c r="E142" i="44"/>
  <c r="J141" i="44"/>
  <c r="E141" i="44"/>
  <c r="J140" i="44"/>
  <c r="E140" i="44"/>
  <c r="J139" i="44"/>
  <c r="E139" i="44"/>
  <c r="J138" i="44"/>
  <c r="E138" i="44"/>
  <c r="J137" i="44"/>
  <c r="E137" i="44"/>
  <c r="J136" i="44"/>
  <c r="E136" i="44"/>
  <c r="J135" i="44"/>
  <c r="E135" i="44"/>
  <c r="J134" i="44"/>
  <c r="E134" i="44"/>
  <c r="J133" i="44"/>
  <c r="E133" i="44"/>
  <c r="J132" i="44"/>
  <c r="E132" i="44"/>
  <c r="J131" i="44"/>
  <c r="E131" i="44"/>
  <c r="J130" i="44"/>
  <c r="E130" i="44"/>
  <c r="J129" i="44"/>
  <c r="E129" i="44"/>
  <c r="J128" i="44"/>
  <c r="E128" i="44"/>
  <c r="J127" i="44"/>
  <c r="E127" i="44"/>
  <c r="J126" i="44"/>
  <c r="E126" i="44"/>
  <c r="J125" i="44"/>
  <c r="E125" i="44"/>
  <c r="J124" i="44"/>
  <c r="E124" i="44"/>
  <c r="J123" i="44"/>
  <c r="E123" i="44"/>
  <c r="J122" i="44"/>
  <c r="E122" i="44"/>
  <c r="J121" i="44"/>
  <c r="E121" i="44"/>
  <c r="J120" i="44"/>
  <c r="E120" i="44"/>
  <c r="J119" i="44"/>
  <c r="E119" i="44"/>
  <c r="J118" i="44"/>
  <c r="E118" i="44"/>
  <c r="J117" i="44"/>
  <c r="E117" i="44"/>
  <c r="J116" i="44"/>
  <c r="E116" i="44"/>
  <c r="J115" i="44"/>
  <c r="E115" i="44"/>
  <c r="J114" i="44"/>
  <c r="E114" i="44"/>
  <c r="J113" i="44"/>
  <c r="E113" i="44"/>
  <c r="J112" i="44"/>
  <c r="E112" i="44"/>
  <c r="J111" i="44"/>
  <c r="E111" i="44"/>
  <c r="J110" i="44"/>
  <c r="E110" i="44"/>
  <c r="J109" i="44"/>
  <c r="E109" i="44"/>
  <c r="J108" i="44"/>
  <c r="E108" i="44"/>
  <c r="J107" i="44"/>
  <c r="E107" i="44"/>
  <c r="J106" i="44"/>
  <c r="E106" i="44"/>
  <c r="J105" i="44"/>
  <c r="E105" i="44"/>
  <c r="J104" i="44"/>
  <c r="E104" i="44"/>
  <c r="J103" i="44"/>
  <c r="E103" i="44"/>
  <c r="J102" i="44"/>
  <c r="E102" i="44"/>
  <c r="J101" i="44"/>
  <c r="E101" i="44"/>
  <c r="J100" i="44"/>
  <c r="E100" i="44"/>
  <c r="J99" i="44"/>
  <c r="E99" i="44"/>
  <c r="J98" i="44"/>
  <c r="E98" i="44"/>
  <c r="J97" i="44"/>
  <c r="E97" i="44"/>
  <c r="J96" i="44"/>
  <c r="E96" i="44"/>
  <c r="J95" i="44"/>
  <c r="E95" i="44"/>
  <c r="J94" i="44"/>
  <c r="E94" i="44"/>
  <c r="J93" i="44"/>
  <c r="E93" i="44"/>
  <c r="J92" i="44"/>
  <c r="E92" i="44"/>
  <c r="J91" i="44"/>
  <c r="E91" i="44"/>
  <c r="J90" i="44"/>
  <c r="E90" i="44"/>
  <c r="J89" i="44"/>
  <c r="E89" i="44"/>
  <c r="J88" i="44"/>
  <c r="E88" i="44"/>
  <c r="J87" i="44"/>
  <c r="E87" i="44"/>
  <c r="J86" i="44"/>
  <c r="E86" i="44"/>
  <c r="J85" i="44"/>
  <c r="E85" i="44"/>
  <c r="J84" i="44"/>
  <c r="E84" i="44"/>
  <c r="J83" i="44"/>
  <c r="E83" i="44"/>
  <c r="J82" i="44"/>
  <c r="E82" i="44"/>
  <c r="J81" i="44"/>
  <c r="E81" i="44"/>
  <c r="J80" i="44"/>
  <c r="E80" i="44"/>
  <c r="J79" i="44"/>
  <c r="E79" i="44"/>
  <c r="J78" i="44"/>
  <c r="E78" i="44"/>
  <c r="J77" i="44"/>
  <c r="E77" i="44"/>
  <c r="J76" i="44"/>
  <c r="E76" i="44"/>
  <c r="J75" i="44"/>
  <c r="E75" i="44"/>
  <c r="J74" i="44"/>
  <c r="E74" i="44"/>
  <c r="J73" i="44"/>
  <c r="E73" i="44"/>
  <c r="J72" i="44"/>
  <c r="E72" i="44"/>
  <c r="J71" i="44"/>
  <c r="E71" i="44"/>
  <c r="J70" i="44"/>
  <c r="E70" i="44"/>
  <c r="J69" i="44"/>
  <c r="E69" i="44"/>
  <c r="J68" i="44"/>
  <c r="E68" i="44"/>
  <c r="J67" i="44"/>
  <c r="E67" i="44"/>
  <c r="J66" i="44"/>
  <c r="E66" i="44"/>
  <c r="J65" i="44"/>
  <c r="E65" i="44"/>
  <c r="J64" i="44"/>
  <c r="E64" i="44"/>
  <c r="J63" i="44"/>
  <c r="E63" i="44"/>
  <c r="J62" i="44"/>
  <c r="E62" i="44"/>
  <c r="J61" i="44"/>
  <c r="E61" i="44"/>
  <c r="J60" i="44"/>
  <c r="E60" i="44"/>
  <c r="J59" i="44"/>
  <c r="E59" i="44"/>
  <c r="J58" i="44"/>
  <c r="E58" i="44"/>
  <c r="J57" i="44"/>
  <c r="E57" i="44"/>
  <c r="J56" i="44"/>
  <c r="E56" i="44"/>
  <c r="J55" i="44"/>
  <c r="E55" i="44"/>
  <c r="J54" i="44"/>
  <c r="E54" i="44"/>
  <c r="J53" i="44"/>
  <c r="E53" i="44"/>
  <c r="J52" i="44"/>
  <c r="E52" i="44"/>
  <c r="J51" i="44"/>
  <c r="E51" i="44"/>
  <c r="J50" i="44"/>
  <c r="E50" i="44"/>
  <c r="J49" i="44"/>
  <c r="E49" i="44"/>
  <c r="J48" i="44"/>
  <c r="E48" i="44"/>
  <c r="J47" i="44"/>
  <c r="E47" i="44"/>
  <c r="J46" i="44"/>
  <c r="E46" i="44"/>
  <c r="J45" i="44"/>
  <c r="E45" i="44"/>
  <c r="J44" i="44"/>
  <c r="E44" i="44"/>
  <c r="J43" i="44"/>
  <c r="E43" i="44"/>
  <c r="J42" i="44"/>
  <c r="E42" i="44"/>
  <c r="J41" i="44"/>
  <c r="E41" i="44"/>
  <c r="J40" i="44"/>
  <c r="E40" i="44"/>
  <c r="J39" i="44"/>
  <c r="E39" i="44"/>
  <c r="J38" i="44"/>
  <c r="E38" i="44"/>
  <c r="J37" i="44"/>
  <c r="E37" i="44"/>
  <c r="J36" i="44"/>
  <c r="E36" i="44"/>
  <c r="J35" i="44"/>
  <c r="E35" i="44"/>
  <c r="J34" i="44"/>
  <c r="E34" i="44"/>
  <c r="J33" i="44"/>
  <c r="E33" i="44"/>
  <c r="J32" i="44"/>
  <c r="E32" i="44"/>
  <c r="J31" i="44"/>
  <c r="E31" i="44"/>
  <c r="J30" i="44"/>
  <c r="E30" i="44"/>
  <c r="J29" i="44"/>
  <c r="E29" i="44"/>
  <c r="J28" i="44"/>
  <c r="E28" i="44"/>
  <c r="J27" i="44"/>
  <c r="E27" i="44"/>
  <c r="J26" i="44"/>
  <c r="E26" i="44"/>
  <c r="J25" i="44"/>
  <c r="E25" i="44"/>
  <c r="J24" i="44"/>
  <c r="E24" i="44"/>
  <c r="J23" i="44"/>
  <c r="E23" i="44"/>
  <c r="J22" i="44"/>
  <c r="E22" i="44"/>
  <c r="J21" i="44"/>
  <c r="E21" i="44"/>
  <c r="J20" i="44"/>
  <c r="E20" i="44"/>
  <c r="J19" i="44"/>
  <c r="E19" i="44"/>
  <c r="J18" i="44"/>
  <c r="E18" i="44"/>
  <c r="J17" i="44"/>
  <c r="E17" i="44"/>
  <c r="J16" i="44"/>
  <c r="E16" i="44"/>
  <c r="J15" i="44"/>
  <c r="E15" i="44"/>
  <c r="J14" i="44"/>
  <c r="E14" i="44"/>
  <c r="J13" i="44"/>
  <c r="E13" i="44"/>
  <c r="J12" i="44"/>
  <c r="E12" i="44"/>
  <c r="J11" i="44"/>
  <c r="E11" i="44"/>
  <c r="J10" i="44"/>
  <c r="E10" i="44"/>
  <c r="J9" i="44"/>
  <c r="E9" i="44"/>
  <c r="J8" i="44"/>
  <c r="E8" i="44"/>
  <c r="J7" i="44"/>
  <c r="E7" i="44"/>
  <c r="J159" i="43"/>
  <c r="E159" i="43"/>
  <c r="J158" i="43"/>
  <c r="E158" i="43"/>
  <c r="J157" i="43"/>
  <c r="E157" i="43"/>
  <c r="J156" i="43"/>
  <c r="E156" i="43"/>
  <c r="J155" i="43"/>
  <c r="E155" i="43"/>
  <c r="J154" i="43"/>
  <c r="E154" i="43"/>
  <c r="J153" i="43"/>
  <c r="E153" i="43"/>
  <c r="J152" i="43"/>
  <c r="E152" i="43"/>
  <c r="J151" i="43"/>
  <c r="E151" i="43"/>
  <c r="J150" i="43"/>
  <c r="E150" i="43"/>
  <c r="J149" i="43"/>
  <c r="E149" i="43"/>
  <c r="J148" i="43"/>
  <c r="E148" i="43"/>
  <c r="J147" i="43"/>
  <c r="E147" i="43"/>
  <c r="J146" i="43"/>
  <c r="E146" i="43"/>
  <c r="J145" i="43"/>
  <c r="E145" i="43"/>
  <c r="J144" i="43"/>
  <c r="E144" i="43"/>
  <c r="J143" i="43"/>
  <c r="E143" i="43"/>
  <c r="J142" i="43"/>
  <c r="E142" i="43"/>
  <c r="J141" i="43"/>
  <c r="E141" i="43"/>
  <c r="J140" i="43"/>
  <c r="E140" i="43"/>
  <c r="J139" i="43"/>
  <c r="E139" i="43"/>
  <c r="J138" i="43"/>
  <c r="E138" i="43"/>
  <c r="J137" i="43"/>
  <c r="E137" i="43"/>
  <c r="J136" i="43"/>
  <c r="E136" i="43"/>
  <c r="J135" i="43"/>
  <c r="E135" i="43"/>
  <c r="J134" i="43"/>
  <c r="E134" i="43"/>
  <c r="J133" i="43"/>
  <c r="E133" i="43"/>
  <c r="J132" i="43"/>
  <c r="E132" i="43"/>
  <c r="J131" i="43"/>
  <c r="E131" i="43"/>
  <c r="J130" i="43"/>
  <c r="E130" i="43"/>
  <c r="J129" i="43"/>
  <c r="E129" i="43"/>
  <c r="J128" i="43"/>
  <c r="E128" i="43"/>
  <c r="J127" i="43"/>
  <c r="E127" i="43"/>
  <c r="J126" i="43"/>
  <c r="E126" i="43"/>
  <c r="J125" i="43"/>
  <c r="E125" i="43"/>
  <c r="J124" i="43"/>
  <c r="E124" i="43"/>
  <c r="J123" i="43"/>
  <c r="E123" i="43"/>
  <c r="J122" i="43"/>
  <c r="E122" i="43"/>
  <c r="J121" i="43"/>
  <c r="E121" i="43"/>
  <c r="J120" i="43"/>
  <c r="E120" i="43"/>
  <c r="J119" i="43"/>
  <c r="E119" i="43"/>
  <c r="J118" i="43"/>
  <c r="E118" i="43"/>
  <c r="J117" i="43"/>
  <c r="E117" i="43"/>
  <c r="J116" i="43"/>
  <c r="E116" i="43"/>
  <c r="J115" i="43"/>
  <c r="E115" i="43"/>
  <c r="J114" i="43"/>
  <c r="E114" i="43"/>
  <c r="J113" i="43"/>
  <c r="E113" i="43"/>
  <c r="J112" i="43"/>
  <c r="E112" i="43"/>
  <c r="J111" i="43"/>
  <c r="E111" i="43"/>
  <c r="J110" i="43"/>
  <c r="E110" i="43"/>
  <c r="J109" i="43"/>
  <c r="E109" i="43"/>
  <c r="J108" i="43"/>
  <c r="E108" i="43"/>
  <c r="J107" i="43"/>
  <c r="E107" i="43"/>
  <c r="J106" i="43"/>
  <c r="E106" i="43"/>
  <c r="J105" i="43"/>
  <c r="E105" i="43"/>
  <c r="J104" i="43"/>
  <c r="E104" i="43"/>
  <c r="J103" i="43"/>
  <c r="E103" i="43"/>
  <c r="J102" i="43"/>
  <c r="E102" i="43"/>
  <c r="J101" i="43"/>
  <c r="E101" i="43"/>
  <c r="J100" i="43"/>
  <c r="E100" i="43"/>
  <c r="J99" i="43"/>
  <c r="E99" i="43"/>
  <c r="J98" i="43"/>
  <c r="E98" i="43"/>
  <c r="J97" i="43"/>
  <c r="E97" i="43"/>
  <c r="J96" i="43"/>
  <c r="E96" i="43"/>
  <c r="J95" i="43"/>
  <c r="E95" i="43"/>
  <c r="J94" i="43"/>
  <c r="E94" i="43"/>
  <c r="J93" i="43"/>
  <c r="E93" i="43"/>
  <c r="J92" i="43"/>
  <c r="E92" i="43"/>
  <c r="J91" i="43"/>
  <c r="E91" i="43"/>
  <c r="J90" i="43"/>
  <c r="E90" i="43"/>
  <c r="J89" i="43"/>
  <c r="E89" i="43"/>
  <c r="J88" i="43"/>
  <c r="E88" i="43"/>
  <c r="J87" i="43"/>
  <c r="E87" i="43"/>
  <c r="J86" i="43"/>
  <c r="E86" i="43"/>
  <c r="J85" i="43"/>
  <c r="E85" i="43"/>
  <c r="J84" i="43"/>
  <c r="E84" i="43"/>
  <c r="J83" i="43"/>
  <c r="E83" i="43"/>
  <c r="J82" i="43"/>
  <c r="E82" i="43"/>
  <c r="J81" i="43"/>
  <c r="E81" i="43"/>
  <c r="J80" i="43"/>
  <c r="E80" i="43"/>
  <c r="J79" i="43"/>
  <c r="E79" i="43"/>
  <c r="J78" i="43"/>
  <c r="E78" i="43"/>
  <c r="J77" i="43"/>
  <c r="E77" i="43"/>
  <c r="J76" i="43"/>
  <c r="E76" i="43"/>
  <c r="J75" i="43"/>
  <c r="E75" i="43"/>
  <c r="J74" i="43"/>
  <c r="E74" i="43"/>
  <c r="J73" i="43"/>
  <c r="E73" i="43"/>
  <c r="J72" i="43"/>
  <c r="E72" i="43"/>
  <c r="J71" i="43"/>
  <c r="E71" i="43"/>
  <c r="J70" i="43"/>
  <c r="E70" i="43"/>
  <c r="J69" i="43"/>
  <c r="E69" i="43"/>
  <c r="J68" i="43"/>
  <c r="E68" i="43"/>
  <c r="J67" i="43"/>
  <c r="E67" i="43"/>
  <c r="J66" i="43"/>
  <c r="E66" i="43"/>
  <c r="J65" i="43"/>
  <c r="E65" i="43"/>
  <c r="J64" i="43"/>
  <c r="E64" i="43"/>
  <c r="J63" i="43"/>
  <c r="E63" i="43"/>
  <c r="J62" i="43"/>
  <c r="E62" i="43"/>
  <c r="J61" i="43"/>
  <c r="E61" i="43"/>
  <c r="J60" i="43"/>
  <c r="E60" i="43"/>
  <c r="J59" i="43"/>
  <c r="E59" i="43"/>
  <c r="J58" i="43"/>
  <c r="E58" i="43"/>
  <c r="J57" i="43"/>
  <c r="E57" i="43"/>
  <c r="J56" i="43"/>
  <c r="E56" i="43"/>
  <c r="J55" i="43"/>
  <c r="E55" i="43"/>
  <c r="J54" i="43"/>
  <c r="E54" i="43"/>
  <c r="J53" i="43"/>
  <c r="E53" i="43"/>
  <c r="J52" i="43"/>
  <c r="E52" i="43"/>
  <c r="J51" i="43"/>
  <c r="E51" i="43"/>
  <c r="J50" i="43"/>
  <c r="E50" i="43"/>
  <c r="J49" i="43"/>
  <c r="E49" i="43"/>
  <c r="J48" i="43"/>
  <c r="E48" i="43"/>
  <c r="J47" i="43"/>
  <c r="E47" i="43"/>
  <c r="J46" i="43"/>
  <c r="E46" i="43"/>
  <c r="J45" i="43"/>
  <c r="E45" i="43"/>
  <c r="J44" i="43"/>
  <c r="E44" i="43"/>
  <c r="J43" i="43"/>
  <c r="E43" i="43"/>
  <c r="J42" i="43"/>
  <c r="E42" i="43"/>
  <c r="J41" i="43"/>
  <c r="E41" i="43"/>
  <c r="J40" i="43"/>
  <c r="E40" i="43"/>
  <c r="J39" i="43"/>
  <c r="E39" i="43"/>
  <c r="J38" i="43"/>
  <c r="E38" i="43"/>
  <c r="J37" i="43"/>
  <c r="E37" i="43"/>
  <c r="J36" i="43"/>
  <c r="E36" i="43"/>
  <c r="J35" i="43"/>
  <c r="E35" i="43"/>
  <c r="J34" i="43"/>
  <c r="E34" i="43"/>
  <c r="J33" i="43"/>
  <c r="E33" i="43"/>
  <c r="J32" i="43"/>
  <c r="E32" i="43"/>
  <c r="J31" i="43"/>
  <c r="E31" i="43"/>
  <c r="J30" i="43"/>
  <c r="E30" i="43"/>
  <c r="J29" i="43"/>
  <c r="E29" i="43"/>
  <c r="J28" i="43"/>
  <c r="E28" i="43"/>
  <c r="J27" i="43"/>
  <c r="E27" i="43"/>
  <c r="J26" i="43"/>
  <c r="E26" i="43"/>
  <c r="J25" i="43"/>
  <c r="E25" i="43"/>
  <c r="J24" i="43"/>
  <c r="E24" i="43"/>
  <c r="J23" i="43"/>
  <c r="E23" i="43"/>
  <c r="J22" i="43"/>
  <c r="E22" i="43"/>
  <c r="J21" i="43"/>
  <c r="E21" i="43"/>
  <c r="J20" i="43"/>
  <c r="E20" i="43"/>
  <c r="J19" i="43"/>
  <c r="E19" i="43"/>
  <c r="J18" i="43"/>
  <c r="E18" i="43"/>
  <c r="J17" i="43"/>
  <c r="E17" i="43"/>
  <c r="J16" i="43"/>
  <c r="E16" i="43"/>
  <c r="J15" i="43"/>
  <c r="E15" i="43"/>
  <c r="J14" i="43"/>
  <c r="E14" i="43"/>
  <c r="J13" i="43"/>
  <c r="E13" i="43"/>
  <c r="J12" i="43"/>
  <c r="E12" i="43"/>
  <c r="J11" i="43"/>
  <c r="E11" i="43"/>
  <c r="J10" i="43"/>
  <c r="E10" i="43"/>
  <c r="J9" i="43"/>
  <c r="E9" i="43"/>
  <c r="J8" i="43"/>
  <c r="E8" i="43"/>
  <c r="J7" i="43"/>
  <c r="E7" i="43"/>
  <c r="J159" i="42"/>
  <c r="E159" i="42"/>
  <c r="J158" i="42"/>
  <c r="E158" i="42"/>
  <c r="J157" i="42"/>
  <c r="E157" i="42"/>
  <c r="J156" i="42"/>
  <c r="E156" i="42"/>
  <c r="J155" i="42"/>
  <c r="E155" i="42"/>
  <c r="J154" i="42"/>
  <c r="E154" i="42"/>
  <c r="J153" i="42"/>
  <c r="E153" i="42"/>
  <c r="J152" i="42"/>
  <c r="E152" i="42"/>
  <c r="J151" i="42"/>
  <c r="E151" i="42"/>
  <c r="J150" i="42"/>
  <c r="E150" i="42"/>
  <c r="J149" i="42"/>
  <c r="E149" i="42"/>
  <c r="J148" i="42"/>
  <c r="E148" i="42"/>
  <c r="J147" i="42"/>
  <c r="E147" i="42"/>
  <c r="J146" i="42"/>
  <c r="E146" i="42"/>
  <c r="J145" i="42"/>
  <c r="E145" i="42"/>
  <c r="J144" i="42"/>
  <c r="E144" i="42"/>
  <c r="J143" i="42"/>
  <c r="E143" i="42"/>
  <c r="J142" i="42"/>
  <c r="E142" i="42"/>
  <c r="J141" i="42"/>
  <c r="E141" i="42"/>
  <c r="J140" i="42"/>
  <c r="E140" i="42"/>
  <c r="J139" i="42"/>
  <c r="E139" i="42"/>
  <c r="J138" i="42"/>
  <c r="E138" i="42"/>
  <c r="J137" i="42"/>
  <c r="E137" i="42"/>
  <c r="J136" i="42"/>
  <c r="E136" i="42"/>
  <c r="J135" i="42"/>
  <c r="E135" i="42"/>
  <c r="J134" i="42"/>
  <c r="E134" i="42"/>
  <c r="J133" i="42"/>
  <c r="E133" i="42"/>
  <c r="J132" i="42"/>
  <c r="E132" i="42"/>
  <c r="J131" i="42"/>
  <c r="E131" i="42"/>
  <c r="J130" i="42"/>
  <c r="E130" i="42"/>
  <c r="J129" i="42"/>
  <c r="E129" i="42"/>
  <c r="J128" i="42"/>
  <c r="E128" i="42"/>
  <c r="J127" i="42"/>
  <c r="E127" i="42"/>
  <c r="J126" i="42"/>
  <c r="E126" i="42"/>
  <c r="J125" i="42"/>
  <c r="E125" i="42"/>
  <c r="J124" i="42"/>
  <c r="E124" i="42"/>
  <c r="J123" i="42"/>
  <c r="E123" i="42"/>
  <c r="J122" i="42"/>
  <c r="E122" i="42"/>
  <c r="J121" i="42"/>
  <c r="E121" i="42"/>
  <c r="J120" i="42"/>
  <c r="E120" i="42"/>
  <c r="J119" i="42"/>
  <c r="E119" i="42"/>
  <c r="J118" i="42"/>
  <c r="E118" i="42"/>
  <c r="J117" i="42"/>
  <c r="E117" i="42"/>
  <c r="J116" i="42"/>
  <c r="E116" i="42"/>
  <c r="J115" i="42"/>
  <c r="E115" i="42"/>
  <c r="J114" i="42"/>
  <c r="E114" i="42"/>
  <c r="J113" i="42"/>
  <c r="E113" i="42"/>
  <c r="J112" i="42"/>
  <c r="E112" i="42"/>
  <c r="J111" i="42"/>
  <c r="E111" i="42"/>
  <c r="J110" i="42"/>
  <c r="E110" i="42"/>
  <c r="J109" i="42"/>
  <c r="E109" i="42"/>
  <c r="J108" i="42"/>
  <c r="E108" i="42"/>
  <c r="J107" i="42"/>
  <c r="E107" i="42"/>
  <c r="J106" i="42"/>
  <c r="E106" i="42"/>
  <c r="J105" i="42"/>
  <c r="E105" i="42"/>
  <c r="J104" i="42"/>
  <c r="E104" i="42"/>
  <c r="J103" i="42"/>
  <c r="E103" i="42"/>
  <c r="J102" i="42"/>
  <c r="E102" i="42"/>
  <c r="J101" i="42"/>
  <c r="E101" i="42"/>
  <c r="J100" i="42"/>
  <c r="E100" i="42"/>
  <c r="J99" i="42"/>
  <c r="E99" i="42"/>
  <c r="J98" i="42"/>
  <c r="E98" i="42"/>
  <c r="J97" i="42"/>
  <c r="E97" i="42"/>
  <c r="J96" i="42"/>
  <c r="E96" i="42"/>
  <c r="J95" i="42"/>
  <c r="E95" i="42"/>
  <c r="J94" i="42"/>
  <c r="E94" i="42"/>
  <c r="J93" i="42"/>
  <c r="E93" i="42"/>
  <c r="J92" i="42"/>
  <c r="E92" i="42"/>
  <c r="J91" i="42"/>
  <c r="E91" i="42"/>
  <c r="J90" i="42"/>
  <c r="E90" i="42"/>
  <c r="J89" i="42"/>
  <c r="E89" i="42"/>
  <c r="J88" i="42"/>
  <c r="E88" i="42"/>
  <c r="J87" i="42"/>
  <c r="E87" i="42"/>
  <c r="J86" i="42"/>
  <c r="E86" i="42"/>
  <c r="J85" i="42"/>
  <c r="E85" i="42"/>
  <c r="J84" i="42"/>
  <c r="E84" i="42"/>
  <c r="J83" i="42"/>
  <c r="E83" i="42"/>
  <c r="J82" i="42"/>
  <c r="E82" i="42"/>
  <c r="J81" i="42"/>
  <c r="E81" i="42"/>
  <c r="J80" i="42"/>
  <c r="E80" i="42"/>
  <c r="J79" i="42"/>
  <c r="E79" i="42"/>
  <c r="J78" i="42"/>
  <c r="E78" i="42"/>
  <c r="J77" i="42"/>
  <c r="E77" i="42"/>
  <c r="J76" i="42"/>
  <c r="E76" i="42"/>
  <c r="J75" i="42"/>
  <c r="E75" i="42"/>
  <c r="J74" i="42"/>
  <c r="E74" i="42"/>
  <c r="J73" i="42"/>
  <c r="E73" i="42"/>
  <c r="J72" i="42"/>
  <c r="E72" i="42"/>
  <c r="J71" i="42"/>
  <c r="E71" i="42"/>
  <c r="J70" i="42"/>
  <c r="E70" i="42"/>
  <c r="J69" i="42"/>
  <c r="E69" i="42"/>
  <c r="J68" i="42"/>
  <c r="E68" i="42"/>
  <c r="J67" i="42"/>
  <c r="E67" i="42"/>
  <c r="J66" i="42"/>
  <c r="E66" i="42"/>
  <c r="J65" i="42"/>
  <c r="E65" i="42"/>
  <c r="J64" i="42"/>
  <c r="E64" i="42"/>
  <c r="J63" i="42"/>
  <c r="E63" i="42"/>
  <c r="J62" i="42"/>
  <c r="E62" i="42"/>
  <c r="J61" i="42"/>
  <c r="E61" i="42"/>
  <c r="J60" i="42"/>
  <c r="E60" i="42"/>
  <c r="J59" i="42"/>
  <c r="E59" i="42"/>
  <c r="J58" i="42"/>
  <c r="E58" i="42"/>
  <c r="J57" i="42"/>
  <c r="E57" i="42"/>
  <c r="J56" i="42"/>
  <c r="E56" i="42"/>
  <c r="J55" i="42"/>
  <c r="E55" i="42"/>
  <c r="J54" i="42"/>
  <c r="E54" i="42"/>
  <c r="J53" i="42"/>
  <c r="E53" i="42"/>
  <c r="J52" i="42"/>
  <c r="E52" i="42"/>
  <c r="J51" i="42"/>
  <c r="E51" i="42"/>
  <c r="J50" i="42"/>
  <c r="E50" i="42"/>
  <c r="J49" i="42"/>
  <c r="E49" i="42"/>
  <c r="J48" i="42"/>
  <c r="E48" i="42"/>
  <c r="J47" i="42"/>
  <c r="E47" i="42"/>
  <c r="J46" i="42"/>
  <c r="E46" i="42"/>
  <c r="J45" i="42"/>
  <c r="E45" i="42"/>
  <c r="J44" i="42"/>
  <c r="E44" i="42"/>
  <c r="J43" i="42"/>
  <c r="E43" i="42"/>
  <c r="J42" i="42"/>
  <c r="E42" i="42"/>
  <c r="J41" i="42"/>
  <c r="E41" i="42"/>
  <c r="J40" i="42"/>
  <c r="E40" i="42"/>
  <c r="J39" i="42"/>
  <c r="E39" i="42"/>
  <c r="J38" i="42"/>
  <c r="E38" i="42"/>
  <c r="J37" i="42"/>
  <c r="E37" i="42"/>
  <c r="J36" i="42"/>
  <c r="E36" i="42"/>
  <c r="J35" i="42"/>
  <c r="E35" i="42"/>
  <c r="J34" i="42"/>
  <c r="E34" i="42"/>
  <c r="J33" i="42"/>
  <c r="E33" i="42"/>
  <c r="J32" i="42"/>
  <c r="E32" i="42"/>
  <c r="J31" i="42"/>
  <c r="E31" i="42"/>
  <c r="J30" i="42"/>
  <c r="E30" i="42"/>
  <c r="J29" i="42"/>
  <c r="E29" i="42"/>
  <c r="J28" i="42"/>
  <c r="E28" i="42"/>
  <c r="J27" i="42"/>
  <c r="E27" i="42"/>
  <c r="J26" i="42"/>
  <c r="E26" i="42"/>
  <c r="J25" i="42"/>
  <c r="E25" i="42"/>
  <c r="J24" i="42"/>
  <c r="E24" i="42"/>
  <c r="J23" i="42"/>
  <c r="E23" i="42"/>
  <c r="J22" i="42"/>
  <c r="E22" i="42"/>
  <c r="J21" i="42"/>
  <c r="E21" i="42"/>
  <c r="J20" i="42"/>
  <c r="E20" i="42"/>
  <c r="J19" i="42"/>
  <c r="E19" i="42"/>
  <c r="J18" i="42"/>
  <c r="E18" i="42"/>
  <c r="J17" i="42"/>
  <c r="E17" i="42"/>
  <c r="J16" i="42"/>
  <c r="E16" i="42"/>
  <c r="J15" i="42"/>
  <c r="E15" i="42"/>
  <c r="J14" i="42"/>
  <c r="E14" i="42"/>
  <c r="J13" i="42"/>
  <c r="E13" i="42"/>
  <c r="J12" i="42"/>
  <c r="E12" i="42"/>
  <c r="J11" i="42"/>
  <c r="E11" i="42"/>
  <c r="J10" i="42"/>
  <c r="E10" i="42"/>
  <c r="J9" i="42"/>
  <c r="E9" i="42"/>
  <c r="J8" i="42"/>
  <c r="E8" i="42"/>
  <c r="J7" i="42"/>
  <c r="E7" i="42"/>
  <c r="J159" i="41"/>
  <c r="E159" i="41"/>
  <c r="J158" i="41"/>
  <c r="E158" i="41"/>
  <c r="J157" i="41"/>
  <c r="E157" i="41"/>
  <c r="J156" i="41"/>
  <c r="E156" i="41"/>
  <c r="J155" i="41"/>
  <c r="E155" i="41"/>
  <c r="J154" i="41"/>
  <c r="E154" i="41"/>
  <c r="J153" i="41"/>
  <c r="E153" i="41"/>
  <c r="J152" i="41"/>
  <c r="E152" i="41"/>
  <c r="J151" i="41"/>
  <c r="E151" i="41"/>
  <c r="J150" i="41"/>
  <c r="E150" i="41"/>
  <c r="J149" i="41"/>
  <c r="E149" i="41"/>
  <c r="J148" i="41"/>
  <c r="E148" i="41"/>
  <c r="J147" i="41"/>
  <c r="E147" i="41"/>
  <c r="J146" i="41"/>
  <c r="E146" i="41"/>
  <c r="J145" i="41"/>
  <c r="E145" i="41"/>
  <c r="J144" i="41"/>
  <c r="E144" i="41"/>
  <c r="J143" i="41"/>
  <c r="E143" i="41"/>
  <c r="J142" i="41"/>
  <c r="E142" i="41"/>
  <c r="J141" i="41"/>
  <c r="E141" i="41"/>
  <c r="J140" i="41"/>
  <c r="E140" i="41"/>
  <c r="J139" i="41"/>
  <c r="E139" i="41"/>
  <c r="J138" i="41"/>
  <c r="E138" i="41"/>
  <c r="J137" i="41"/>
  <c r="E137" i="41"/>
  <c r="J136" i="41"/>
  <c r="E136" i="41"/>
  <c r="J135" i="41"/>
  <c r="E135" i="41"/>
  <c r="J134" i="41"/>
  <c r="E134" i="41"/>
  <c r="J133" i="41"/>
  <c r="E133" i="41"/>
  <c r="J132" i="41"/>
  <c r="E132" i="41"/>
  <c r="J131" i="41"/>
  <c r="E131" i="41"/>
  <c r="J130" i="41"/>
  <c r="E130" i="41"/>
  <c r="J129" i="41"/>
  <c r="E129" i="41"/>
  <c r="J128" i="41"/>
  <c r="E128" i="41"/>
  <c r="J127" i="41"/>
  <c r="E127" i="41"/>
  <c r="J126" i="41"/>
  <c r="E126" i="41"/>
  <c r="J125" i="41"/>
  <c r="E125" i="41"/>
  <c r="J124" i="41"/>
  <c r="E124" i="41"/>
  <c r="J123" i="41"/>
  <c r="E123" i="41"/>
  <c r="J122" i="41"/>
  <c r="E122" i="41"/>
  <c r="J121" i="41"/>
  <c r="E121" i="41"/>
  <c r="J120" i="41"/>
  <c r="E120" i="41"/>
  <c r="J119" i="41"/>
  <c r="E119" i="41"/>
  <c r="J118" i="41"/>
  <c r="E118" i="41"/>
  <c r="J117" i="41"/>
  <c r="E117" i="41"/>
  <c r="J116" i="41"/>
  <c r="E116" i="41"/>
  <c r="J115" i="41"/>
  <c r="E115" i="41"/>
  <c r="J114" i="41"/>
  <c r="E114" i="41"/>
  <c r="J113" i="41"/>
  <c r="E113" i="41"/>
  <c r="J112" i="41"/>
  <c r="E112" i="41"/>
  <c r="J111" i="41"/>
  <c r="E111" i="41"/>
  <c r="J110" i="41"/>
  <c r="E110" i="41"/>
  <c r="J109" i="41"/>
  <c r="E109" i="41"/>
  <c r="J108" i="41"/>
  <c r="E108" i="41"/>
  <c r="J107" i="41"/>
  <c r="E107" i="41"/>
  <c r="J106" i="41"/>
  <c r="E106" i="41"/>
  <c r="J105" i="41"/>
  <c r="E105" i="41"/>
  <c r="J104" i="41"/>
  <c r="E104" i="41"/>
  <c r="J103" i="41"/>
  <c r="E103" i="41"/>
  <c r="J102" i="41"/>
  <c r="E102" i="41"/>
  <c r="J101" i="41"/>
  <c r="E101" i="41"/>
  <c r="J100" i="41"/>
  <c r="E100" i="41"/>
  <c r="J99" i="41"/>
  <c r="E99" i="41"/>
  <c r="J98" i="41"/>
  <c r="E98" i="41"/>
  <c r="J97" i="41"/>
  <c r="E97" i="41"/>
  <c r="J96" i="41"/>
  <c r="E96" i="41"/>
  <c r="J95" i="41"/>
  <c r="E95" i="41"/>
  <c r="J94" i="41"/>
  <c r="E94" i="41"/>
  <c r="J93" i="41"/>
  <c r="E93" i="41"/>
  <c r="J92" i="41"/>
  <c r="E92" i="41"/>
  <c r="J91" i="41"/>
  <c r="E91" i="41"/>
  <c r="J90" i="41"/>
  <c r="E90" i="41"/>
  <c r="J89" i="41"/>
  <c r="E89" i="41"/>
  <c r="J88" i="41"/>
  <c r="E88" i="41"/>
  <c r="J87" i="41"/>
  <c r="E87" i="41"/>
  <c r="J86" i="41"/>
  <c r="E86" i="41"/>
  <c r="J85" i="41"/>
  <c r="E85" i="41"/>
  <c r="J84" i="41"/>
  <c r="E84" i="41"/>
  <c r="J83" i="41"/>
  <c r="E83" i="41"/>
  <c r="J82" i="41"/>
  <c r="E82" i="41"/>
  <c r="J81" i="41"/>
  <c r="E81" i="41"/>
  <c r="J80" i="41"/>
  <c r="E80" i="41"/>
  <c r="J79" i="41"/>
  <c r="E79" i="41"/>
  <c r="J78" i="41"/>
  <c r="E78" i="41"/>
  <c r="J77" i="41"/>
  <c r="E77" i="41"/>
  <c r="J76" i="41"/>
  <c r="E76" i="41"/>
  <c r="J75" i="41"/>
  <c r="E75" i="41"/>
  <c r="J74" i="41"/>
  <c r="E74" i="41"/>
  <c r="J73" i="41"/>
  <c r="E73" i="41"/>
  <c r="J72" i="41"/>
  <c r="E72" i="41"/>
  <c r="J71" i="41"/>
  <c r="E71" i="41"/>
  <c r="J70" i="41"/>
  <c r="E70" i="41"/>
  <c r="J69" i="41"/>
  <c r="E69" i="41"/>
  <c r="J68" i="41"/>
  <c r="E68" i="41"/>
  <c r="J67" i="41"/>
  <c r="E67" i="41"/>
  <c r="J66" i="41"/>
  <c r="E66" i="41"/>
  <c r="J65" i="41"/>
  <c r="E65" i="41"/>
  <c r="J64" i="41"/>
  <c r="E64" i="41"/>
  <c r="J63" i="41"/>
  <c r="E63" i="41"/>
  <c r="J62" i="41"/>
  <c r="E62" i="41"/>
  <c r="J61" i="41"/>
  <c r="E61" i="41"/>
  <c r="J60" i="41"/>
  <c r="E60" i="41"/>
  <c r="J59" i="41"/>
  <c r="E59" i="41"/>
  <c r="J58" i="41"/>
  <c r="E58" i="41"/>
  <c r="J57" i="41"/>
  <c r="E57" i="41"/>
  <c r="J56" i="41"/>
  <c r="E56" i="41"/>
  <c r="J55" i="41"/>
  <c r="E55" i="41"/>
  <c r="J54" i="41"/>
  <c r="E54" i="41"/>
  <c r="J53" i="41"/>
  <c r="E53" i="41"/>
  <c r="J52" i="41"/>
  <c r="E52" i="41"/>
  <c r="J51" i="41"/>
  <c r="E51" i="41"/>
  <c r="J50" i="41"/>
  <c r="E50" i="41"/>
  <c r="J49" i="41"/>
  <c r="E49" i="41"/>
  <c r="J48" i="41"/>
  <c r="E48" i="41"/>
  <c r="J47" i="41"/>
  <c r="E47" i="41"/>
  <c r="J46" i="41"/>
  <c r="E46" i="41"/>
  <c r="J45" i="41"/>
  <c r="E45" i="41"/>
  <c r="J44" i="41"/>
  <c r="E44" i="41"/>
  <c r="J43" i="41"/>
  <c r="E43" i="41"/>
  <c r="J42" i="41"/>
  <c r="E42" i="41"/>
  <c r="J41" i="41"/>
  <c r="E41" i="41"/>
  <c r="J40" i="41"/>
  <c r="E40" i="41"/>
  <c r="J39" i="41"/>
  <c r="E39" i="41"/>
  <c r="J38" i="41"/>
  <c r="E38" i="41"/>
  <c r="J37" i="41"/>
  <c r="E37" i="41"/>
  <c r="J36" i="41"/>
  <c r="E36" i="41"/>
  <c r="J35" i="41"/>
  <c r="E35" i="41"/>
  <c r="J34" i="41"/>
  <c r="E34" i="41"/>
  <c r="J33" i="41"/>
  <c r="E33" i="41"/>
  <c r="J32" i="41"/>
  <c r="E32" i="41"/>
  <c r="J31" i="41"/>
  <c r="E31" i="41"/>
  <c r="J30" i="41"/>
  <c r="E30" i="41"/>
  <c r="J29" i="41"/>
  <c r="E29" i="41"/>
  <c r="J28" i="41"/>
  <c r="E28" i="41"/>
  <c r="J27" i="41"/>
  <c r="E27" i="41"/>
  <c r="J26" i="41"/>
  <c r="E26" i="41"/>
  <c r="J25" i="41"/>
  <c r="E25" i="41"/>
  <c r="J24" i="41"/>
  <c r="E24" i="41"/>
  <c r="J23" i="41"/>
  <c r="E23" i="41"/>
  <c r="J22" i="41"/>
  <c r="E22" i="41"/>
  <c r="J21" i="41"/>
  <c r="E21" i="41"/>
  <c r="J20" i="41"/>
  <c r="E20" i="41"/>
  <c r="J19" i="41"/>
  <c r="E19" i="41"/>
  <c r="J18" i="41"/>
  <c r="E18" i="41"/>
  <c r="J17" i="41"/>
  <c r="E17" i="41"/>
  <c r="J16" i="41"/>
  <c r="E16" i="41"/>
  <c r="J15" i="41"/>
  <c r="E15" i="41"/>
  <c r="J14" i="41"/>
  <c r="E14" i="41"/>
  <c r="J13" i="41"/>
  <c r="E13" i="41"/>
  <c r="J12" i="41"/>
  <c r="E12" i="41"/>
  <c r="J11" i="41"/>
  <c r="E11" i="41"/>
  <c r="J10" i="41"/>
  <c r="E10" i="41"/>
  <c r="J9" i="41"/>
  <c r="E9" i="41"/>
  <c r="J8" i="41"/>
  <c r="E8" i="41"/>
  <c r="J7" i="41"/>
  <c r="E7" i="41"/>
  <c r="J159" i="40"/>
  <c r="E159" i="40"/>
  <c r="J158" i="40"/>
  <c r="E158" i="40"/>
  <c r="J157" i="40"/>
  <c r="E157" i="40"/>
  <c r="J156" i="40"/>
  <c r="E156" i="40"/>
  <c r="J155" i="40"/>
  <c r="E155" i="40"/>
  <c r="J154" i="40"/>
  <c r="E154" i="40"/>
  <c r="J153" i="40"/>
  <c r="E153" i="40"/>
  <c r="J152" i="40"/>
  <c r="E152" i="40"/>
  <c r="J151" i="40"/>
  <c r="E151" i="40"/>
  <c r="J150" i="40"/>
  <c r="E150" i="40"/>
  <c r="J149" i="40"/>
  <c r="E149" i="40"/>
  <c r="J148" i="40"/>
  <c r="E148" i="40"/>
  <c r="J147" i="40"/>
  <c r="E147" i="40"/>
  <c r="J146" i="40"/>
  <c r="E146" i="40"/>
  <c r="J145" i="40"/>
  <c r="E145" i="40"/>
  <c r="J144" i="40"/>
  <c r="E144" i="40"/>
  <c r="J143" i="40"/>
  <c r="E143" i="40"/>
  <c r="J142" i="40"/>
  <c r="E142" i="40"/>
  <c r="J141" i="40"/>
  <c r="E141" i="40"/>
  <c r="J140" i="40"/>
  <c r="E140" i="40"/>
  <c r="J139" i="40"/>
  <c r="E139" i="40"/>
  <c r="J138" i="40"/>
  <c r="E138" i="40"/>
  <c r="J137" i="40"/>
  <c r="E137" i="40"/>
  <c r="J136" i="40"/>
  <c r="E136" i="40"/>
  <c r="J135" i="40"/>
  <c r="E135" i="40"/>
  <c r="J134" i="40"/>
  <c r="E134" i="40"/>
  <c r="J133" i="40"/>
  <c r="E133" i="40"/>
  <c r="J132" i="40"/>
  <c r="E132" i="40"/>
  <c r="J131" i="40"/>
  <c r="E131" i="40"/>
  <c r="J130" i="40"/>
  <c r="E130" i="40"/>
  <c r="J129" i="40"/>
  <c r="E129" i="40"/>
  <c r="J128" i="40"/>
  <c r="E128" i="40"/>
  <c r="J127" i="40"/>
  <c r="E127" i="40"/>
  <c r="J126" i="40"/>
  <c r="E126" i="40"/>
  <c r="J125" i="40"/>
  <c r="E125" i="40"/>
  <c r="J124" i="40"/>
  <c r="E124" i="40"/>
  <c r="J123" i="40"/>
  <c r="E123" i="40"/>
  <c r="J122" i="40"/>
  <c r="E122" i="40"/>
  <c r="J121" i="40"/>
  <c r="E121" i="40"/>
  <c r="J120" i="40"/>
  <c r="E120" i="40"/>
  <c r="J119" i="40"/>
  <c r="E119" i="40"/>
  <c r="J118" i="40"/>
  <c r="E118" i="40"/>
  <c r="J117" i="40"/>
  <c r="E117" i="40"/>
  <c r="J116" i="40"/>
  <c r="E116" i="40"/>
  <c r="J115" i="40"/>
  <c r="E115" i="40"/>
  <c r="J114" i="40"/>
  <c r="E114" i="40"/>
  <c r="J113" i="40"/>
  <c r="E113" i="40"/>
  <c r="J112" i="40"/>
  <c r="E112" i="40"/>
  <c r="J111" i="40"/>
  <c r="E111" i="40"/>
  <c r="J110" i="40"/>
  <c r="E110" i="40"/>
  <c r="J109" i="40"/>
  <c r="E109" i="40"/>
  <c r="J108" i="40"/>
  <c r="E108" i="40"/>
  <c r="J107" i="40"/>
  <c r="E107" i="40"/>
  <c r="J106" i="40"/>
  <c r="E106" i="40"/>
  <c r="J105" i="40"/>
  <c r="E105" i="40"/>
  <c r="J104" i="40"/>
  <c r="E104" i="40"/>
  <c r="J103" i="40"/>
  <c r="E103" i="40"/>
  <c r="J102" i="40"/>
  <c r="E102" i="40"/>
  <c r="J101" i="40"/>
  <c r="E101" i="40"/>
  <c r="J100" i="40"/>
  <c r="E100" i="40"/>
  <c r="J99" i="40"/>
  <c r="E99" i="40"/>
  <c r="J98" i="40"/>
  <c r="E98" i="40"/>
  <c r="J97" i="40"/>
  <c r="E97" i="40"/>
  <c r="J96" i="40"/>
  <c r="E96" i="40"/>
  <c r="J95" i="40"/>
  <c r="E95" i="40"/>
  <c r="J94" i="40"/>
  <c r="E94" i="40"/>
  <c r="J93" i="40"/>
  <c r="E93" i="40"/>
  <c r="J92" i="40"/>
  <c r="E92" i="40"/>
  <c r="J91" i="40"/>
  <c r="E91" i="40"/>
  <c r="J90" i="40"/>
  <c r="E90" i="40"/>
  <c r="J89" i="40"/>
  <c r="E89" i="40"/>
  <c r="J88" i="40"/>
  <c r="E88" i="40"/>
  <c r="J87" i="40"/>
  <c r="E87" i="40"/>
  <c r="J86" i="40"/>
  <c r="E86" i="40"/>
  <c r="J85" i="40"/>
  <c r="E85" i="40"/>
  <c r="J84" i="40"/>
  <c r="E84" i="40"/>
  <c r="J83" i="40"/>
  <c r="E83" i="40"/>
  <c r="J82" i="40"/>
  <c r="E82" i="40"/>
  <c r="J81" i="40"/>
  <c r="E81" i="40"/>
  <c r="J80" i="40"/>
  <c r="E80" i="40"/>
  <c r="J79" i="40"/>
  <c r="E79" i="40"/>
  <c r="J78" i="40"/>
  <c r="E78" i="40"/>
  <c r="J77" i="40"/>
  <c r="E77" i="40"/>
  <c r="J76" i="40"/>
  <c r="E76" i="40"/>
  <c r="J75" i="40"/>
  <c r="E75" i="40"/>
  <c r="J74" i="40"/>
  <c r="E74" i="40"/>
  <c r="J73" i="40"/>
  <c r="E73" i="40"/>
  <c r="J72" i="40"/>
  <c r="E72" i="40"/>
  <c r="J71" i="40"/>
  <c r="E71" i="40"/>
  <c r="J70" i="40"/>
  <c r="E70" i="40"/>
  <c r="J69" i="40"/>
  <c r="E69" i="40"/>
  <c r="J68" i="40"/>
  <c r="E68" i="40"/>
  <c r="J67" i="40"/>
  <c r="E67" i="40"/>
  <c r="J66" i="40"/>
  <c r="E66" i="40"/>
  <c r="J65" i="40"/>
  <c r="E65" i="40"/>
  <c r="J64" i="40"/>
  <c r="E64" i="40"/>
  <c r="J63" i="40"/>
  <c r="E63" i="40"/>
  <c r="J62" i="40"/>
  <c r="E62" i="40"/>
  <c r="J61" i="40"/>
  <c r="E61" i="40"/>
  <c r="J60" i="40"/>
  <c r="E60" i="40"/>
  <c r="J59" i="40"/>
  <c r="E59" i="40"/>
  <c r="J58" i="40"/>
  <c r="E58" i="40"/>
  <c r="J57" i="40"/>
  <c r="E57" i="40"/>
  <c r="J56" i="40"/>
  <c r="E56" i="40"/>
  <c r="J55" i="40"/>
  <c r="E55" i="40"/>
  <c r="J54" i="40"/>
  <c r="E54" i="40"/>
  <c r="J53" i="40"/>
  <c r="E53" i="40"/>
  <c r="J52" i="40"/>
  <c r="E52" i="40"/>
  <c r="J51" i="40"/>
  <c r="E51" i="40"/>
  <c r="J50" i="40"/>
  <c r="E50" i="40"/>
  <c r="J49" i="40"/>
  <c r="E49" i="40"/>
  <c r="J48" i="40"/>
  <c r="E48" i="40"/>
  <c r="J47" i="40"/>
  <c r="E47" i="40"/>
  <c r="J46" i="40"/>
  <c r="E46" i="40"/>
  <c r="J45" i="40"/>
  <c r="E45" i="40"/>
  <c r="J44" i="40"/>
  <c r="E44" i="40"/>
  <c r="J43" i="40"/>
  <c r="E43" i="40"/>
  <c r="J42" i="40"/>
  <c r="E42" i="40"/>
  <c r="J41" i="40"/>
  <c r="E41" i="40"/>
  <c r="J40" i="40"/>
  <c r="E40" i="40"/>
  <c r="J39" i="40"/>
  <c r="E39" i="40"/>
  <c r="J38" i="40"/>
  <c r="E38" i="40"/>
  <c r="J37" i="40"/>
  <c r="E37" i="40"/>
  <c r="J36" i="40"/>
  <c r="E36" i="40"/>
  <c r="J35" i="40"/>
  <c r="E35" i="40"/>
  <c r="J34" i="40"/>
  <c r="E34" i="40"/>
  <c r="J33" i="40"/>
  <c r="E33" i="40"/>
  <c r="J32" i="40"/>
  <c r="E32" i="40"/>
  <c r="J31" i="40"/>
  <c r="E31" i="40"/>
  <c r="J30" i="40"/>
  <c r="E30" i="40"/>
  <c r="J29" i="40"/>
  <c r="E29" i="40"/>
  <c r="J28" i="40"/>
  <c r="E28" i="40"/>
  <c r="J27" i="40"/>
  <c r="E27" i="40"/>
  <c r="J26" i="40"/>
  <c r="E26" i="40"/>
  <c r="J25" i="40"/>
  <c r="E25" i="40"/>
  <c r="J24" i="40"/>
  <c r="E24" i="40"/>
  <c r="J23" i="40"/>
  <c r="E23" i="40"/>
  <c r="J22" i="40"/>
  <c r="E22" i="40"/>
  <c r="J21" i="40"/>
  <c r="E21" i="40"/>
  <c r="J20" i="40"/>
  <c r="E20" i="40"/>
  <c r="J19" i="40"/>
  <c r="E19" i="40"/>
  <c r="J18" i="40"/>
  <c r="E18" i="40"/>
  <c r="J17" i="40"/>
  <c r="E17" i="40"/>
  <c r="J16" i="40"/>
  <c r="E16" i="40"/>
  <c r="J15" i="40"/>
  <c r="E15" i="40"/>
  <c r="J14" i="40"/>
  <c r="E14" i="40"/>
  <c r="J13" i="40"/>
  <c r="E13" i="40"/>
  <c r="J12" i="40"/>
  <c r="E12" i="40"/>
  <c r="J11" i="40"/>
  <c r="E11" i="40"/>
  <c r="J10" i="40"/>
  <c r="E10" i="40"/>
  <c r="J9" i="40"/>
  <c r="E9" i="40"/>
  <c r="J8" i="40"/>
  <c r="E8" i="40"/>
  <c r="J7" i="40"/>
  <c r="E7" i="40"/>
  <c r="J159" i="39"/>
  <c r="E159" i="39"/>
  <c r="J158" i="39"/>
  <c r="E158" i="39"/>
  <c r="J157" i="39"/>
  <c r="E157" i="39"/>
  <c r="J156" i="39"/>
  <c r="E156" i="39"/>
  <c r="J155" i="39"/>
  <c r="E155" i="39"/>
  <c r="J154" i="39"/>
  <c r="E154" i="39"/>
  <c r="J153" i="39"/>
  <c r="E153" i="39"/>
  <c r="J152" i="39"/>
  <c r="E152" i="39"/>
  <c r="J151" i="39"/>
  <c r="E151" i="39"/>
  <c r="J150" i="39"/>
  <c r="E150" i="39"/>
  <c r="J149" i="39"/>
  <c r="E149" i="39"/>
  <c r="J148" i="39"/>
  <c r="E148" i="39"/>
  <c r="J147" i="39"/>
  <c r="E147" i="39"/>
  <c r="J146" i="39"/>
  <c r="E146" i="39"/>
  <c r="J145" i="39"/>
  <c r="E145" i="39"/>
  <c r="J144" i="39"/>
  <c r="E144" i="39"/>
  <c r="J143" i="39"/>
  <c r="E143" i="39"/>
  <c r="J142" i="39"/>
  <c r="E142" i="39"/>
  <c r="J141" i="39"/>
  <c r="E141" i="39"/>
  <c r="J140" i="39"/>
  <c r="E140" i="39"/>
  <c r="J139" i="39"/>
  <c r="E139" i="39"/>
  <c r="J138" i="39"/>
  <c r="E138" i="39"/>
  <c r="J137" i="39"/>
  <c r="E137" i="39"/>
  <c r="J136" i="39"/>
  <c r="E136" i="39"/>
  <c r="J135" i="39"/>
  <c r="E135" i="39"/>
  <c r="J134" i="39"/>
  <c r="E134" i="39"/>
  <c r="J133" i="39"/>
  <c r="E133" i="39"/>
  <c r="J132" i="39"/>
  <c r="E132" i="39"/>
  <c r="J131" i="39"/>
  <c r="E131" i="39"/>
  <c r="J130" i="39"/>
  <c r="E130" i="39"/>
  <c r="J129" i="39"/>
  <c r="E129" i="39"/>
  <c r="J128" i="39"/>
  <c r="E128" i="39"/>
  <c r="J127" i="39"/>
  <c r="E127" i="39"/>
  <c r="J126" i="39"/>
  <c r="E126" i="39"/>
  <c r="J125" i="39"/>
  <c r="E125" i="39"/>
  <c r="J124" i="39"/>
  <c r="E124" i="39"/>
  <c r="J123" i="39"/>
  <c r="E123" i="39"/>
  <c r="J122" i="39"/>
  <c r="E122" i="39"/>
  <c r="J121" i="39"/>
  <c r="E121" i="39"/>
  <c r="J120" i="39"/>
  <c r="E120" i="39"/>
  <c r="J119" i="39"/>
  <c r="E119" i="39"/>
  <c r="J118" i="39"/>
  <c r="E118" i="39"/>
  <c r="J117" i="39"/>
  <c r="E117" i="39"/>
  <c r="J116" i="39"/>
  <c r="E116" i="39"/>
  <c r="J115" i="39"/>
  <c r="E115" i="39"/>
  <c r="J114" i="39"/>
  <c r="E114" i="39"/>
  <c r="J113" i="39"/>
  <c r="E113" i="39"/>
  <c r="J112" i="39"/>
  <c r="E112" i="39"/>
  <c r="J111" i="39"/>
  <c r="E111" i="39"/>
  <c r="J110" i="39"/>
  <c r="E110" i="39"/>
  <c r="J109" i="39"/>
  <c r="E109" i="39"/>
  <c r="J108" i="39"/>
  <c r="E108" i="39"/>
  <c r="J107" i="39"/>
  <c r="E107" i="39"/>
  <c r="J106" i="39"/>
  <c r="E106" i="39"/>
  <c r="J105" i="39"/>
  <c r="E105" i="39"/>
  <c r="J104" i="39"/>
  <c r="E104" i="39"/>
  <c r="J103" i="39"/>
  <c r="E103" i="39"/>
  <c r="J102" i="39"/>
  <c r="E102" i="39"/>
  <c r="J101" i="39"/>
  <c r="E101" i="39"/>
  <c r="J100" i="39"/>
  <c r="E100" i="39"/>
  <c r="J99" i="39"/>
  <c r="E99" i="39"/>
  <c r="J98" i="39"/>
  <c r="E98" i="39"/>
  <c r="J97" i="39"/>
  <c r="E97" i="39"/>
  <c r="J96" i="39"/>
  <c r="E96" i="39"/>
  <c r="J95" i="39"/>
  <c r="E95" i="39"/>
  <c r="J94" i="39"/>
  <c r="E94" i="39"/>
  <c r="J93" i="39"/>
  <c r="E93" i="39"/>
  <c r="J92" i="39"/>
  <c r="E92" i="39"/>
  <c r="J91" i="39"/>
  <c r="E91" i="39"/>
  <c r="J90" i="39"/>
  <c r="E90" i="39"/>
  <c r="J89" i="39"/>
  <c r="E89" i="39"/>
  <c r="J88" i="39"/>
  <c r="E88" i="39"/>
  <c r="J87" i="39"/>
  <c r="E87" i="39"/>
  <c r="J86" i="39"/>
  <c r="E86" i="39"/>
  <c r="J85" i="39"/>
  <c r="E85" i="39"/>
  <c r="J84" i="39"/>
  <c r="E84" i="39"/>
  <c r="J83" i="39"/>
  <c r="E83" i="39"/>
  <c r="J82" i="39"/>
  <c r="E82" i="39"/>
  <c r="J81" i="39"/>
  <c r="E81" i="39"/>
  <c r="J80" i="39"/>
  <c r="E80" i="39"/>
  <c r="J79" i="39"/>
  <c r="E79" i="39"/>
  <c r="J78" i="39"/>
  <c r="E78" i="39"/>
  <c r="J77" i="39"/>
  <c r="E77" i="39"/>
  <c r="J76" i="39"/>
  <c r="E76" i="39"/>
  <c r="J75" i="39"/>
  <c r="E75" i="39"/>
  <c r="J74" i="39"/>
  <c r="E74" i="39"/>
  <c r="J73" i="39"/>
  <c r="E73" i="39"/>
  <c r="J72" i="39"/>
  <c r="E72" i="39"/>
  <c r="J71" i="39"/>
  <c r="E71" i="39"/>
  <c r="J70" i="39"/>
  <c r="E70" i="39"/>
  <c r="J69" i="39"/>
  <c r="E69" i="39"/>
  <c r="J68" i="39"/>
  <c r="E68" i="39"/>
  <c r="J67" i="39"/>
  <c r="E67" i="39"/>
  <c r="J66" i="39"/>
  <c r="E66" i="39"/>
  <c r="J65" i="39"/>
  <c r="E65" i="39"/>
  <c r="J64" i="39"/>
  <c r="E64" i="39"/>
  <c r="J63" i="39"/>
  <c r="E63" i="39"/>
  <c r="J62" i="39"/>
  <c r="E62" i="39"/>
  <c r="J61" i="39"/>
  <c r="E61" i="39"/>
  <c r="J60" i="39"/>
  <c r="E60" i="39"/>
  <c r="J59" i="39"/>
  <c r="E59" i="39"/>
  <c r="J58" i="39"/>
  <c r="E58" i="39"/>
  <c r="J57" i="39"/>
  <c r="E57" i="39"/>
  <c r="J56" i="39"/>
  <c r="E56" i="39"/>
  <c r="J55" i="39"/>
  <c r="E55" i="39"/>
  <c r="J54" i="39"/>
  <c r="E54" i="39"/>
  <c r="J53" i="39"/>
  <c r="E53" i="39"/>
  <c r="J52" i="39"/>
  <c r="E52" i="39"/>
  <c r="J51" i="39"/>
  <c r="E51" i="39"/>
  <c r="J50" i="39"/>
  <c r="E50" i="39"/>
  <c r="J49" i="39"/>
  <c r="E49" i="39"/>
  <c r="J48" i="39"/>
  <c r="E48" i="39"/>
  <c r="J47" i="39"/>
  <c r="E47" i="39"/>
  <c r="J46" i="39"/>
  <c r="E46" i="39"/>
  <c r="J45" i="39"/>
  <c r="E45" i="39"/>
  <c r="J44" i="39"/>
  <c r="E44" i="39"/>
  <c r="J43" i="39"/>
  <c r="E43" i="39"/>
  <c r="J42" i="39"/>
  <c r="E42" i="39"/>
  <c r="J41" i="39"/>
  <c r="E41" i="39"/>
  <c r="J40" i="39"/>
  <c r="E40" i="39"/>
  <c r="J39" i="39"/>
  <c r="E39" i="39"/>
  <c r="J38" i="39"/>
  <c r="E38" i="39"/>
  <c r="J37" i="39"/>
  <c r="E37" i="39"/>
  <c r="J36" i="39"/>
  <c r="E36" i="39"/>
  <c r="J35" i="39"/>
  <c r="E35" i="39"/>
  <c r="J34" i="39"/>
  <c r="E34" i="39"/>
  <c r="J33" i="39"/>
  <c r="E33" i="39"/>
  <c r="J32" i="39"/>
  <c r="E32" i="39"/>
  <c r="J31" i="39"/>
  <c r="E31" i="39"/>
  <c r="J30" i="39"/>
  <c r="E30" i="39"/>
  <c r="J29" i="39"/>
  <c r="E29" i="39"/>
  <c r="J28" i="39"/>
  <c r="E28" i="39"/>
  <c r="J27" i="39"/>
  <c r="E27" i="39"/>
  <c r="J26" i="39"/>
  <c r="E26" i="39"/>
  <c r="J25" i="39"/>
  <c r="E25" i="39"/>
  <c r="J24" i="39"/>
  <c r="E24" i="39"/>
  <c r="J23" i="39"/>
  <c r="E23" i="39"/>
  <c r="J22" i="39"/>
  <c r="E22" i="39"/>
  <c r="J21" i="39"/>
  <c r="E21" i="39"/>
  <c r="J20" i="39"/>
  <c r="E20" i="39"/>
  <c r="J19" i="39"/>
  <c r="E19" i="39"/>
  <c r="J18" i="39"/>
  <c r="E18" i="39"/>
  <c r="J17" i="39"/>
  <c r="E17" i="39"/>
  <c r="J16" i="39"/>
  <c r="E16" i="39"/>
  <c r="J15" i="39"/>
  <c r="E15" i="39"/>
  <c r="J14" i="39"/>
  <c r="E14" i="39"/>
  <c r="J13" i="39"/>
  <c r="E13" i="39"/>
  <c r="J12" i="39"/>
  <c r="E12" i="39"/>
  <c r="J11" i="39"/>
  <c r="E11" i="39"/>
  <c r="J10" i="39"/>
  <c r="E10" i="39"/>
  <c r="J9" i="39"/>
  <c r="E9" i="39"/>
  <c r="J8" i="39"/>
  <c r="E8" i="39"/>
  <c r="J7" i="39"/>
  <c r="E7" i="39"/>
  <c r="J159" i="38"/>
  <c r="E159" i="38"/>
  <c r="J158" i="38"/>
  <c r="E158" i="38"/>
  <c r="J157" i="38"/>
  <c r="E157" i="38"/>
  <c r="J156" i="38"/>
  <c r="E156" i="38"/>
  <c r="J155" i="38"/>
  <c r="E155" i="38"/>
  <c r="J154" i="38"/>
  <c r="E154" i="38"/>
  <c r="J153" i="38"/>
  <c r="E153" i="38"/>
  <c r="J152" i="38"/>
  <c r="E152" i="38"/>
  <c r="J151" i="38"/>
  <c r="E151" i="38"/>
  <c r="J150" i="38"/>
  <c r="E150" i="38"/>
  <c r="J149" i="38"/>
  <c r="E149" i="38"/>
  <c r="J148" i="38"/>
  <c r="E148" i="38"/>
  <c r="J147" i="38"/>
  <c r="E147" i="38"/>
  <c r="J146" i="38"/>
  <c r="E146" i="38"/>
  <c r="J145" i="38"/>
  <c r="E145" i="38"/>
  <c r="J144" i="38"/>
  <c r="E144" i="38"/>
  <c r="J143" i="38"/>
  <c r="E143" i="38"/>
  <c r="J142" i="38"/>
  <c r="E142" i="38"/>
  <c r="J141" i="38"/>
  <c r="E141" i="38"/>
  <c r="J140" i="38"/>
  <c r="E140" i="38"/>
  <c r="J139" i="38"/>
  <c r="E139" i="38"/>
  <c r="J138" i="38"/>
  <c r="E138" i="38"/>
  <c r="J137" i="38"/>
  <c r="E137" i="38"/>
  <c r="J136" i="38"/>
  <c r="E136" i="38"/>
  <c r="J135" i="38"/>
  <c r="E135" i="38"/>
  <c r="J134" i="38"/>
  <c r="E134" i="38"/>
  <c r="J133" i="38"/>
  <c r="E133" i="38"/>
  <c r="J132" i="38"/>
  <c r="E132" i="38"/>
  <c r="J131" i="38"/>
  <c r="E131" i="38"/>
  <c r="J130" i="38"/>
  <c r="E130" i="38"/>
  <c r="J129" i="38"/>
  <c r="E129" i="38"/>
  <c r="J128" i="38"/>
  <c r="E128" i="38"/>
  <c r="J127" i="38"/>
  <c r="E127" i="38"/>
  <c r="J126" i="38"/>
  <c r="E126" i="38"/>
  <c r="J125" i="38"/>
  <c r="E125" i="38"/>
  <c r="J124" i="38"/>
  <c r="E124" i="38"/>
  <c r="J123" i="38"/>
  <c r="E123" i="38"/>
  <c r="J122" i="38"/>
  <c r="E122" i="38"/>
  <c r="J121" i="38"/>
  <c r="E121" i="38"/>
  <c r="J120" i="38"/>
  <c r="E120" i="38"/>
  <c r="J119" i="38"/>
  <c r="E119" i="38"/>
  <c r="J118" i="38"/>
  <c r="E118" i="38"/>
  <c r="J117" i="38"/>
  <c r="E117" i="38"/>
  <c r="J116" i="38"/>
  <c r="E116" i="38"/>
  <c r="J115" i="38"/>
  <c r="E115" i="38"/>
  <c r="J114" i="38"/>
  <c r="E114" i="38"/>
  <c r="J113" i="38"/>
  <c r="E113" i="38"/>
  <c r="J112" i="38"/>
  <c r="E112" i="38"/>
  <c r="J111" i="38"/>
  <c r="E111" i="38"/>
  <c r="J110" i="38"/>
  <c r="E110" i="38"/>
  <c r="J109" i="38"/>
  <c r="E109" i="38"/>
  <c r="J108" i="38"/>
  <c r="E108" i="38"/>
  <c r="J107" i="38"/>
  <c r="E107" i="38"/>
  <c r="J106" i="38"/>
  <c r="E106" i="38"/>
  <c r="J105" i="38"/>
  <c r="E105" i="38"/>
  <c r="J104" i="38"/>
  <c r="E104" i="38"/>
  <c r="J103" i="38"/>
  <c r="E103" i="38"/>
  <c r="J102" i="38"/>
  <c r="E102" i="38"/>
  <c r="J101" i="38"/>
  <c r="E101" i="38"/>
  <c r="J100" i="38"/>
  <c r="E100" i="38"/>
  <c r="J99" i="38"/>
  <c r="E99" i="38"/>
  <c r="J98" i="38"/>
  <c r="E98" i="38"/>
  <c r="J97" i="38"/>
  <c r="E97" i="38"/>
  <c r="J96" i="38"/>
  <c r="E96" i="38"/>
  <c r="J95" i="38"/>
  <c r="E95" i="38"/>
  <c r="J94" i="38"/>
  <c r="E94" i="38"/>
  <c r="J93" i="38"/>
  <c r="E93" i="38"/>
  <c r="J92" i="38"/>
  <c r="E92" i="38"/>
  <c r="J91" i="38"/>
  <c r="E91" i="38"/>
  <c r="J90" i="38"/>
  <c r="E90" i="38"/>
  <c r="J89" i="38"/>
  <c r="E89" i="38"/>
  <c r="J88" i="38"/>
  <c r="E88" i="38"/>
  <c r="J87" i="38"/>
  <c r="E87" i="38"/>
  <c r="J86" i="38"/>
  <c r="E86" i="38"/>
  <c r="J85" i="38"/>
  <c r="E85" i="38"/>
  <c r="J84" i="38"/>
  <c r="E84" i="38"/>
  <c r="J83" i="38"/>
  <c r="E83" i="38"/>
  <c r="J82" i="38"/>
  <c r="E82" i="38"/>
  <c r="J81" i="38"/>
  <c r="E81" i="38"/>
  <c r="J80" i="38"/>
  <c r="E80" i="38"/>
  <c r="J79" i="38"/>
  <c r="E79" i="38"/>
  <c r="J78" i="38"/>
  <c r="E78" i="38"/>
  <c r="J77" i="38"/>
  <c r="E77" i="38"/>
  <c r="J76" i="38"/>
  <c r="E76" i="38"/>
  <c r="J75" i="38"/>
  <c r="E75" i="38"/>
  <c r="J74" i="38"/>
  <c r="E74" i="38"/>
  <c r="J73" i="38"/>
  <c r="E73" i="38"/>
  <c r="J72" i="38"/>
  <c r="E72" i="38"/>
  <c r="J71" i="38"/>
  <c r="E71" i="38"/>
  <c r="J70" i="38"/>
  <c r="E70" i="38"/>
  <c r="J69" i="38"/>
  <c r="E69" i="38"/>
  <c r="J68" i="38"/>
  <c r="E68" i="38"/>
  <c r="J67" i="38"/>
  <c r="E67" i="38"/>
  <c r="J66" i="38"/>
  <c r="E66" i="38"/>
  <c r="J65" i="38"/>
  <c r="E65" i="38"/>
  <c r="J64" i="38"/>
  <c r="E64" i="38"/>
  <c r="J63" i="38"/>
  <c r="E63" i="38"/>
  <c r="J62" i="38"/>
  <c r="E62" i="38"/>
  <c r="J61" i="38"/>
  <c r="E61" i="38"/>
  <c r="J60" i="38"/>
  <c r="E60" i="38"/>
  <c r="J59" i="38"/>
  <c r="E59" i="38"/>
  <c r="J58" i="38"/>
  <c r="E58" i="38"/>
  <c r="J57" i="38"/>
  <c r="E57" i="38"/>
  <c r="J56" i="38"/>
  <c r="E56" i="38"/>
  <c r="J55" i="38"/>
  <c r="E55" i="38"/>
  <c r="J54" i="38"/>
  <c r="E54" i="38"/>
  <c r="J53" i="38"/>
  <c r="E53" i="38"/>
  <c r="J52" i="38"/>
  <c r="E52" i="38"/>
  <c r="J51" i="38"/>
  <c r="E51" i="38"/>
  <c r="J50" i="38"/>
  <c r="E50" i="38"/>
  <c r="J49" i="38"/>
  <c r="E49" i="38"/>
  <c r="J48" i="38"/>
  <c r="E48" i="38"/>
  <c r="J47" i="38"/>
  <c r="E47" i="38"/>
  <c r="J46" i="38"/>
  <c r="E46" i="38"/>
  <c r="J45" i="38"/>
  <c r="E45" i="38"/>
  <c r="J44" i="38"/>
  <c r="E44" i="38"/>
  <c r="J43" i="38"/>
  <c r="E43" i="38"/>
  <c r="J42" i="38"/>
  <c r="E42" i="38"/>
  <c r="J41" i="38"/>
  <c r="E41" i="38"/>
  <c r="J40" i="38"/>
  <c r="E40" i="38"/>
  <c r="J39" i="38"/>
  <c r="E39" i="38"/>
  <c r="J38" i="38"/>
  <c r="E38" i="38"/>
  <c r="J37" i="38"/>
  <c r="E37" i="38"/>
  <c r="J36" i="38"/>
  <c r="E36" i="38"/>
  <c r="J35" i="38"/>
  <c r="E35" i="38"/>
  <c r="J34" i="38"/>
  <c r="E34" i="38"/>
  <c r="J33" i="38"/>
  <c r="E33" i="38"/>
  <c r="J32" i="38"/>
  <c r="E32" i="38"/>
  <c r="J31" i="38"/>
  <c r="E31" i="38"/>
  <c r="J30" i="38"/>
  <c r="E30" i="38"/>
  <c r="J29" i="38"/>
  <c r="E29" i="38"/>
  <c r="J28" i="38"/>
  <c r="E28" i="38"/>
  <c r="J27" i="38"/>
  <c r="E27" i="38"/>
  <c r="J26" i="38"/>
  <c r="E26" i="38"/>
  <c r="J25" i="38"/>
  <c r="E25" i="38"/>
  <c r="J24" i="38"/>
  <c r="E24" i="38"/>
  <c r="J23" i="38"/>
  <c r="E23" i="38"/>
  <c r="J22" i="38"/>
  <c r="E22" i="38"/>
  <c r="J21" i="38"/>
  <c r="E21" i="38"/>
  <c r="J20" i="38"/>
  <c r="E20" i="38"/>
  <c r="J19" i="38"/>
  <c r="E19" i="38"/>
  <c r="J18" i="38"/>
  <c r="E18" i="38"/>
  <c r="J17" i="38"/>
  <c r="E17" i="38"/>
  <c r="J16" i="38"/>
  <c r="E16" i="38"/>
  <c r="J15" i="38"/>
  <c r="E15" i="38"/>
  <c r="J14" i="38"/>
  <c r="E14" i="38"/>
  <c r="J13" i="38"/>
  <c r="E13" i="38"/>
  <c r="J12" i="38"/>
  <c r="E12" i="38"/>
  <c r="J11" i="38"/>
  <c r="E11" i="38"/>
  <c r="J10" i="38"/>
  <c r="E10" i="38"/>
  <c r="J9" i="38"/>
  <c r="E9" i="38"/>
  <c r="J8" i="38"/>
  <c r="E8" i="38"/>
  <c r="J7" i="38"/>
  <c r="E7" i="38"/>
  <c r="J165" i="37"/>
  <c r="E165" i="37"/>
  <c r="J164" i="37"/>
  <c r="E164" i="37"/>
  <c r="J163" i="37"/>
  <c r="E163" i="37"/>
  <c r="J162" i="37"/>
  <c r="E162" i="37"/>
  <c r="J161" i="37"/>
  <c r="E161" i="37"/>
  <c r="J160" i="37"/>
  <c r="E160" i="37"/>
  <c r="J159" i="37"/>
  <c r="E159" i="37"/>
  <c r="J158" i="37"/>
  <c r="E158" i="37"/>
  <c r="J157" i="37"/>
  <c r="E157" i="37"/>
  <c r="J156" i="37"/>
  <c r="E156" i="37"/>
  <c r="J155" i="37"/>
  <c r="E155" i="37"/>
  <c r="J154" i="37"/>
  <c r="E154" i="37"/>
  <c r="J153" i="37"/>
  <c r="E153" i="37"/>
  <c r="J152" i="37"/>
  <c r="E152" i="37"/>
  <c r="J151" i="37"/>
  <c r="E151" i="37"/>
  <c r="J150" i="37"/>
  <c r="E150" i="37"/>
  <c r="J149" i="37"/>
  <c r="E149" i="37"/>
  <c r="J148" i="37"/>
  <c r="E148" i="37"/>
  <c r="J147" i="37"/>
  <c r="E147" i="37"/>
  <c r="J146" i="37"/>
  <c r="E146" i="37"/>
  <c r="J145" i="37"/>
  <c r="E145" i="37"/>
  <c r="J144" i="37"/>
  <c r="E144" i="37"/>
  <c r="J143" i="37"/>
  <c r="E143" i="37"/>
  <c r="J142" i="37"/>
  <c r="E142" i="37"/>
  <c r="J141" i="37"/>
  <c r="E141" i="37"/>
  <c r="J140" i="37"/>
  <c r="E140" i="37"/>
  <c r="J139" i="37"/>
  <c r="E139" i="37"/>
  <c r="J138" i="37"/>
  <c r="E138" i="37"/>
  <c r="J137" i="37"/>
  <c r="E137" i="37"/>
  <c r="J136" i="37"/>
  <c r="E136" i="37"/>
  <c r="J135" i="37"/>
  <c r="E135" i="37"/>
  <c r="J134" i="37"/>
  <c r="E134" i="37"/>
  <c r="J133" i="37"/>
  <c r="E133" i="37"/>
  <c r="J132" i="37"/>
  <c r="E132" i="37"/>
  <c r="J131" i="37"/>
  <c r="E131" i="37"/>
  <c r="J130" i="37"/>
  <c r="E130" i="37"/>
  <c r="J129" i="37"/>
  <c r="E129" i="37"/>
  <c r="J128" i="37"/>
  <c r="E128" i="37"/>
  <c r="J127" i="37"/>
  <c r="E127" i="37"/>
  <c r="J126" i="37"/>
  <c r="E126" i="37"/>
  <c r="J125" i="37"/>
  <c r="E125" i="37"/>
  <c r="J124" i="37"/>
  <c r="E124" i="37"/>
  <c r="J123" i="37"/>
  <c r="E123" i="37"/>
  <c r="J122" i="37"/>
  <c r="E122" i="37"/>
  <c r="J121" i="37"/>
  <c r="E121" i="37"/>
  <c r="J120" i="37"/>
  <c r="E120" i="37"/>
  <c r="J119" i="37"/>
  <c r="E119" i="37"/>
  <c r="J118" i="37"/>
  <c r="E118" i="37"/>
  <c r="J117" i="37"/>
  <c r="E117" i="37"/>
  <c r="J116" i="37"/>
  <c r="E116" i="37"/>
  <c r="J115" i="37"/>
  <c r="E115" i="37"/>
  <c r="J114" i="37"/>
  <c r="E114" i="37"/>
  <c r="J113" i="37"/>
  <c r="E113" i="37"/>
  <c r="J112" i="37"/>
  <c r="E112" i="37"/>
  <c r="J111" i="37"/>
  <c r="E111" i="37"/>
  <c r="J110" i="37"/>
  <c r="E110" i="37"/>
  <c r="J109" i="37"/>
  <c r="E109" i="37"/>
  <c r="J108" i="37"/>
  <c r="E108" i="37"/>
  <c r="J107" i="37"/>
  <c r="E107" i="37"/>
  <c r="J106" i="37"/>
  <c r="E106" i="37"/>
  <c r="J105" i="37"/>
  <c r="E105" i="37"/>
  <c r="J104" i="37"/>
  <c r="E104" i="37"/>
  <c r="J103" i="37"/>
  <c r="E103" i="37"/>
  <c r="J102" i="37"/>
  <c r="E102" i="37"/>
  <c r="J101" i="37"/>
  <c r="E101" i="37"/>
  <c r="J100" i="37"/>
  <c r="E100" i="37"/>
  <c r="J99" i="37"/>
  <c r="E99" i="37"/>
  <c r="J98" i="37"/>
  <c r="E98" i="37"/>
  <c r="J97" i="37"/>
  <c r="E97" i="37"/>
  <c r="J96" i="37"/>
  <c r="E96" i="37"/>
  <c r="J95" i="37"/>
  <c r="E95" i="37"/>
  <c r="J94" i="37"/>
  <c r="E94" i="37"/>
  <c r="J93" i="37"/>
  <c r="E93" i="37"/>
  <c r="J92" i="37"/>
  <c r="E92" i="37"/>
  <c r="J91" i="37"/>
  <c r="E91" i="37"/>
  <c r="J90" i="37"/>
  <c r="E90" i="37"/>
  <c r="J89" i="37"/>
  <c r="E89" i="37"/>
  <c r="J88" i="37"/>
  <c r="E88" i="37"/>
  <c r="J87" i="37"/>
  <c r="E87" i="37"/>
  <c r="J86" i="37"/>
  <c r="E86" i="37"/>
  <c r="J85" i="37"/>
  <c r="E85" i="37"/>
  <c r="J84" i="37"/>
  <c r="E84" i="37"/>
  <c r="J83" i="37"/>
  <c r="E83" i="37"/>
  <c r="J82" i="37"/>
  <c r="E82" i="37"/>
  <c r="J81" i="37"/>
  <c r="E81" i="37"/>
  <c r="J80" i="37"/>
  <c r="E80" i="37"/>
  <c r="J79" i="37"/>
  <c r="E79" i="37"/>
  <c r="J78" i="37"/>
  <c r="E78" i="37"/>
  <c r="J77" i="37"/>
  <c r="E77" i="37"/>
  <c r="J76" i="37"/>
  <c r="E76" i="37"/>
  <c r="J75" i="37"/>
  <c r="E75" i="37"/>
  <c r="J74" i="37"/>
  <c r="E74" i="37"/>
  <c r="J73" i="37"/>
  <c r="E73" i="37"/>
  <c r="J72" i="37"/>
  <c r="E72" i="37"/>
  <c r="J71" i="37"/>
  <c r="E71" i="37"/>
  <c r="J70" i="37"/>
  <c r="E70" i="37"/>
  <c r="J69" i="37"/>
  <c r="E69" i="37"/>
  <c r="J68" i="37"/>
  <c r="E68" i="37"/>
  <c r="J67" i="37"/>
  <c r="E67" i="37"/>
  <c r="J66" i="37"/>
  <c r="E66" i="37"/>
  <c r="J65" i="37"/>
  <c r="E65" i="37"/>
  <c r="J64" i="37"/>
  <c r="E64" i="37"/>
  <c r="J63" i="37"/>
  <c r="E63" i="37"/>
  <c r="J62" i="37"/>
  <c r="E62" i="37"/>
  <c r="J61" i="37"/>
  <c r="E61" i="37"/>
  <c r="J60" i="37"/>
  <c r="E60" i="37"/>
  <c r="J59" i="37"/>
  <c r="E59" i="37"/>
  <c r="J58" i="37"/>
  <c r="E58" i="37"/>
  <c r="J57" i="37"/>
  <c r="E57" i="37"/>
  <c r="J56" i="37"/>
  <c r="E56" i="37"/>
  <c r="J55" i="37"/>
  <c r="E55" i="37"/>
  <c r="J54" i="37"/>
  <c r="E54" i="37"/>
  <c r="J53" i="37"/>
  <c r="E53" i="37"/>
  <c r="J52" i="37"/>
  <c r="E52" i="37"/>
  <c r="J51" i="37"/>
  <c r="E51" i="37"/>
  <c r="J50" i="37"/>
  <c r="E50" i="37"/>
  <c r="J49" i="37"/>
  <c r="E49" i="37"/>
  <c r="J48" i="37"/>
  <c r="E48" i="37"/>
  <c r="J47" i="37"/>
  <c r="E47" i="37"/>
  <c r="J46" i="37"/>
  <c r="E46" i="37"/>
  <c r="J45" i="37"/>
  <c r="E45" i="37"/>
  <c r="J44" i="37"/>
  <c r="E44" i="37"/>
  <c r="J43" i="37"/>
  <c r="E43" i="37"/>
  <c r="J42" i="37"/>
  <c r="E42" i="37"/>
  <c r="J41" i="37"/>
  <c r="E41" i="37"/>
  <c r="J40" i="37"/>
  <c r="E40" i="37"/>
  <c r="J39" i="37"/>
  <c r="E39" i="37"/>
  <c r="J38" i="37"/>
  <c r="E38" i="37"/>
  <c r="J37" i="37"/>
  <c r="E37" i="37"/>
  <c r="J36" i="37"/>
  <c r="E36" i="37"/>
  <c r="J35" i="37"/>
  <c r="E35" i="37"/>
  <c r="J34" i="37"/>
  <c r="E34" i="37"/>
  <c r="J33" i="37"/>
  <c r="E33" i="37"/>
  <c r="J32" i="37"/>
  <c r="E32" i="37"/>
  <c r="J31" i="37"/>
  <c r="E31" i="37"/>
  <c r="J30" i="37"/>
  <c r="E30" i="37"/>
  <c r="J29" i="37"/>
  <c r="E29" i="37"/>
  <c r="J28" i="37"/>
  <c r="E28" i="37"/>
  <c r="J27" i="37"/>
  <c r="E27" i="37"/>
  <c r="J26" i="37"/>
  <c r="E26" i="37"/>
  <c r="J25" i="37"/>
  <c r="E25" i="37"/>
  <c r="J24" i="37"/>
  <c r="E24" i="37"/>
  <c r="J23" i="37"/>
  <c r="E23" i="37"/>
  <c r="J22" i="37"/>
  <c r="E22" i="37"/>
  <c r="J21" i="37"/>
  <c r="E21" i="37"/>
  <c r="J20" i="37"/>
  <c r="E20" i="37"/>
  <c r="J19" i="37"/>
  <c r="E19" i="37"/>
  <c r="J18" i="37"/>
  <c r="E18" i="37"/>
  <c r="J17" i="37"/>
  <c r="E17" i="37"/>
  <c r="J16" i="37"/>
  <c r="E16" i="37"/>
  <c r="J15" i="37"/>
  <c r="E15" i="37"/>
  <c r="J14" i="37"/>
  <c r="E14" i="37"/>
  <c r="J13" i="37"/>
  <c r="E13" i="37"/>
  <c r="J12" i="37"/>
  <c r="E12" i="37"/>
  <c r="J11" i="37"/>
  <c r="E11" i="37"/>
  <c r="J10" i="37"/>
  <c r="E10" i="37"/>
  <c r="J9" i="37"/>
  <c r="E9" i="37"/>
  <c r="J8" i="37"/>
  <c r="E8" i="37"/>
  <c r="J7" i="37"/>
  <c r="E7" i="37"/>
  <c r="J159" i="36"/>
  <c r="E159" i="36"/>
  <c r="J158" i="36"/>
  <c r="E158" i="36"/>
  <c r="J157" i="36"/>
  <c r="E157" i="36"/>
  <c r="J156" i="36"/>
  <c r="E156" i="36"/>
  <c r="J155" i="36"/>
  <c r="E155" i="36"/>
  <c r="J154" i="36"/>
  <c r="E154" i="36"/>
  <c r="J153" i="36"/>
  <c r="E153" i="36"/>
  <c r="J152" i="36"/>
  <c r="E152" i="36"/>
  <c r="J151" i="36"/>
  <c r="E151" i="36"/>
  <c r="J150" i="36"/>
  <c r="E150" i="36"/>
  <c r="J149" i="36"/>
  <c r="E149" i="36"/>
  <c r="J148" i="36"/>
  <c r="E148" i="36"/>
  <c r="J147" i="36"/>
  <c r="E147" i="36"/>
  <c r="J146" i="36"/>
  <c r="E146" i="36"/>
  <c r="J145" i="36"/>
  <c r="E145" i="36"/>
  <c r="J144" i="36"/>
  <c r="E144" i="36"/>
  <c r="J143" i="36"/>
  <c r="E143" i="36"/>
  <c r="J142" i="36"/>
  <c r="E142" i="36"/>
  <c r="J141" i="36"/>
  <c r="E141" i="36"/>
  <c r="J140" i="36"/>
  <c r="E140" i="36"/>
  <c r="J139" i="36"/>
  <c r="E139" i="36"/>
  <c r="J138" i="36"/>
  <c r="E138" i="36"/>
  <c r="J137" i="36"/>
  <c r="E137" i="36"/>
  <c r="J136" i="36"/>
  <c r="E136" i="36"/>
  <c r="J135" i="36"/>
  <c r="E135" i="36"/>
  <c r="J134" i="36"/>
  <c r="E134" i="36"/>
  <c r="J133" i="36"/>
  <c r="E133" i="36"/>
  <c r="J132" i="36"/>
  <c r="E132" i="36"/>
  <c r="J131" i="36"/>
  <c r="E131" i="36"/>
  <c r="J130" i="36"/>
  <c r="E130" i="36"/>
  <c r="J129" i="36"/>
  <c r="E129" i="36"/>
  <c r="J128" i="36"/>
  <c r="E128" i="36"/>
  <c r="J127" i="36"/>
  <c r="E127" i="36"/>
  <c r="J126" i="36"/>
  <c r="E126" i="36"/>
  <c r="J125" i="36"/>
  <c r="E125" i="36"/>
  <c r="J124" i="36"/>
  <c r="E124" i="36"/>
  <c r="J123" i="36"/>
  <c r="E123" i="36"/>
  <c r="J122" i="36"/>
  <c r="E122" i="36"/>
  <c r="J121" i="36"/>
  <c r="E121" i="36"/>
  <c r="J120" i="36"/>
  <c r="E120" i="36"/>
  <c r="J119" i="36"/>
  <c r="E119" i="36"/>
  <c r="J118" i="36"/>
  <c r="E118" i="36"/>
  <c r="J117" i="36"/>
  <c r="E117" i="36"/>
  <c r="J116" i="36"/>
  <c r="E116" i="36"/>
  <c r="J115" i="36"/>
  <c r="E115" i="36"/>
  <c r="J114" i="36"/>
  <c r="E114" i="36"/>
  <c r="J113" i="36"/>
  <c r="E113" i="36"/>
  <c r="J112" i="36"/>
  <c r="E112" i="36"/>
  <c r="J111" i="36"/>
  <c r="E111" i="36"/>
  <c r="J110" i="36"/>
  <c r="E110" i="36"/>
  <c r="J109" i="36"/>
  <c r="E109" i="36"/>
  <c r="J108" i="36"/>
  <c r="E108" i="36"/>
  <c r="J107" i="36"/>
  <c r="E107" i="36"/>
  <c r="J106" i="36"/>
  <c r="E106" i="36"/>
  <c r="J105" i="36"/>
  <c r="E105" i="36"/>
  <c r="J104" i="36"/>
  <c r="E104" i="36"/>
  <c r="J103" i="36"/>
  <c r="E103" i="36"/>
  <c r="J102" i="36"/>
  <c r="E102" i="36"/>
  <c r="J101" i="36"/>
  <c r="E101" i="36"/>
  <c r="J100" i="36"/>
  <c r="E100" i="36"/>
  <c r="J99" i="36"/>
  <c r="E99" i="36"/>
  <c r="J98" i="36"/>
  <c r="E98" i="36"/>
  <c r="J97" i="36"/>
  <c r="E97" i="36"/>
  <c r="J96" i="36"/>
  <c r="E96" i="36"/>
  <c r="J95" i="36"/>
  <c r="E95" i="36"/>
  <c r="J94" i="36"/>
  <c r="E94" i="36"/>
  <c r="J93" i="36"/>
  <c r="E93" i="36"/>
  <c r="J92" i="36"/>
  <c r="E92" i="36"/>
  <c r="J91" i="36"/>
  <c r="E91" i="36"/>
  <c r="J90" i="36"/>
  <c r="E90" i="36"/>
  <c r="J89" i="36"/>
  <c r="E89" i="36"/>
  <c r="J88" i="36"/>
  <c r="E88" i="36"/>
  <c r="J87" i="36"/>
  <c r="E87" i="36"/>
  <c r="J86" i="36"/>
  <c r="E86" i="36"/>
  <c r="J85" i="36"/>
  <c r="E85" i="36"/>
  <c r="J84" i="36"/>
  <c r="E84" i="36"/>
  <c r="J83" i="36"/>
  <c r="E83" i="36"/>
  <c r="J82" i="36"/>
  <c r="E82" i="36"/>
  <c r="J81" i="36"/>
  <c r="E81" i="36"/>
  <c r="J80" i="36"/>
  <c r="E80" i="36"/>
  <c r="J79" i="36"/>
  <c r="E79" i="36"/>
  <c r="J78" i="36"/>
  <c r="E78" i="36"/>
  <c r="J77" i="36"/>
  <c r="E77" i="36"/>
  <c r="J76" i="36"/>
  <c r="E76" i="36"/>
  <c r="J75" i="36"/>
  <c r="E75" i="36"/>
  <c r="J74" i="36"/>
  <c r="E74" i="36"/>
  <c r="J73" i="36"/>
  <c r="E73" i="36"/>
  <c r="J72" i="36"/>
  <c r="E72" i="36"/>
  <c r="J71" i="36"/>
  <c r="E71" i="36"/>
  <c r="J70" i="36"/>
  <c r="E70" i="36"/>
  <c r="J69" i="36"/>
  <c r="E69" i="36"/>
  <c r="J68" i="36"/>
  <c r="E68" i="36"/>
  <c r="J67" i="36"/>
  <c r="E67" i="36"/>
  <c r="J66" i="36"/>
  <c r="E66" i="36"/>
  <c r="J65" i="36"/>
  <c r="E65" i="36"/>
  <c r="J64" i="36"/>
  <c r="E64" i="36"/>
  <c r="J63" i="36"/>
  <c r="E63" i="36"/>
  <c r="J62" i="36"/>
  <c r="E62" i="36"/>
  <c r="J61" i="36"/>
  <c r="E61" i="36"/>
  <c r="J60" i="36"/>
  <c r="E60" i="36"/>
  <c r="J59" i="36"/>
  <c r="E59" i="36"/>
  <c r="J58" i="36"/>
  <c r="E58" i="36"/>
  <c r="J57" i="36"/>
  <c r="E57" i="36"/>
  <c r="J56" i="36"/>
  <c r="E56" i="36"/>
  <c r="J55" i="36"/>
  <c r="E55" i="36"/>
  <c r="J54" i="36"/>
  <c r="E54" i="36"/>
  <c r="J53" i="36"/>
  <c r="E53" i="36"/>
  <c r="J52" i="36"/>
  <c r="E52" i="36"/>
  <c r="J51" i="36"/>
  <c r="E51" i="36"/>
  <c r="J50" i="36"/>
  <c r="E50" i="36"/>
  <c r="J49" i="36"/>
  <c r="E49" i="36"/>
  <c r="J48" i="36"/>
  <c r="E48" i="36"/>
  <c r="J47" i="36"/>
  <c r="E47" i="36"/>
  <c r="J46" i="36"/>
  <c r="E46" i="36"/>
  <c r="J45" i="36"/>
  <c r="E45" i="36"/>
  <c r="J44" i="36"/>
  <c r="E44" i="36"/>
  <c r="J43" i="36"/>
  <c r="E43" i="36"/>
  <c r="J42" i="36"/>
  <c r="E42" i="36"/>
  <c r="J41" i="36"/>
  <c r="E41" i="36"/>
  <c r="J40" i="36"/>
  <c r="E40" i="36"/>
  <c r="J39" i="36"/>
  <c r="E39" i="36"/>
  <c r="J38" i="36"/>
  <c r="E38" i="36"/>
  <c r="J37" i="36"/>
  <c r="E37" i="36"/>
  <c r="J36" i="36"/>
  <c r="E36" i="36"/>
  <c r="J35" i="36"/>
  <c r="E35" i="36"/>
  <c r="J34" i="36"/>
  <c r="E34" i="36"/>
  <c r="J33" i="36"/>
  <c r="E33" i="36"/>
  <c r="J32" i="36"/>
  <c r="E32" i="36"/>
  <c r="J31" i="36"/>
  <c r="E31" i="36"/>
  <c r="J30" i="36"/>
  <c r="E30" i="36"/>
  <c r="J29" i="36"/>
  <c r="E29" i="36"/>
  <c r="J28" i="36"/>
  <c r="E28" i="36"/>
  <c r="J27" i="36"/>
  <c r="E27" i="36"/>
  <c r="J26" i="36"/>
  <c r="E26" i="36"/>
  <c r="J25" i="36"/>
  <c r="E25" i="36"/>
  <c r="J24" i="36"/>
  <c r="E24" i="36"/>
  <c r="J23" i="36"/>
  <c r="E23" i="36"/>
  <c r="J22" i="36"/>
  <c r="E22" i="36"/>
  <c r="J21" i="36"/>
  <c r="E21" i="36"/>
  <c r="J20" i="36"/>
  <c r="E20" i="36"/>
  <c r="J19" i="36"/>
  <c r="E19" i="36"/>
  <c r="J18" i="36"/>
  <c r="E18" i="36"/>
  <c r="J17" i="36"/>
  <c r="E17" i="36"/>
  <c r="J16" i="36"/>
  <c r="E16" i="36"/>
  <c r="J15" i="36"/>
  <c r="E15" i="36"/>
  <c r="J14" i="36"/>
  <c r="E14" i="36"/>
  <c r="J13" i="36"/>
  <c r="E13" i="36"/>
  <c r="J12" i="36"/>
  <c r="E12" i="36"/>
  <c r="J11" i="36"/>
  <c r="E11" i="36"/>
  <c r="J10" i="36"/>
  <c r="E10" i="36"/>
  <c r="J9" i="36"/>
  <c r="E9" i="36"/>
  <c r="J8" i="36"/>
  <c r="E8" i="36"/>
  <c r="J7" i="36"/>
  <c r="E7" i="36"/>
  <c r="J159" i="35"/>
  <c r="E159" i="35"/>
  <c r="J158" i="35"/>
  <c r="E158" i="35"/>
  <c r="J157" i="35"/>
  <c r="E157" i="35"/>
  <c r="J156" i="35"/>
  <c r="E156" i="35"/>
  <c r="J155" i="35"/>
  <c r="E155" i="35"/>
  <c r="J154" i="35"/>
  <c r="E154" i="35"/>
  <c r="J153" i="35"/>
  <c r="E153" i="35"/>
  <c r="J152" i="35"/>
  <c r="E152" i="35"/>
  <c r="J151" i="35"/>
  <c r="E151" i="35"/>
  <c r="J150" i="35"/>
  <c r="E150" i="35"/>
  <c r="J149" i="35"/>
  <c r="E149" i="35"/>
  <c r="J148" i="35"/>
  <c r="E148" i="35"/>
  <c r="J147" i="35"/>
  <c r="E147" i="35"/>
  <c r="J146" i="35"/>
  <c r="E146" i="35"/>
  <c r="J145" i="35"/>
  <c r="E145" i="35"/>
  <c r="J144" i="35"/>
  <c r="E144" i="35"/>
  <c r="J143" i="35"/>
  <c r="E143" i="35"/>
  <c r="J142" i="35"/>
  <c r="E142" i="35"/>
  <c r="J141" i="35"/>
  <c r="E141" i="35"/>
  <c r="J140" i="35"/>
  <c r="E140" i="35"/>
  <c r="J139" i="35"/>
  <c r="E139" i="35"/>
  <c r="J138" i="35"/>
  <c r="E138" i="35"/>
  <c r="J137" i="35"/>
  <c r="E137" i="35"/>
  <c r="J136" i="35"/>
  <c r="E136" i="35"/>
  <c r="J135" i="35"/>
  <c r="E135" i="35"/>
  <c r="J134" i="35"/>
  <c r="E134" i="35"/>
  <c r="J133" i="35"/>
  <c r="E133" i="35"/>
  <c r="J132" i="35"/>
  <c r="E132" i="35"/>
  <c r="J131" i="35"/>
  <c r="E131" i="35"/>
  <c r="J130" i="35"/>
  <c r="E130" i="35"/>
  <c r="J129" i="35"/>
  <c r="E129" i="35"/>
  <c r="J128" i="35"/>
  <c r="E128" i="35"/>
  <c r="J127" i="35"/>
  <c r="E127" i="35"/>
  <c r="J126" i="35"/>
  <c r="E126" i="35"/>
  <c r="J125" i="35"/>
  <c r="E125" i="35"/>
  <c r="J124" i="35"/>
  <c r="E124" i="35"/>
  <c r="J123" i="35"/>
  <c r="E123" i="35"/>
  <c r="J122" i="35"/>
  <c r="E122" i="35"/>
  <c r="J121" i="35"/>
  <c r="E121" i="35"/>
  <c r="J120" i="35"/>
  <c r="E120" i="35"/>
  <c r="J119" i="35"/>
  <c r="E119" i="35"/>
  <c r="J118" i="35"/>
  <c r="E118" i="35"/>
  <c r="J117" i="35"/>
  <c r="E117" i="35"/>
  <c r="J116" i="35"/>
  <c r="E116" i="35"/>
  <c r="J115" i="35"/>
  <c r="E115" i="35"/>
  <c r="J114" i="35"/>
  <c r="E114" i="35"/>
  <c r="J113" i="35"/>
  <c r="E113" i="35"/>
  <c r="J112" i="35"/>
  <c r="E112" i="35"/>
  <c r="J111" i="35"/>
  <c r="E111" i="35"/>
  <c r="J110" i="35"/>
  <c r="E110" i="35"/>
  <c r="J109" i="35"/>
  <c r="E109" i="35"/>
  <c r="J108" i="35"/>
  <c r="E108" i="35"/>
  <c r="J107" i="35"/>
  <c r="E107" i="35"/>
  <c r="J106" i="35"/>
  <c r="E106" i="35"/>
  <c r="J105" i="35"/>
  <c r="E105" i="35"/>
  <c r="J104" i="35"/>
  <c r="E104" i="35"/>
  <c r="J103" i="35"/>
  <c r="E103" i="35"/>
  <c r="J102" i="35"/>
  <c r="E102" i="35"/>
  <c r="J101" i="35"/>
  <c r="E101" i="35"/>
  <c r="J100" i="35"/>
  <c r="E100" i="35"/>
  <c r="J99" i="35"/>
  <c r="E99" i="35"/>
  <c r="J98" i="35"/>
  <c r="E98" i="35"/>
  <c r="J97" i="35"/>
  <c r="E97" i="35"/>
  <c r="J96" i="35"/>
  <c r="E96" i="35"/>
  <c r="J95" i="35"/>
  <c r="E95" i="35"/>
  <c r="J94" i="35"/>
  <c r="E94" i="35"/>
  <c r="J93" i="35"/>
  <c r="E93" i="35"/>
  <c r="J92" i="35"/>
  <c r="E92" i="35"/>
  <c r="J91" i="35"/>
  <c r="E91" i="35"/>
  <c r="J90" i="35"/>
  <c r="E90" i="35"/>
  <c r="J89" i="35"/>
  <c r="E89" i="35"/>
  <c r="J88" i="35"/>
  <c r="E88" i="35"/>
  <c r="J87" i="35"/>
  <c r="E87" i="35"/>
  <c r="J86" i="35"/>
  <c r="E86" i="35"/>
  <c r="J85" i="35"/>
  <c r="E85" i="35"/>
  <c r="J84" i="35"/>
  <c r="E84" i="35"/>
  <c r="J83" i="35"/>
  <c r="E83" i="35"/>
  <c r="J82" i="35"/>
  <c r="E82" i="35"/>
  <c r="J81" i="35"/>
  <c r="E81" i="35"/>
  <c r="J80" i="35"/>
  <c r="E80" i="35"/>
  <c r="J79" i="35"/>
  <c r="E79" i="35"/>
  <c r="J78" i="35"/>
  <c r="E78" i="35"/>
  <c r="J77" i="35"/>
  <c r="E77" i="35"/>
  <c r="J76" i="35"/>
  <c r="E76" i="35"/>
  <c r="J75" i="35"/>
  <c r="E75" i="35"/>
  <c r="J74" i="35"/>
  <c r="E74" i="35"/>
  <c r="J73" i="35"/>
  <c r="E73" i="35"/>
  <c r="J72" i="35"/>
  <c r="E72" i="35"/>
  <c r="J71" i="35"/>
  <c r="E71" i="35"/>
  <c r="J70" i="35"/>
  <c r="E70" i="35"/>
  <c r="J69" i="35"/>
  <c r="E69" i="35"/>
  <c r="J68" i="35"/>
  <c r="E68" i="35"/>
  <c r="J67" i="35"/>
  <c r="E67" i="35"/>
  <c r="J66" i="35"/>
  <c r="E66" i="35"/>
  <c r="J65" i="35"/>
  <c r="E65" i="35"/>
  <c r="J64" i="35"/>
  <c r="E64" i="35"/>
  <c r="J63" i="35"/>
  <c r="E63" i="35"/>
  <c r="J62" i="35"/>
  <c r="E62" i="35"/>
  <c r="J61" i="35"/>
  <c r="E61" i="35"/>
  <c r="J60" i="35"/>
  <c r="E60" i="35"/>
  <c r="J59" i="35"/>
  <c r="E59" i="35"/>
  <c r="J58" i="35"/>
  <c r="E58" i="35"/>
  <c r="J57" i="35"/>
  <c r="E57" i="35"/>
  <c r="J56" i="35"/>
  <c r="E56" i="35"/>
  <c r="J55" i="35"/>
  <c r="E55" i="35"/>
  <c r="J54" i="35"/>
  <c r="E54" i="35"/>
  <c r="J53" i="35"/>
  <c r="E53" i="35"/>
  <c r="J52" i="35"/>
  <c r="E52" i="35"/>
  <c r="J51" i="35"/>
  <c r="E51" i="35"/>
  <c r="J50" i="35"/>
  <c r="E50" i="35"/>
  <c r="J49" i="35"/>
  <c r="E49" i="35"/>
  <c r="J48" i="35"/>
  <c r="E48" i="35"/>
  <c r="J47" i="35"/>
  <c r="E47" i="35"/>
  <c r="J46" i="35"/>
  <c r="E46" i="35"/>
  <c r="J45" i="35"/>
  <c r="E45" i="35"/>
  <c r="J44" i="35"/>
  <c r="E44" i="35"/>
  <c r="J43" i="35"/>
  <c r="E43" i="35"/>
  <c r="J42" i="35"/>
  <c r="E42" i="35"/>
  <c r="J41" i="35"/>
  <c r="E41" i="35"/>
  <c r="J40" i="35"/>
  <c r="E40" i="35"/>
  <c r="J39" i="35"/>
  <c r="E39" i="35"/>
  <c r="J38" i="35"/>
  <c r="E38" i="35"/>
  <c r="J37" i="35"/>
  <c r="E37" i="35"/>
  <c r="J36" i="35"/>
  <c r="E36" i="35"/>
  <c r="J35" i="35"/>
  <c r="E35" i="35"/>
  <c r="J34" i="35"/>
  <c r="E34" i="35"/>
  <c r="J33" i="35"/>
  <c r="E33" i="35"/>
  <c r="J32" i="35"/>
  <c r="E32" i="35"/>
  <c r="J31" i="35"/>
  <c r="E31" i="35"/>
  <c r="J30" i="35"/>
  <c r="E30" i="35"/>
  <c r="J29" i="35"/>
  <c r="E29" i="35"/>
  <c r="J28" i="35"/>
  <c r="E28" i="35"/>
  <c r="J27" i="35"/>
  <c r="E27" i="35"/>
  <c r="J26" i="35"/>
  <c r="E26" i="35"/>
  <c r="J25" i="35"/>
  <c r="E25" i="35"/>
  <c r="J24" i="35"/>
  <c r="E24" i="35"/>
  <c r="J23" i="35"/>
  <c r="E23" i="35"/>
  <c r="J22" i="35"/>
  <c r="E22" i="35"/>
  <c r="J21" i="35"/>
  <c r="E21" i="35"/>
  <c r="J20" i="35"/>
  <c r="E20" i="35"/>
  <c r="J19" i="35"/>
  <c r="E19" i="35"/>
  <c r="J18" i="35"/>
  <c r="E18" i="35"/>
  <c r="J17" i="35"/>
  <c r="E17" i="35"/>
  <c r="J16" i="35"/>
  <c r="E16" i="35"/>
  <c r="J15" i="35"/>
  <c r="E15" i="35"/>
  <c r="J14" i="35"/>
  <c r="E14" i="35"/>
  <c r="J13" i="35"/>
  <c r="E13" i="35"/>
  <c r="J12" i="35"/>
  <c r="E12" i="35"/>
  <c r="J11" i="35"/>
  <c r="E11" i="35"/>
  <c r="J10" i="35"/>
  <c r="E10" i="35"/>
  <c r="J9" i="35"/>
  <c r="E9" i="35"/>
  <c r="J8" i="35"/>
  <c r="E8" i="35"/>
  <c r="J7" i="35"/>
  <c r="E7" i="35"/>
  <c r="J159" i="34"/>
  <c r="E159" i="34"/>
  <c r="J158" i="34"/>
  <c r="E158" i="34"/>
  <c r="J157" i="34"/>
  <c r="E157" i="34"/>
  <c r="J156" i="34"/>
  <c r="E156" i="34"/>
  <c r="J155" i="34"/>
  <c r="E155" i="34"/>
  <c r="J154" i="34"/>
  <c r="E154" i="34"/>
  <c r="J153" i="34"/>
  <c r="E153" i="34"/>
  <c r="J152" i="34"/>
  <c r="E152" i="34"/>
  <c r="J151" i="34"/>
  <c r="E151" i="34"/>
  <c r="J150" i="34"/>
  <c r="E150" i="34"/>
  <c r="J149" i="34"/>
  <c r="E149" i="34"/>
  <c r="J148" i="34"/>
  <c r="E148" i="34"/>
  <c r="J147" i="34"/>
  <c r="E147" i="34"/>
  <c r="J146" i="34"/>
  <c r="E146" i="34"/>
  <c r="J145" i="34"/>
  <c r="E145" i="34"/>
  <c r="J144" i="34"/>
  <c r="E144" i="34"/>
  <c r="J143" i="34"/>
  <c r="E143" i="34"/>
  <c r="J142" i="34"/>
  <c r="E142" i="34"/>
  <c r="J141" i="34"/>
  <c r="E141" i="34"/>
  <c r="J140" i="34"/>
  <c r="E140" i="34"/>
  <c r="J139" i="34"/>
  <c r="E139" i="34"/>
  <c r="J138" i="34"/>
  <c r="E138" i="34"/>
  <c r="J137" i="34"/>
  <c r="E137" i="34"/>
  <c r="J136" i="34"/>
  <c r="E136" i="34"/>
  <c r="J135" i="34"/>
  <c r="E135" i="34"/>
  <c r="J134" i="34"/>
  <c r="E134" i="34"/>
  <c r="J133" i="34"/>
  <c r="E133" i="34"/>
  <c r="J132" i="34"/>
  <c r="E132" i="34"/>
  <c r="J131" i="34"/>
  <c r="E131" i="34"/>
  <c r="J130" i="34"/>
  <c r="E130" i="34"/>
  <c r="J129" i="34"/>
  <c r="E129" i="34"/>
  <c r="J128" i="34"/>
  <c r="E128" i="34"/>
  <c r="J127" i="34"/>
  <c r="E127" i="34"/>
  <c r="J126" i="34"/>
  <c r="E126" i="34"/>
  <c r="J125" i="34"/>
  <c r="E125" i="34"/>
  <c r="J124" i="34"/>
  <c r="E124" i="34"/>
  <c r="J123" i="34"/>
  <c r="E123" i="34"/>
  <c r="J122" i="34"/>
  <c r="E122" i="34"/>
  <c r="J121" i="34"/>
  <c r="E121" i="34"/>
  <c r="J120" i="34"/>
  <c r="E120" i="34"/>
  <c r="J119" i="34"/>
  <c r="E119" i="34"/>
  <c r="J118" i="34"/>
  <c r="E118" i="34"/>
  <c r="J117" i="34"/>
  <c r="E117" i="34"/>
  <c r="J116" i="34"/>
  <c r="E116" i="34"/>
  <c r="J115" i="34"/>
  <c r="E115" i="34"/>
  <c r="J114" i="34"/>
  <c r="E114" i="34"/>
  <c r="J113" i="34"/>
  <c r="E113" i="34"/>
  <c r="J112" i="34"/>
  <c r="E112" i="34"/>
  <c r="J111" i="34"/>
  <c r="E111" i="34"/>
  <c r="J110" i="34"/>
  <c r="E110" i="34"/>
  <c r="J109" i="34"/>
  <c r="E109" i="34"/>
  <c r="J108" i="34"/>
  <c r="E108" i="34"/>
  <c r="J107" i="34"/>
  <c r="E107" i="34"/>
  <c r="J106" i="34"/>
  <c r="E106" i="34"/>
  <c r="J105" i="34"/>
  <c r="E105" i="34"/>
  <c r="J104" i="34"/>
  <c r="E104" i="34"/>
  <c r="J103" i="34"/>
  <c r="E103" i="34"/>
  <c r="J102" i="34"/>
  <c r="E102" i="34"/>
  <c r="J101" i="34"/>
  <c r="E101" i="34"/>
  <c r="J100" i="34"/>
  <c r="E100" i="34"/>
  <c r="J99" i="34"/>
  <c r="E99" i="34"/>
  <c r="J98" i="34"/>
  <c r="E98" i="34"/>
  <c r="J97" i="34"/>
  <c r="E97" i="34"/>
  <c r="J96" i="34"/>
  <c r="E96" i="34"/>
  <c r="J95" i="34"/>
  <c r="E95" i="34"/>
  <c r="J94" i="34"/>
  <c r="E94" i="34"/>
  <c r="J93" i="34"/>
  <c r="E93" i="34"/>
  <c r="J92" i="34"/>
  <c r="E92" i="34"/>
  <c r="J91" i="34"/>
  <c r="E91" i="34"/>
  <c r="J90" i="34"/>
  <c r="E90" i="34"/>
  <c r="J89" i="34"/>
  <c r="E89" i="34"/>
  <c r="J88" i="34"/>
  <c r="E88" i="34"/>
  <c r="J87" i="34"/>
  <c r="E87" i="34"/>
  <c r="J86" i="34"/>
  <c r="E86" i="34"/>
  <c r="J85" i="34"/>
  <c r="E85" i="34"/>
  <c r="J84" i="34"/>
  <c r="E84" i="34"/>
  <c r="J83" i="34"/>
  <c r="E83" i="34"/>
  <c r="J82" i="34"/>
  <c r="E82" i="34"/>
  <c r="J81" i="34"/>
  <c r="E81" i="34"/>
  <c r="J80" i="34"/>
  <c r="E80" i="34"/>
  <c r="J79" i="34"/>
  <c r="E79" i="34"/>
  <c r="J78" i="34"/>
  <c r="E78" i="34"/>
  <c r="J77" i="34"/>
  <c r="E77" i="34"/>
  <c r="J76" i="34"/>
  <c r="E76" i="34"/>
  <c r="J75" i="34"/>
  <c r="E75" i="34"/>
  <c r="J74" i="34"/>
  <c r="E74" i="34"/>
  <c r="J73" i="34"/>
  <c r="E73" i="34"/>
  <c r="J72" i="34"/>
  <c r="E72" i="34"/>
  <c r="J71" i="34"/>
  <c r="E71" i="34"/>
  <c r="J70" i="34"/>
  <c r="E70" i="34"/>
  <c r="J69" i="34"/>
  <c r="E69" i="34"/>
  <c r="J68" i="34"/>
  <c r="E68" i="34"/>
  <c r="J67" i="34"/>
  <c r="E67" i="34"/>
  <c r="J66" i="34"/>
  <c r="E66" i="34"/>
  <c r="J65" i="34"/>
  <c r="E65" i="34"/>
  <c r="J64" i="34"/>
  <c r="E64" i="34"/>
  <c r="J63" i="34"/>
  <c r="E63" i="34"/>
  <c r="J62" i="34"/>
  <c r="E62" i="34"/>
  <c r="J61" i="34"/>
  <c r="E61" i="34"/>
  <c r="J60" i="34"/>
  <c r="E60" i="34"/>
  <c r="J59" i="34"/>
  <c r="E59" i="34"/>
  <c r="J58" i="34"/>
  <c r="E58" i="34"/>
  <c r="J57" i="34"/>
  <c r="E57" i="34"/>
  <c r="J56" i="34"/>
  <c r="E56" i="34"/>
  <c r="J55" i="34"/>
  <c r="E55" i="34"/>
  <c r="J54" i="34"/>
  <c r="E54" i="34"/>
  <c r="J53" i="34"/>
  <c r="E53" i="34"/>
  <c r="J52" i="34"/>
  <c r="E52" i="34"/>
  <c r="J51" i="34"/>
  <c r="E51" i="34"/>
  <c r="J50" i="34"/>
  <c r="E50" i="34"/>
  <c r="J49" i="34"/>
  <c r="E49" i="34"/>
  <c r="J48" i="34"/>
  <c r="E48" i="34"/>
  <c r="J47" i="34"/>
  <c r="E47" i="34"/>
  <c r="J46" i="34"/>
  <c r="E46" i="34"/>
  <c r="J45" i="34"/>
  <c r="E45" i="34"/>
  <c r="J44" i="34"/>
  <c r="E44" i="34"/>
  <c r="J43" i="34"/>
  <c r="E43" i="34"/>
  <c r="J42" i="34"/>
  <c r="E42" i="34"/>
  <c r="J41" i="34"/>
  <c r="E41" i="34"/>
  <c r="J40" i="34"/>
  <c r="E40" i="34"/>
  <c r="J39" i="34"/>
  <c r="E39" i="34"/>
  <c r="J38" i="34"/>
  <c r="E38" i="34"/>
  <c r="J37" i="34"/>
  <c r="E37" i="34"/>
  <c r="J36" i="34"/>
  <c r="E36" i="34"/>
  <c r="J35" i="34"/>
  <c r="E35" i="34"/>
  <c r="J34" i="34"/>
  <c r="E34" i="34"/>
  <c r="J33" i="34"/>
  <c r="E33" i="34"/>
  <c r="J32" i="34"/>
  <c r="E32" i="34"/>
  <c r="J31" i="34"/>
  <c r="E31" i="34"/>
  <c r="J30" i="34"/>
  <c r="E30" i="34"/>
  <c r="J29" i="34"/>
  <c r="E29" i="34"/>
  <c r="J28" i="34"/>
  <c r="E28" i="34"/>
  <c r="J27" i="34"/>
  <c r="E27" i="34"/>
  <c r="J26" i="34"/>
  <c r="E26" i="34"/>
  <c r="J25" i="34"/>
  <c r="E25" i="34"/>
  <c r="J24" i="34"/>
  <c r="E24" i="34"/>
  <c r="J23" i="34"/>
  <c r="E23" i="34"/>
  <c r="J22" i="34"/>
  <c r="E22" i="34"/>
  <c r="J21" i="34"/>
  <c r="E21" i="34"/>
  <c r="J20" i="34"/>
  <c r="E20" i="34"/>
  <c r="J19" i="34"/>
  <c r="E19" i="34"/>
  <c r="J18" i="34"/>
  <c r="E18" i="34"/>
  <c r="J17" i="34"/>
  <c r="E17" i="34"/>
  <c r="J16" i="34"/>
  <c r="E16" i="34"/>
  <c r="J15" i="34"/>
  <c r="E15" i="34"/>
  <c r="J14" i="34"/>
  <c r="E14" i="34"/>
  <c r="J13" i="34"/>
  <c r="E13" i="34"/>
  <c r="J12" i="34"/>
  <c r="E12" i="34"/>
  <c r="J11" i="34"/>
  <c r="E11" i="34"/>
  <c r="J10" i="34"/>
  <c r="E10" i="34"/>
  <c r="J9" i="34"/>
  <c r="E9" i="34"/>
  <c r="J8" i="34"/>
  <c r="E8" i="34"/>
  <c r="J7" i="34"/>
  <c r="E7" i="34"/>
  <c r="J159" i="33" l="1"/>
  <c r="E159" i="33"/>
  <c r="J158" i="33"/>
  <c r="E158" i="33"/>
  <c r="J157" i="33"/>
  <c r="E157" i="33"/>
  <c r="J156" i="33"/>
  <c r="E156" i="33"/>
  <c r="J155" i="33"/>
  <c r="E155" i="33"/>
  <c r="J154" i="33"/>
  <c r="E154" i="33"/>
  <c r="J153" i="33"/>
  <c r="E153" i="33"/>
  <c r="J152" i="33"/>
  <c r="E152" i="33"/>
  <c r="J151" i="33"/>
  <c r="E151" i="33"/>
  <c r="J150" i="33"/>
  <c r="E150" i="33"/>
  <c r="J149" i="33"/>
  <c r="E149" i="33"/>
  <c r="J148" i="33"/>
  <c r="E148" i="33"/>
  <c r="J147" i="33"/>
  <c r="E147" i="33"/>
  <c r="J146" i="33"/>
  <c r="E146" i="33"/>
  <c r="J145" i="33"/>
  <c r="E145" i="33"/>
  <c r="J144" i="33"/>
  <c r="E144" i="33"/>
  <c r="J143" i="33"/>
  <c r="E143" i="33"/>
  <c r="J142" i="33"/>
  <c r="E142" i="33"/>
  <c r="J141" i="33"/>
  <c r="E141" i="33"/>
  <c r="J140" i="33"/>
  <c r="E140" i="33"/>
  <c r="J139" i="33"/>
  <c r="E139" i="33"/>
  <c r="J138" i="33"/>
  <c r="E138" i="33"/>
  <c r="J137" i="33"/>
  <c r="E137" i="33"/>
  <c r="J136" i="33"/>
  <c r="E136" i="33"/>
  <c r="J135" i="33"/>
  <c r="E135" i="33"/>
  <c r="J134" i="33"/>
  <c r="E134" i="33"/>
  <c r="J133" i="33"/>
  <c r="E133" i="33"/>
  <c r="J132" i="33"/>
  <c r="E132" i="33"/>
  <c r="J131" i="33"/>
  <c r="E131" i="33"/>
  <c r="J130" i="33"/>
  <c r="E130" i="33"/>
  <c r="J129" i="33"/>
  <c r="E129" i="33"/>
  <c r="J128" i="33"/>
  <c r="E128" i="33"/>
  <c r="J127" i="33"/>
  <c r="E127" i="33"/>
  <c r="J126" i="33"/>
  <c r="E126" i="33"/>
  <c r="J125" i="33"/>
  <c r="E125" i="33"/>
  <c r="J124" i="33"/>
  <c r="E124" i="33"/>
  <c r="J123" i="33"/>
  <c r="E123" i="33"/>
  <c r="J122" i="33"/>
  <c r="E122" i="33"/>
  <c r="J121" i="33"/>
  <c r="E121" i="33"/>
  <c r="J120" i="33"/>
  <c r="E120" i="33"/>
  <c r="J119" i="33"/>
  <c r="E119" i="33"/>
  <c r="J118" i="33"/>
  <c r="E118" i="33"/>
  <c r="J117" i="33"/>
  <c r="E117" i="33"/>
  <c r="J116" i="33"/>
  <c r="E116" i="33"/>
  <c r="J115" i="33"/>
  <c r="E115" i="33"/>
  <c r="J114" i="33"/>
  <c r="E114" i="33"/>
  <c r="J113" i="33"/>
  <c r="E113" i="33"/>
  <c r="J112" i="33"/>
  <c r="E112" i="33"/>
  <c r="J111" i="33"/>
  <c r="E111" i="33"/>
  <c r="J110" i="33"/>
  <c r="E110" i="33"/>
  <c r="J109" i="33"/>
  <c r="E109" i="33"/>
  <c r="J108" i="33"/>
  <c r="E108" i="33"/>
  <c r="J107" i="33"/>
  <c r="E107" i="33"/>
  <c r="J106" i="33"/>
  <c r="E106" i="33"/>
  <c r="J105" i="33"/>
  <c r="E105" i="33"/>
  <c r="J104" i="33"/>
  <c r="E104" i="33"/>
  <c r="J103" i="33"/>
  <c r="E103" i="33"/>
  <c r="J102" i="33"/>
  <c r="E102" i="33"/>
  <c r="J101" i="33"/>
  <c r="E101" i="33"/>
  <c r="J100" i="33"/>
  <c r="E100" i="33"/>
  <c r="J99" i="33"/>
  <c r="E99" i="33"/>
  <c r="J98" i="33"/>
  <c r="E98" i="33"/>
  <c r="J97" i="33"/>
  <c r="E97" i="33"/>
  <c r="J96" i="33"/>
  <c r="E96" i="33"/>
  <c r="J95" i="33"/>
  <c r="E95" i="33"/>
  <c r="J94" i="33"/>
  <c r="E94" i="33"/>
  <c r="J93" i="33"/>
  <c r="E93" i="33"/>
  <c r="J92" i="33"/>
  <c r="E92" i="33"/>
  <c r="J91" i="33"/>
  <c r="E91" i="33"/>
  <c r="J90" i="33"/>
  <c r="E90" i="33"/>
  <c r="J89" i="33"/>
  <c r="E89" i="33"/>
  <c r="J88" i="33"/>
  <c r="E88" i="33"/>
  <c r="J87" i="33"/>
  <c r="E87" i="33"/>
  <c r="J86" i="33"/>
  <c r="E86" i="33"/>
  <c r="J85" i="33"/>
  <c r="E85" i="33"/>
  <c r="J84" i="33"/>
  <c r="E84" i="33"/>
  <c r="J83" i="33"/>
  <c r="E83" i="33"/>
  <c r="J82" i="33"/>
  <c r="E82" i="33"/>
  <c r="J81" i="33"/>
  <c r="E81" i="33"/>
  <c r="J80" i="33"/>
  <c r="E80" i="33"/>
  <c r="J79" i="33"/>
  <c r="E79" i="33"/>
  <c r="J78" i="33"/>
  <c r="E78" i="33"/>
  <c r="J77" i="33"/>
  <c r="E77" i="33"/>
  <c r="J76" i="33"/>
  <c r="E76" i="33"/>
  <c r="J75" i="33"/>
  <c r="E75" i="33"/>
  <c r="J74" i="33"/>
  <c r="E74" i="33"/>
  <c r="J73" i="33"/>
  <c r="E73" i="33"/>
  <c r="J72" i="33"/>
  <c r="E72" i="33"/>
  <c r="J71" i="33"/>
  <c r="E71" i="33"/>
  <c r="J70" i="33"/>
  <c r="E70" i="33"/>
  <c r="J69" i="33"/>
  <c r="E69" i="33"/>
  <c r="J68" i="33"/>
  <c r="E68" i="33"/>
  <c r="J67" i="33"/>
  <c r="E67" i="33"/>
  <c r="J66" i="33"/>
  <c r="E66" i="33"/>
  <c r="J65" i="33"/>
  <c r="E65" i="33"/>
  <c r="J64" i="33"/>
  <c r="E64" i="33"/>
  <c r="J63" i="33"/>
  <c r="E63" i="33"/>
  <c r="J62" i="33"/>
  <c r="E62" i="33"/>
  <c r="J61" i="33"/>
  <c r="E61" i="33"/>
  <c r="J60" i="33"/>
  <c r="E60" i="33"/>
  <c r="J59" i="33"/>
  <c r="E59" i="33"/>
  <c r="J58" i="33"/>
  <c r="E58" i="33"/>
  <c r="J57" i="33"/>
  <c r="E57" i="33"/>
  <c r="J56" i="33"/>
  <c r="E56" i="33"/>
  <c r="J55" i="33"/>
  <c r="E55" i="33"/>
  <c r="J54" i="33"/>
  <c r="E54" i="33"/>
  <c r="J53" i="33"/>
  <c r="E53" i="33"/>
  <c r="J52" i="33"/>
  <c r="E52" i="33"/>
  <c r="J51" i="33"/>
  <c r="E51" i="33"/>
  <c r="J50" i="33"/>
  <c r="E50" i="33"/>
  <c r="J49" i="33"/>
  <c r="E49" i="33"/>
  <c r="J48" i="33"/>
  <c r="E48" i="33"/>
  <c r="J47" i="33"/>
  <c r="E47" i="33"/>
  <c r="J46" i="33"/>
  <c r="E46" i="33"/>
  <c r="J45" i="33"/>
  <c r="E45" i="33"/>
  <c r="J44" i="33"/>
  <c r="E44" i="33"/>
  <c r="J43" i="33"/>
  <c r="E43" i="33"/>
  <c r="J42" i="33"/>
  <c r="E42" i="33"/>
  <c r="J41" i="33"/>
  <c r="E41" i="33"/>
  <c r="J40" i="33"/>
  <c r="E40" i="33"/>
  <c r="J39" i="33"/>
  <c r="E39" i="33"/>
  <c r="J38" i="33"/>
  <c r="E38" i="33"/>
  <c r="J37" i="33"/>
  <c r="E37" i="33"/>
  <c r="J36" i="33"/>
  <c r="E36" i="33"/>
  <c r="J35" i="33"/>
  <c r="E35" i="33"/>
  <c r="J34" i="33"/>
  <c r="E34" i="33"/>
  <c r="J33" i="33"/>
  <c r="E33" i="33"/>
  <c r="J32" i="33"/>
  <c r="E32" i="33"/>
  <c r="J31" i="33"/>
  <c r="E31" i="33"/>
  <c r="J30" i="33"/>
  <c r="E30" i="33"/>
  <c r="J29" i="33"/>
  <c r="E29" i="33"/>
  <c r="J28" i="33"/>
  <c r="E28" i="33"/>
  <c r="J27" i="33"/>
  <c r="E27" i="33"/>
  <c r="J26" i="33"/>
  <c r="E26" i="33"/>
  <c r="J25" i="33"/>
  <c r="E25" i="33"/>
  <c r="J24" i="33"/>
  <c r="E24" i="33"/>
  <c r="J23" i="33"/>
  <c r="E23" i="33"/>
  <c r="J22" i="33"/>
  <c r="E22" i="33"/>
  <c r="J21" i="33"/>
  <c r="E21" i="33"/>
  <c r="J20" i="33"/>
  <c r="E20" i="33"/>
  <c r="J19" i="33"/>
  <c r="E19" i="33"/>
  <c r="J18" i="33"/>
  <c r="E18" i="33"/>
  <c r="J17" i="33"/>
  <c r="E17" i="33"/>
  <c r="J16" i="33"/>
  <c r="E16" i="33"/>
  <c r="J15" i="33"/>
  <c r="E15" i="33"/>
  <c r="J14" i="33"/>
  <c r="E14" i="33"/>
  <c r="J13" i="33"/>
  <c r="E13" i="33"/>
  <c r="J12" i="33"/>
  <c r="E12" i="33"/>
  <c r="J11" i="33"/>
  <c r="E11" i="33"/>
  <c r="J10" i="33"/>
  <c r="E10" i="33"/>
  <c r="J9" i="33"/>
  <c r="E9" i="33"/>
  <c r="J8" i="33"/>
  <c r="E8" i="33"/>
  <c r="J7" i="33"/>
  <c r="E7" i="33"/>
  <c r="J165" i="32"/>
  <c r="E165" i="32"/>
  <c r="J164" i="32"/>
  <c r="E164" i="32"/>
  <c r="J163" i="32"/>
  <c r="E163" i="32"/>
  <c r="J162" i="32"/>
  <c r="E162" i="32"/>
  <c r="J161" i="32"/>
  <c r="E161" i="32"/>
  <c r="J160" i="32"/>
  <c r="E160" i="32"/>
  <c r="J159" i="32"/>
  <c r="E159" i="32"/>
  <c r="J158" i="32"/>
  <c r="E158" i="32"/>
  <c r="J157" i="32"/>
  <c r="E157" i="32"/>
  <c r="J156" i="32"/>
  <c r="E156" i="32"/>
  <c r="J155" i="32"/>
  <c r="E155" i="32"/>
  <c r="J154" i="32"/>
  <c r="E154" i="32"/>
  <c r="J153" i="32"/>
  <c r="E153" i="32"/>
  <c r="J152" i="32"/>
  <c r="E152" i="32"/>
  <c r="J151" i="32"/>
  <c r="E151" i="32"/>
  <c r="J150" i="32"/>
  <c r="E150" i="32"/>
  <c r="J149" i="32"/>
  <c r="E149" i="32"/>
  <c r="J148" i="32"/>
  <c r="E148" i="32"/>
  <c r="J147" i="32"/>
  <c r="E147" i="32"/>
  <c r="J146" i="32"/>
  <c r="E146" i="32"/>
  <c r="J145" i="32"/>
  <c r="E145" i="32"/>
  <c r="J144" i="32"/>
  <c r="E144" i="32"/>
  <c r="J143" i="32"/>
  <c r="E143" i="32"/>
  <c r="J142" i="32"/>
  <c r="E142" i="32"/>
  <c r="J141" i="32"/>
  <c r="E141" i="32"/>
  <c r="J140" i="32"/>
  <c r="E140" i="32"/>
  <c r="J139" i="32"/>
  <c r="E139" i="32"/>
  <c r="J138" i="32"/>
  <c r="E138" i="32"/>
  <c r="J137" i="32"/>
  <c r="E137" i="32"/>
  <c r="J136" i="32"/>
  <c r="E136" i="32"/>
  <c r="J135" i="32"/>
  <c r="E135" i="32"/>
  <c r="J134" i="32"/>
  <c r="E134" i="32"/>
  <c r="J133" i="32"/>
  <c r="E133" i="32"/>
  <c r="J132" i="32"/>
  <c r="E132" i="32"/>
  <c r="J131" i="32"/>
  <c r="E131" i="32"/>
  <c r="J130" i="32"/>
  <c r="E130" i="32"/>
  <c r="J129" i="32"/>
  <c r="E129" i="32"/>
  <c r="J128" i="32"/>
  <c r="E128" i="32"/>
  <c r="J127" i="32"/>
  <c r="E127" i="32"/>
  <c r="J126" i="32"/>
  <c r="E126" i="32"/>
  <c r="J125" i="32"/>
  <c r="E125" i="32"/>
  <c r="J124" i="32"/>
  <c r="E124" i="32"/>
  <c r="J123" i="32"/>
  <c r="E123" i="32"/>
  <c r="J122" i="32"/>
  <c r="E122" i="32"/>
  <c r="J121" i="32"/>
  <c r="E121" i="32"/>
  <c r="J120" i="32"/>
  <c r="E120" i="32"/>
  <c r="J119" i="32"/>
  <c r="E119" i="32"/>
  <c r="J118" i="32"/>
  <c r="E118" i="32"/>
  <c r="J117" i="32"/>
  <c r="E117" i="32"/>
  <c r="J116" i="32"/>
  <c r="E116" i="32"/>
  <c r="J115" i="32"/>
  <c r="E115" i="32"/>
  <c r="J114" i="32"/>
  <c r="E114" i="32"/>
  <c r="J113" i="32"/>
  <c r="E113" i="32"/>
  <c r="J112" i="32"/>
  <c r="E112" i="32"/>
  <c r="J111" i="32"/>
  <c r="E111" i="32"/>
  <c r="J110" i="32"/>
  <c r="E110" i="32"/>
  <c r="J109" i="32"/>
  <c r="E109" i="32"/>
  <c r="J108" i="32"/>
  <c r="E108" i="32"/>
  <c r="J107" i="32"/>
  <c r="E107" i="32"/>
  <c r="J106" i="32"/>
  <c r="E106" i="32"/>
  <c r="J105" i="32"/>
  <c r="E105" i="32"/>
  <c r="J104" i="32"/>
  <c r="E104" i="32"/>
  <c r="J103" i="32"/>
  <c r="E103" i="32"/>
  <c r="J102" i="32"/>
  <c r="E102" i="32"/>
  <c r="J101" i="32"/>
  <c r="E101" i="32"/>
  <c r="J100" i="32"/>
  <c r="E100" i="32"/>
  <c r="J99" i="32"/>
  <c r="E99" i="32"/>
  <c r="J98" i="32"/>
  <c r="E98" i="32"/>
  <c r="J97" i="32"/>
  <c r="E97" i="32"/>
  <c r="J96" i="32"/>
  <c r="E96" i="32"/>
  <c r="J95" i="32"/>
  <c r="E95" i="32"/>
  <c r="J94" i="32"/>
  <c r="E94" i="32"/>
  <c r="J93" i="32"/>
  <c r="E93" i="32"/>
  <c r="J92" i="32"/>
  <c r="E92" i="32"/>
  <c r="J91" i="32"/>
  <c r="E91" i="32"/>
  <c r="J90" i="32"/>
  <c r="E90" i="32"/>
  <c r="J89" i="32"/>
  <c r="E89" i="32"/>
  <c r="J88" i="32"/>
  <c r="E88" i="32"/>
  <c r="J87" i="32"/>
  <c r="E87" i="32"/>
  <c r="J86" i="32"/>
  <c r="E86" i="32"/>
  <c r="J85" i="32"/>
  <c r="E85" i="32"/>
  <c r="J84" i="32"/>
  <c r="E84" i="32"/>
  <c r="J83" i="32"/>
  <c r="E83" i="32"/>
  <c r="J82" i="32"/>
  <c r="E82" i="32"/>
  <c r="J81" i="32"/>
  <c r="E81" i="32"/>
  <c r="J80" i="32"/>
  <c r="E80" i="32"/>
  <c r="J79" i="32"/>
  <c r="E79" i="32"/>
  <c r="J78" i="32"/>
  <c r="E78" i="32"/>
  <c r="J77" i="32"/>
  <c r="E77" i="32"/>
  <c r="J76" i="32"/>
  <c r="E76" i="32"/>
  <c r="J75" i="32"/>
  <c r="E75" i="32"/>
  <c r="J74" i="32"/>
  <c r="E74" i="32"/>
  <c r="J73" i="32"/>
  <c r="E73" i="32"/>
  <c r="J72" i="32"/>
  <c r="E72" i="32"/>
  <c r="J71" i="32"/>
  <c r="E71" i="32"/>
  <c r="J70" i="32"/>
  <c r="E70" i="32"/>
  <c r="J69" i="32"/>
  <c r="E69" i="32"/>
  <c r="J68" i="32"/>
  <c r="E68" i="32"/>
  <c r="J67" i="32"/>
  <c r="E67" i="32"/>
  <c r="J66" i="32"/>
  <c r="E66" i="32"/>
  <c r="J65" i="32"/>
  <c r="E65" i="32"/>
  <c r="J64" i="32"/>
  <c r="E64" i="32"/>
  <c r="J63" i="32"/>
  <c r="E63" i="32"/>
  <c r="J62" i="32"/>
  <c r="E62" i="32"/>
  <c r="J61" i="32"/>
  <c r="E61" i="32"/>
  <c r="J60" i="32"/>
  <c r="E60" i="32"/>
  <c r="J59" i="32"/>
  <c r="E59" i="32"/>
  <c r="J58" i="32"/>
  <c r="E58" i="32"/>
  <c r="J57" i="32"/>
  <c r="E57" i="32"/>
  <c r="J56" i="32"/>
  <c r="E56" i="32"/>
  <c r="J55" i="32"/>
  <c r="E55" i="32"/>
  <c r="J54" i="32"/>
  <c r="E54" i="32"/>
  <c r="J53" i="32"/>
  <c r="E53" i="32"/>
  <c r="J52" i="32"/>
  <c r="E52" i="32"/>
  <c r="J51" i="32"/>
  <c r="E51" i="32"/>
  <c r="J50" i="32"/>
  <c r="E50" i="32"/>
  <c r="J49" i="32"/>
  <c r="E49" i="32"/>
  <c r="J48" i="32"/>
  <c r="E48" i="32"/>
  <c r="J47" i="32"/>
  <c r="E47" i="32"/>
  <c r="J46" i="32"/>
  <c r="E46" i="32"/>
  <c r="J45" i="32"/>
  <c r="E45" i="32"/>
  <c r="J44" i="32"/>
  <c r="E44" i="32"/>
  <c r="J43" i="32"/>
  <c r="E43" i="32"/>
  <c r="J42" i="32"/>
  <c r="E42" i="32"/>
  <c r="J41" i="32"/>
  <c r="E41" i="32"/>
  <c r="J40" i="32"/>
  <c r="E40" i="32"/>
  <c r="J39" i="32"/>
  <c r="E39" i="32"/>
  <c r="J38" i="32"/>
  <c r="E38" i="32"/>
  <c r="J37" i="32"/>
  <c r="E37" i="32"/>
  <c r="J36" i="32"/>
  <c r="E36" i="32"/>
  <c r="J35" i="32"/>
  <c r="E35" i="32"/>
  <c r="J34" i="32"/>
  <c r="E34" i="32"/>
  <c r="J33" i="32"/>
  <c r="E33" i="32"/>
  <c r="J32" i="32"/>
  <c r="E32" i="32"/>
  <c r="J31" i="32"/>
  <c r="E31" i="32"/>
  <c r="J30" i="32"/>
  <c r="E30" i="32"/>
  <c r="J29" i="32"/>
  <c r="E29" i="32"/>
  <c r="J28" i="32"/>
  <c r="E28" i="32"/>
  <c r="J27" i="32"/>
  <c r="E27" i="32"/>
  <c r="J26" i="32"/>
  <c r="E26" i="32"/>
  <c r="J25" i="32"/>
  <c r="E25" i="32"/>
  <c r="J24" i="32"/>
  <c r="E24" i="32"/>
  <c r="J23" i="32"/>
  <c r="E23" i="32"/>
  <c r="J22" i="32"/>
  <c r="E22" i="32"/>
  <c r="J21" i="32"/>
  <c r="E21" i="32"/>
  <c r="J20" i="32"/>
  <c r="E20" i="32"/>
  <c r="J19" i="32"/>
  <c r="E19" i="32"/>
  <c r="J18" i="32"/>
  <c r="E18" i="32"/>
  <c r="J17" i="32"/>
  <c r="E17" i="32"/>
  <c r="J16" i="32"/>
  <c r="E16" i="32"/>
  <c r="J15" i="32"/>
  <c r="E15" i="32"/>
  <c r="J14" i="32"/>
  <c r="E14" i="32"/>
  <c r="J13" i="32"/>
  <c r="E13" i="32"/>
  <c r="J12" i="32"/>
  <c r="E12" i="32"/>
  <c r="J11" i="32"/>
  <c r="E11" i="32"/>
  <c r="J10" i="32"/>
  <c r="E10" i="32"/>
  <c r="J9" i="32"/>
  <c r="E9" i="32"/>
  <c r="J8" i="32"/>
  <c r="E8" i="32"/>
  <c r="J7" i="32"/>
  <c r="E7" i="32"/>
  <c r="J159" i="31"/>
  <c r="E159" i="31"/>
  <c r="J158" i="31"/>
  <c r="E158" i="31"/>
  <c r="J157" i="31"/>
  <c r="E157" i="31"/>
  <c r="J156" i="31"/>
  <c r="E156" i="31"/>
  <c r="J155" i="31"/>
  <c r="E155" i="31"/>
  <c r="J154" i="31"/>
  <c r="E154" i="31"/>
  <c r="J153" i="31"/>
  <c r="E153" i="31"/>
  <c r="J152" i="31"/>
  <c r="E152" i="31"/>
  <c r="J151" i="31"/>
  <c r="E151" i="31"/>
  <c r="J150" i="31"/>
  <c r="E150" i="31"/>
  <c r="J149" i="31"/>
  <c r="E149" i="31"/>
  <c r="J148" i="31"/>
  <c r="E148" i="31"/>
  <c r="J147" i="31"/>
  <c r="E147" i="31"/>
  <c r="J146" i="31"/>
  <c r="E146" i="31"/>
  <c r="J145" i="31"/>
  <c r="E145" i="31"/>
  <c r="J144" i="31"/>
  <c r="E144" i="31"/>
  <c r="J143" i="31"/>
  <c r="E143" i="31"/>
  <c r="J142" i="31"/>
  <c r="E142" i="31"/>
  <c r="J141" i="31"/>
  <c r="E141" i="31"/>
  <c r="J140" i="31"/>
  <c r="E140" i="31"/>
  <c r="J139" i="31"/>
  <c r="E139" i="31"/>
  <c r="J138" i="31"/>
  <c r="E138" i="31"/>
  <c r="J137" i="31"/>
  <c r="E137" i="31"/>
  <c r="J136" i="31"/>
  <c r="E136" i="31"/>
  <c r="J135" i="31"/>
  <c r="E135" i="31"/>
  <c r="J134" i="31"/>
  <c r="E134" i="31"/>
  <c r="J133" i="31"/>
  <c r="E133" i="31"/>
  <c r="J132" i="31"/>
  <c r="E132" i="31"/>
  <c r="J131" i="31"/>
  <c r="E131" i="31"/>
  <c r="J130" i="31"/>
  <c r="E130" i="31"/>
  <c r="J129" i="31"/>
  <c r="E129" i="31"/>
  <c r="J128" i="31"/>
  <c r="E128" i="31"/>
  <c r="J127" i="31"/>
  <c r="E127" i="31"/>
  <c r="J126" i="31"/>
  <c r="E126" i="31"/>
  <c r="J125" i="31"/>
  <c r="E125" i="31"/>
  <c r="J124" i="31"/>
  <c r="E124" i="31"/>
  <c r="J123" i="31"/>
  <c r="E123" i="31"/>
  <c r="J122" i="31"/>
  <c r="E122" i="31"/>
  <c r="J121" i="31"/>
  <c r="E121" i="31"/>
  <c r="J120" i="31"/>
  <c r="E120" i="31"/>
  <c r="J119" i="31"/>
  <c r="E119" i="31"/>
  <c r="J118" i="31"/>
  <c r="E118" i="31"/>
  <c r="J117" i="31"/>
  <c r="E117" i="31"/>
  <c r="J116" i="31"/>
  <c r="E116" i="31"/>
  <c r="J115" i="31"/>
  <c r="E115" i="31"/>
  <c r="J114" i="31"/>
  <c r="E114" i="31"/>
  <c r="J113" i="31"/>
  <c r="E113" i="31"/>
  <c r="J112" i="31"/>
  <c r="E112" i="31"/>
  <c r="J111" i="31"/>
  <c r="E111" i="31"/>
  <c r="J110" i="31"/>
  <c r="E110" i="31"/>
  <c r="J109" i="31"/>
  <c r="E109" i="31"/>
  <c r="J108" i="31"/>
  <c r="E108" i="31"/>
  <c r="J107" i="31"/>
  <c r="E107" i="31"/>
  <c r="J106" i="31"/>
  <c r="E106" i="31"/>
  <c r="J105" i="31"/>
  <c r="E105" i="31"/>
  <c r="J104" i="31"/>
  <c r="E104" i="31"/>
  <c r="J103" i="31"/>
  <c r="E103" i="31"/>
  <c r="J102" i="31"/>
  <c r="E102" i="31"/>
  <c r="J101" i="31"/>
  <c r="E101" i="31"/>
  <c r="J100" i="31"/>
  <c r="E100" i="31"/>
  <c r="J99" i="31"/>
  <c r="E99" i="31"/>
  <c r="J98" i="31"/>
  <c r="E98" i="31"/>
  <c r="J97" i="31"/>
  <c r="E97" i="31"/>
  <c r="J96" i="31"/>
  <c r="E96" i="31"/>
  <c r="J95" i="31"/>
  <c r="E95" i="31"/>
  <c r="J94" i="31"/>
  <c r="E94" i="31"/>
  <c r="J93" i="31"/>
  <c r="E93" i="31"/>
  <c r="J92" i="31"/>
  <c r="E92" i="31"/>
  <c r="J91" i="31"/>
  <c r="E91" i="31"/>
  <c r="J90" i="31"/>
  <c r="E90" i="31"/>
  <c r="J89" i="31"/>
  <c r="E89" i="31"/>
  <c r="J88" i="31"/>
  <c r="E88" i="31"/>
  <c r="J87" i="31"/>
  <c r="E87" i="31"/>
  <c r="J86" i="31"/>
  <c r="E86" i="31"/>
  <c r="J85" i="31"/>
  <c r="E85" i="31"/>
  <c r="J84" i="31"/>
  <c r="E84" i="31"/>
  <c r="J83" i="31"/>
  <c r="E83" i="31"/>
  <c r="J82" i="31"/>
  <c r="E82" i="31"/>
  <c r="J81" i="31"/>
  <c r="E81" i="31"/>
  <c r="J80" i="31"/>
  <c r="E80" i="31"/>
  <c r="J79" i="31"/>
  <c r="E79" i="31"/>
  <c r="J78" i="31"/>
  <c r="E78" i="31"/>
  <c r="J77" i="31"/>
  <c r="E77" i="31"/>
  <c r="J76" i="31"/>
  <c r="E76" i="31"/>
  <c r="J75" i="31"/>
  <c r="E75" i="31"/>
  <c r="J74" i="31"/>
  <c r="E74" i="31"/>
  <c r="J73" i="31"/>
  <c r="E73" i="31"/>
  <c r="J72" i="31"/>
  <c r="E72" i="31"/>
  <c r="J71" i="31"/>
  <c r="E71" i="31"/>
  <c r="J70" i="31"/>
  <c r="E70" i="31"/>
  <c r="J69" i="31"/>
  <c r="E69" i="31"/>
  <c r="J68" i="31"/>
  <c r="E68" i="31"/>
  <c r="J67" i="31"/>
  <c r="E67" i="31"/>
  <c r="J66" i="31"/>
  <c r="E66" i="31"/>
  <c r="J65" i="31"/>
  <c r="E65" i="31"/>
  <c r="J64" i="31"/>
  <c r="E64" i="31"/>
  <c r="J63" i="31"/>
  <c r="E63" i="31"/>
  <c r="J62" i="31"/>
  <c r="E62" i="31"/>
  <c r="J61" i="31"/>
  <c r="E61" i="31"/>
  <c r="J60" i="31"/>
  <c r="E60" i="31"/>
  <c r="J59" i="31"/>
  <c r="E59" i="31"/>
  <c r="J58" i="31"/>
  <c r="E58" i="31"/>
  <c r="J57" i="31"/>
  <c r="E57" i="31"/>
  <c r="J56" i="31"/>
  <c r="E56" i="31"/>
  <c r="J55" i="31"/>
  <c r="E55" i="31"/>
  <c r="J54" i="31"/>
  <c r="E54" i="31"/>
  <c r="J53" i="31"/>
  <c r="E53" i="31"/>
  <c r="J52" i="31"/>
  <c r="E52" i="31"/>
  <c r="J51" i="31"/>
  <c r="E51" i="31"/>
  <c r="J50" i="31"/>
  <c r="E50" i="31"/>
  <c r="J49" i="31"/>
  <c r="E49" i="31"/>
  <c r="J48" i="31"/>
  <c r="E48" i="31"/>
  <c r="J47" i="31"/>
  <c r="E47" i="31"/>
  <c r="J46" i="31"/>
  <c r="E46" i="31"/>
  <c r="J45" i="31"/>
  <c r="E45" i="31"/>
  <c r="J44" i="31"/>
  <c r="E44" i="31"/>
  <c r="J43" i="31"/>
  <c r="E43" i="31"/>
  <c r="J42" i="31"/>
  <c r="E42" i="31"/>
  <c r="J41" i="31"/>
  <c r="E41" i="31"/>
  <c r="J40" i="31"/>
  <c r="E40" i="31"/>
  <c r="J39" i="31"/>
  <c r="E39" i="31"/>
  <c r="J38" i="31"/>
  <c r="E38" i="31"/>
  <c r="J37" i="31"/>
  <c r="E37" i="31"/>
  <c r="J36" i="31"/>
  <c r="E36" i="31"/>
  <c r="J35" i="31"/>
  <c r="E35" i="31"/>
  <c r="J34" i="31"/>
  <c r="E34" i="31"/>
  <c r="J33" i="31"/>
  <c r="E33" i="31"/>
  <c r="J32" i="31"/>
  <c r="E32" i="31"/>
  <c r="J31" i="31"/>
  <c r="E31" i="31"/>
  <c r="J30" i="31"/>
  <c r="E30" i="31"/>
  <c r="J29" i="31"/>
  <c r="E29" i="31"/>
  <c r="J28" i="31"/>
  <c r="E28" i="31"/>
  <c r="J27" i="31"/>
  <c r="E27" i="31"/>
  <c r="J26" i="31"/>
  <c r="E26" i="31"/>
  <c r="J25" i="31"/>
  <c r="E25" i="31"/>
  <c r="J24" i="31"/>
  <c r="E24" i="31"/>
  <c r="J23" i="31"/>
  <c r="E23" i="31"/>
  <c r="J22" i="31"/>
  <c r="E22" i="31"/>
  <c r="J21" i="31"/>
  <c r="E21" i="31"/>
  <c r="J20" i="31"/>
  <c r="E20" i="31"/>
  <c r="J19" i="31"/>
  <c r="E19" i="31"/>
  <c r="J18" i="31"/>
  <c r="E18" i="31"/>
  <c r="J17" i="31"/>
  <c r="E17" i="31"/>
  <c r="J16" i="31"/>
  <c r="E16" i="31"/>
  <c r="J15" i="31"/>
  <c r="E15" i="31"/>
  <c r="J14" i="31"/>
  <c r="E14" i="31"/>
  <c r="J13" i="31"/>
  <c r="E13" i="31"/>
  <c r="J12" i="31"/>
  <c r="E12" i="31"/>
  <c r="J11" i="31"/>
  <c r="E11" i="31"/>
  <c r="J10" i="31"/>
  <c r="E10" i="31"/>
  <c r="J9" i="31"/>
  <c r="E9" i="31"/>
  <c r="J8" i="31"/>
  <c r="E8" i="31"/>
  <c r="J7" i="31"/>
  <c r="E7" i="31"/>
  <c r="J159" i="30"/>
  <c r="E159" i="30"/>
  <c r="J158" i="30"/>
  <c r="E158" i="30"/>
  <c r="J157" i="30"/>
  <c r="E157" i="30"/>
  <c r="J156" i="30"/>
  <c r="E156" i="30"/>
  <c r="J155" i="30"/>
  <c r="E155" i="30"/>
  <c r="J154" i="30"/>
  <c r="E154" i="30"/>
  <c r="J153" i="30"/>
  <c r="E153" i="30"/>
  <c r="J152" i="30"/>
  <c r="E152" i="30"/>
  <c r="J151" i="30"/>
  <c r="E151" i="30"/>
  <c r="J150" i="30"/>
  <c r="E150" i="30"/>
  <c r="J149" i="30"/>
  <c r="E149" i="30"/>
  <c r="J148" i="30"/>
  <c r="E148" i="30"/>
  <c r="J147" i="30"/>
  <c r="E147" i="30"/>
  <c r="J146" i="30"/>
  <c r="E146" i="30"/>
  <c r="J145" i="30"/>
  <c r="E145" i="30"/>
  <c r="J144" i="30"/>
  <c r="E144" i="30"/>
  <c r="J143" i="30"/>
  <c r="E143" i="30"/>
  <c r="J142" i="30"/>
  <c r="E142" i="30"/>
  <c r="J141" i="30"/>
  <c r="E141" i="30"/>
  <c r="J140" i="30"/>
  <c r="E140" i="30"/>
  <c r="J139" i="30"/>
  <c r="E139" i="30"/>
  <c r="J138" i="30"/>
  <c r="E138" i="30"/>
  <c r="J137" i="30"/>
  <c r="E137" i="30"/>
  <c r="J136" i="30"/>
  <c r="E136" i="30"/>
  <c r="J135" i="30"/>
  <c r="E135" i="30"/>
  <c r="J134" i="30"/>
  <c r="E134" i="30"/>
  <c r="J133" i="30"/>
  <c r="E133" i="30"/>
  <c r="J132" i="30"/>
  <c r="E132" i="30"/>
  <c r="J131" i="30"/>
  <c r="E131" i="30"/>
  <c r="J130" i="30"/>
  <c r="E130" i="30"/>
  <c r="J129" i="30"/>
  <c r="E129" i="30"/>
  <c r="J128" i="30"/>
  <c r="E128" i="30"/>
  <c r="J127" i="30"/>
  <c r="E127" i="30"/>
  <c r="J126" i="30"/>
  <c r="E126" i="30"/>
  <c r="J125" i="30"/>
  <c r="E125" i="30"/>
  <c r="J124" i="30"/>
  <c r="E124" i="30"/>
  <c r="J123" i="30"/>
  <c r="E123" i="30"/>
  <c r="J122" i="30"/>
  <c r="E122" i="30"/>
  <c r="J121" i="30"/>
  <c r="E121" i="30"/>
  <c r="J120" i="30"/>
  <c r="E120" i="30"/>
  <c r="J119" i="30"/>
  <c r="E119" i="30"/>
  <c r="J118" i="30"/>
  <c r="E118" i="30"/>
  <c r="J117" i="30"/>
  <c r="E117" i="30"/>
  <c r="J116" i="30"/>
  <c r="E116" i="30"/>
  <c r="J115" i="30"/>
  <c r="E115" i="30"/>
  <c r="J114" i="30"/>
  <c r="E114" i="30"/>
  <c r="J113" i="30"/>
  <c r="E113" i="30"/>
  <c r="J112" i="30"/>
  <c r="E112" i="30"/>
  <c r="J111" i="30"/>
  <c r="E111" i="30"/>
  <c r="J110" i="30"/>
  <c r="E110" i="30"/>
  <c r="J109" i="30"/>
  <c r="E109" i="30"/>
  <c r="J108" i="30"/>
  <c r="E108" i="30"/>
  <c r="J107" i="30"/>
  <c r="E107" i="30"/>
  <c r="J106" i="30"/>
  <c r="E106" i="30"/>
  <c r="J105" i="30"/>
  <c r="E105" i="30"/>
  <c r="J104" i="30"/>
  <c r="E104" i="30"/>
  <c r="J103" i="30"/>
  <c r="E103" i="30"/>
  <c r="J102" i="30"/>
  <c r="E102" i="30"/>
  <c r="J101" i="30"/>
  <c r="E101" i="30"/>
  <c r="J100" i="30"/>
  <c r="E100" i="30"/>
  <c r="J99" i="30"/>
  <c r="E99" i="30"/>
  <c r="J98" i="30"/>
  <c r="E98" i="30"/>
  <c r="J97" i="30"/>
  <c r="E97" i="30"/>
  <c r="J96" i="30"/>
  <c r="E96" i="30"/>
  <c r="J95" i="30"/>
  <c r="E95" i="30"/>
  <c r="J94" i="30"/>
  <c r="E94" i="30"/>
  <c r="J93" i="30"/>
  <c r="E93" i="30"/>
  <c r="J92" i="30"/>
  <c r="E92" i="30"/>
  <c r="J91" i="30"/>
  <c r="E91" i="30"/>
  <c r="J90" i="30"/>
  <c r="E90" i="30"/>
  <c r="J89" i="30"/>
  <c r="E89" i="30"/>
  <c r="J88" i="30"/>
  <c r="E88" i="30"/>
  <c r="J87" i="30"/>
  <c r="E87" i="30"/>
  <c r="J86" i="30"/>
  <c r="E86" i="30"/>
  <c r="J85" i="30"/>
  <c r="E85" i="30"/>
  <c r="J84" i="30"/>
  <c r="E84" i="30"/>
  <c r="J83" i="30"/>
  <c r="E83" i="30"/>
  <c r="J82" i="30"/>
  <c r="E82" i="30"/>
  <c r="J81" i="30"/>
  <c r="E81" i="30"/>
  <c r="J80" i="30"/>
  <c r="E80" i="30"/>
  <c r="J79" i="30"/>
  <c r="E79" i="30"/>
  <c r="J78" i="30"/>
  <c r="E78" i="30"/>
  <c r="J77" i="30"/>
  <c r="E77" i="30"/>
  <c r="J76" i="30"/>
  <c r="E76" i="30"/>
  <c r="J75" i="30"/>
  <c r="E75" i="30"/>
  <c r="J74" i="30"/>
  <c r="E74" i="30"/>
  <c r="J73" i="30"/>
  <c r="E73" i="30"/>
  <c r="J72" i="30"/>
  <c r="E72" i="30"/>
  <c r="J71" i="30"/>
  <c r="E71" i="30"/>
  <c r="J70" i="30"/>
  <c r="E70" i="30"/>
  <c r="J69" i="30"/>
  <c r="E69" i="30"/>
  <c r="J68" i="30"/>
  <c r="E68" i="30"/>
  <c r="J67" i="30"/>
  <c r="E67" i="30"/>
  <c r="J66" i="30"/>
  <c r="E66" i="30"/>
  <c r="J65" i="30"/>
  <c r="E65" i="30"/>
  <c r="J64" i="30"/>
  <c r="E64" i="30"/>
  <c r="J63" i="30"/>
  <c r="E63" i="30"/>
  <c r="J62" i="30"/>
  <c r="E62" i="30"/>
  <c r="J61" i="30"/>
  <c r="E61" i="30"/>
  <c r="J60" i="30"/>
  <c r="E60" i="30"/>
  <c r="J59" i="30"/>
  <c r="E59" i="30"/>
  <c r="J58" i="30"/>
  <c r="E58" i="30"/>
  <c r="J57" i="30"/>
  <c r="E57" i="30"/>
  <c r="J56" i="30"/>
  <c r="E56" i="30"/>
  <c r="J55" i="30"/>
  <c r="E55" i="30"/>
  <c r="J54" i="30"/>
  <c r="E54" i="30"/>
  <c r="J53" i="30"/>
  <c r="E53" i="30"/>
  <c r="J52" i="30"/>
  <c r="E52" i="30"/>
  <c r="J51" i="30"/>
  <c r="E51" i="30"/>
  <c r="J50" i="30"/>
  <c r="E50" i="30"/>
  <c r="J49" i="30"/>
  <c r="E49" i="30"/>
  <c r="J48" i="30"/>
  <c r="E48" i="30"/>
  <c r="J47" i="30"/>
  <c r="E47" i="30"/>
  <c r="J46" i="30"/>
  <c r="E46" i="30"/>
  <c r="J45" i="30"/>
  <c r="E45" i="30"/>
  <c r="J44" i="30"/>
  <c r="E44" i="30"/>
  <c r="J43" i="30"/>
  <c r="E43" i="30"/>
  <c r="J42" i="30"/>
  <c r="E42" i="30"/>
  <c r="J41" i="30"/>
  <c r="E41" i="30"/>
  <c r="J40" i="30"/>
  <c r="E40" i="30"/>
  <c r="J39" i="30"/>
  <c r="E39" i="30"/>
  <c r="J38" i="30"/>
  <c r="E38" i="30"/>
  <c r="J37" i="30"/>
  <c r="E37" i="30"/>
  <c r="J36" i="30"/>
  <c r="E36" i="30"/>
  <c r="J35" i="30"/>
  <c r="E35" i="30"/>
  <c r="J34" i="30"/>
  <c r="E34" i="30"/>
  <c r="J33" i="30"/>
  <c r="E33" i="30"/>
  <c r="J32" i="30"/>
  <c r="E32" i="30"/>
  <c r="J31" i="30"/>
  <c r="E31" i="30"/>
  <c r="J30" i="30"/>
  <c r="E30" i="30"/>
  <c r="J29" i="30"/>
  <c r="E29" i="30"/>
  <c r="J28" i="30"/>
  <c r="E28" i="30"/>
  <c r="J27" i="30"/>
  <c r="E27" i="30"/>
  <c r="J26" i="30"/>
  <c r="E26" i="30"/>
  <c r="J25" i="30"/>
  <c r="E25" i="30"/>
  <c r="J24" i="30"/>
  <c r="E24" i="30"/>
  <c r="J23" i="30"/>
  <c r="E23" i="30"/>
  <c r="J22" i="30"/>
  <c r="E22" i="30"/>
  <c r="J21" i="30"/>
  <c r="E21" i="30"/>
  <c r="J20" i="30"/>
  <c r="E20" i="30"/>
  <c r="J19" i="30"/>
  <c r="E19" i="30"/>
  <c r="J18" i="30"/>
  <c r="E18" i="30"/>
  <c r="J17" i="30"/>
  <c r="E17" i="30"/>
  <c r="J16" i="30"/>
  <c r="E16" i="30"/>
  <c r="J15" i="30"/>
  <c r="E15" i="30"/>
  <c r="J14" i="30"/>
  <c r="E14" i="30"/>
  <c r="J13" i="30"/>
  <c r="E13" i="30"/>
  <c r="J12" i="30"/>
  <c r="E12" i="30"/>
  <c r="J11" i="30"/>
  <c r="E11" i="30"/>
  <c r="J10" i="30"/>
  <c r="E10" i="30"/>
  <c r="J9" i="30"/>
  <c r="E9" i="30"/>
  <c r="J8" i="30"/>
  <c r="E8" i="30"/>
  <c r="J7" i="30"/>
  <c r="E7" i="30"/>
  <c r="J159" i="29"/>
  <c r="E159" i="29"/>
  <c r="J158" i="29"/>
  <c r="E158" i="29"/>
  <c r="J157" i="29"/>
  <c r="E157" i="29"/>
  <c r="J156" i="29"/>
  <c r="E156" i="29"/>
  <c r="J155" i="29"/>
  <c r="E155" i="29"/>
  <c r="J154" i="29"/>
  <c r="E154" i="29"/>
  <c r="J153" i="29"/>
  <c r="E153" i="29"/>
  <c r="J152" i="29"/>
  <c r="E152" i="29"/>
  <c r="J151" i="29"/>
  <c r="E151" i="29"/>
  <c r="J150" i="29"/>
  <c r="E150" i="29"/>
  <c r="J149" i="29"/>
  <c r="E149" i="29"/>
  <c r="J148" i="29"/>
  <c r="E148" i="29"/>
  <c r="J147" i="29"/>
  <c r="E147" i="29"/>
  <c r="J146" i="29"/>
  <c r="E146" i="29"/>
  <c r="J145" i="29"/>
  <c r="E145" i="29"/>
  <c r="J144" i="29"/>
  <c r="E144" i="29"/>
  <c r="J143" i="29"/>
  <c r="E143" i="29"/>
  <c r="J142" i="29"/>
  <c r="E142" i="29"/>
  <c r="J141" i="29"/>
  <c r="E141" i="29"/>
  <c r="J140" i="29"/>
  <c r="E140" i="29"/>
  <c r="J139" i="29"/>
  <c r="E139" i="29"/>
  <c r="J138" i="29"/>
  <c r="E138" i="29"/>
  <c r="J137" i="29"/>
  <c r="E137" i="29"/>
  <c r="J136" i="29"/>
  <c r="E136" i="29"/>
  <c r="J135" i="29"/>
  <c r="E135" i="29"/>
  <c r="J134" i="29"/>
  <c r="E134" i="29"/>
  <c r="J133" i="29"/>
  <c r="E133" i="29"/>
  <c r="J132" i="29"/>
  <c r="E132" i="29"/>
  <c r="J131" i="29"/>
  <c r="E131" i="29"/>
  <c r="J130" i="29"/>
  <c r="E130" i="29"/>
  <c r="J129" i="29"/>
  <c r="E129" i="29"/>
  <c r="J128" i="29"/>
  <c r="E128" i="29"/>
  <c r="J127" i="29"/>
  <c r="E127" i="29"/>
  <c r="J126" i="29"/>
  <c r="E126" i="29"/>
  <c r="J125" i="29"/>
  <c r="E125" i="29"/>
  <c r="J124" i="29"/>
  <c r="E124" i="29"/>
  <c r="J123" i="29"/>
  <c r="E123" i="29"/>
  <c r="J122" i="29"/>
  <c r="E122" i="29"/>
  <c r="J121" i="29"/>
  <c r="E121" i="29"/>
  <c r="J120" i="29"/>
  <c r="E120" i="29"/>
  <c r="J119" i="29"/>
  <c r="E119" i="29"/>
  <c r="J118" i="29"/>
  <c r="E118" i="29"/>
  <c r="J117" i="29"/>
  <c r="E117" i="29"/>
  <c r="J116" i="29"/>
  <c r="E116" i="29"/>
  <c r="J115" i="29"/>
  <c r="E115" i="29"/>
  <c r="J114" i="29"/>
  <c r="E114" i="29"/>
  <c r="J113" i="29"/>
  <c r="E113" i="29"/>
  <c r="J112" i="29"/>
  <c r="E112" i="29"/>
  <c r="J111" i="29"/>
  <c r="E111" i="29"/>
  <c r="J110" i="29"/>
  <c r="E110" i="29"/>
  <c r="J109" i="29"/>
  <c r="E109" i="29"/>
  <c r="J108" i="29"/>
  <c r="E108" i="29"/>
  <c r="J107" i="29"/>
  <c r="E107" i="29"/>
  <c r="J106" i="29"/>
  <c r="E106" i="29"/>
  <c r="J105" i="29"/>
  <c r="E105" i="29"/>
  <c r="J104" i="29"/>
  <c r="E104" i="29"/>
  <c r="J103" i="29"/>
  <c r="E103" i="29"/>
  <c r="J102" i="29"/>
  <c r="E102" i="29"/>
  <c r="J101" i="29"/>
  <c r="E101" i="29"/>
  <c r="J100" i="29"/>
  <c r="E100" i="29"/>
  <c r="J99" i="29"/>
  <c r="E99" i="29"/>
  <c r="J98" i="29"/>
  <c r="E98" i="29"/>
  <c r="J97" i="29"/>
  <c r="E97" i="29"/>
  <c r="J96" i="29"/>
  <c r="E96" i="29"/>
  <c r="J95" i="29"/>
  <c r="E95" i="29"/>
  <c r="J94" i="29"/>
  <c r="E94" i="29"/>
  <c r="J93" i="29"/>
  <c r="E93" i="29"/>
  <c r="J92" i="29"/>
  <c r="E92" i="29"/>
  <c r="J91" i="29"/>
  <c r="E91" i="29"/>
  <c r="J90" i="29"/>
  <c r="E90" i="29"/>
  <c r="J89" i="29"/>
  <c r="E89" i="29"/>
  <c r="J88" i="29"/>
  <c r="E88" i="29"/>
  <c r="J87" i="29"/>
  <c r="E87" i="29"/>
  <c r="J86" i="29"/>
  <c r="E86" i="29"/>
  <c r="J85" i="29"/>
  <c r="E85" i="29"/>
  <c r="J84" i="29"/>
  <c r="E84" i="29"/>
  <c r="J83" i="29"/>
  <c r="E83" i="29"/>
  <c r="J82" i="29"/>
  <c r="E82" i="29"/>
  <c r="J81" i="29"/>
  <c r="E81" i="29"/>
  <c r="J80" i="29"/>
  <c r="E80" i="29"/>
  <c r="J79" i="29"/>
  <c r="E79" i="29"/>
  <c r="J78" i="29"/>
  <c r="E78" i="29"/>
  <c r="J77" i="29"/>
  <c r="E77" i="29"/>
  <c r="J76" i="29"/>
  <c r="E76" i="29"/>
  <c r="J75" i="29"/>
  <c r="E75" i="29"/>
  <c r="J74" i="29"/>
  <c r="E74" i="29"/>
  <c r="J73" i="29"/>
  <c r="E73" i="29"/>
  <c r="J72" i="29"/>
  <c r="E72" i="29"/>
  <c r="J71" i="29"/>
  <c r="E71" i="29"/>
  <c r="J70" i="29"/>
  <c r="E70" i="29"/>
  <c r="J69" i="29"/>
  <c r="E69" i="29"/>
  <c r="J68" i="29"/>
  <c r="E68" i="29"/>
  <c r="J67" i="29"/>
  <c r="E67" i="29"/>
  <c r="J66" i="29"/>
  <c r="E66" i="29"/>
  <c r="J65" i="29"/>
  <c r="E65" i="29"/>
  <c r="J64" i="29"/>
  <c r="E64" i="29"/>
  <c r="J63" i="29"/>
  <c r="E63" i="29"/>
  <c r="J62" i="29"/>
  <c r="E62" i="29"/>
  <c r="J61" i="29"/>
  <c r="E61" i="29"/>
  <c r="J60" i="29"/>
  <c r="E60" i="29"/>
  <c r="J59" i="29"/>
  <c r="E59" i="29"/>
  <c r="J58" i="29"/>
  <c r="E58" i="29"/>
  <c r="J57" i="29"/>
  <c r="E57" i="29"/>
  <c r="J56" i="29"/>
  <c r="E56" i="29"/>
  <c r="J55" i="29"/>
  <c r="E55" i="29"/>
  <c r="J54" i="29"/>
  <c r="E54" i="29"/>
  <c r="J53" i="29"/>
  <c r="E53" i="29"/>
  <c r="J52" i="29"/>
  <c r="E52" i="29"/>
  <c r="J51" i="29"/>
  <c r="E51" i="29"/>
  <c r="J50" i="29"/>
  <c r="E50" i="29"/>
  <c r="J49" i="29"/>
  <c r="E49" i="29"/>
  <c r="J48" i="29"/>
  <c r="E48" i="29"/>
  <c r="J47" i="29"/>
  <c r="E47" i="29"/>
  <c r="J46" i="29"/>
  <c r="E46" i="29"/>
  <c r="J45" i="29"/>
  <c r="E45" i="29"/>
  <c r="J44" i="29"/>
  <c r="E44" i="29"/>
  <c r="J43" i="29"/>
  <c r="E43" i="29"/>
  <c r="J42" i="29"/>
  <c r="E42" i="29"/>
  <c r="J41" i="29"/>
  <c r="E41" i="29"/>
  <c r="J40" i="29"/>
  <c r="E40" i="29"/>
  <c r="J39" i="29"/>
  <c r="E39" i="29"/>
  <c r="J38" i="29"/>
  <c r="E38" i="29"/>
  <c r="J37" i="29"/>
  <c r="E37" i="29"/>
  <c r="J36" i="29"/>
  <c r="E36" i="29"/>
  <c r="J35" i="29"/>
  <c r="E35" i="29"/>
  <c r="J34" i="29"/>
  <c r="E34" i="29"/>
  <c r="J33" i="29"/>
  <c r="E33" i="29"/>
  <c r="J32" i="29"/>
  <c r="E32" i="29"/>
  <c r="J31" i="29"/>
  <c r="E31" i="29"/>
  <c r="J30" i="29"/>
  <c r="E30" i="29"/>
  <c r="J29" i="29"/>
  <c r="E29" i="29"/>
  <c r="J28" i="29"/>
  <c r="E28" i="29"/>
  <c r="J27" i="29"/>
  <c r="E27" i="29"/>
  <c r="J26" i="29"/>
  <c r="E26" i="29"/>
  <c r="J25" i="29"/>
  <c r="E25" i="29"/>
  <c r="J24" i="29"/>
  <c r="E24" i="29"/>
  <c r="J23" i="29"/>
  <c r="E23" i="29"/>
  <c r="J22" i="29"/>
  <c r="E22" i="29"/>
  <c r="J21" i="29"/>
  <c r="E21" i="29"/>
  <c r="J20" i="29"/>
  <c r="E20" i="29"/>
  <c r="J19" i="29"/>
  <c r="E19" i="29"/>
  <c r="J18" i="29"/>
  <c r="E18" i="29"/>
  <c r="J17" i="29"/>
  <c r="E17" i="29"/>
  <c r="J16" i="29"/>
  <c r="E16" i="29"/>
  <c r="J15" i="29"/>
  <c r="E15" i="29"/>
  <c r="J14" i="29"/>
  <c r="E14" i="29"/>
  <c r="J13" i="29"/>
  <c r="E13" i="29"/>
  <c r="J12" i="29"/>
  <c r="E12" i="29"/>
  <c r="J11" i="29"/>
  <c r="E11" i="29"/>
  <c r="J10" i="29"/>
  <c r="E10" i="29"/>
  <c r="J9" i="29"/>
  <c r="E9" i="29"/>
  <c r="J8" i="29"/>
  <c r="E8" i="29"/>
  <c r="J7" i="29"/>
  <c r="E7" i="29"/>
  <c r="J160" i="28"/>
  <c r="J161" i="28"/>
  <c r="J162" i="28"/>
  <c r="J163" i="28"/>
  <c r="J164" i="28"/>
  <c r="J165" i="28"/>
  <c r="E160" i="28"/>
  <c r="E161" i="28"/>
  <c r="E162" i="28"/>
  <c r="E163" i="28"/>
  <c r="E164" i="28"/>
  <c r="E165" i="28"/>
  <c r="J159" i="28"/>
  <c r="E159" i="28"/>
  <c r="J158" i="28"/>
  <c r="E158" i="28"/>
  <c r="J157" i="28"/>
  <c r="E157" i="28"/>
  <c r="J156" i="28"/>
  <c r="E156" i="28"/>
  <c r="J155" i="28"/>
  <c r="E155" i="28"/>
  <c r="J154" i="28"/>
  <c r="E154" i="28"/>
  <c r="J153" i="28"/>
  <c r="E153" i="28"/>
  <c r="J152" i="28"/>
  <c r="E152" i="28"/>
  <c r="J151" i="28"/>
  <c r="E151" i="28"/>
  <c r="J150" i="28"/>
  <c r="E150" i="28"/>
  <c r="J149" i="28"/>
  <c r="E149" i="28"/>
  <c r="J148" i="28"/>
  <c r="E148" i="28"/>
  <c r="J147" i="28"/>
  <c r="E147" i="28"/>
  <c r="J146" i="28"/>
  <c r="E146" i="28"/>
  <c r="J145" i="28"/>
  <c r="E145" i="28"/>
  <c r="J144" i="28"/>
  <c r="E144" i="28"/>
  <c r="J143" i="28"/>
  <c r="E143" i="28"/>
  <c r="J142" i="28"/>
  <c r="E142" i="28"/>
  <c r="J141" i="28"/>
  <c r="E141" i="28"/>
  <c r="J140" i="28"/>
  <c r="E140" i="28"/>
  <c r="J139" i="28"/>
  <c r="E139" i="28"/>
  <c r="J138" i="28"/>
  <c r="E138" i="28"/>
  <c r="J137" i="28"/>
  <c r="E137" i="28"/>
  <c r="J136" i="28"/>
  <c r="E136" i="28"/>
  <c r="J135" i="28"/>
  <c r="E135" i="28"/>
  <c r="J134" i="28"/>
  <c r="E134" i="28"/>
  <c r="J133" i="28"/>
  <c r="E133" i="28"/>
  <c r="J132" i="28"/>
  <c r="E132" i="28"/>
  <c r="J131" i="28"/>
  <c r="E131" i="28"/>
  <c r="J130" i="28"/>
  <c r="E130" i="28"/>
  <c r="J129" i="28"/>
  <c r="E129" i="28"/>
  <c r="J128" i="28"/>
  <c r="E128" i="28"/>
  <c r="J127" i="28"/>
  <c r="E127" i="28"/>
  <c r="J126" i="28"/>
  <c r="E126" i="28"/>
  <c r="J125" i="28"/>
  <c r="E125" i="28"/>
  <c r="J124" i="28"/>
  <c r="E124" i="28"/>
  <c r="J123" i="28"/>
  <c r="E123" i="28"/>
  <c r="J122" i="28"/>
  <c r="E122" i="28"/>
  <c r="J121" i="28"/>
  <c r="E121" i="28"/>
  <c r="J120" i="28"/>
  <c r="E120" i="28"/>
  <c r="J119" i="28"/>
  <c r="E119" i="28"/>
  <c r="J118" i="28"/>
  <c r="E118" i="28"/>
  <c r="J117" i="28"/>
  <c r="E117" i="28"/>
  <c r="J116" i="28"/>
  <c r="E116" i="28"/>
  <c r="J115" i="28"/>
  <c r="E115" i="28"/>
  <c r="J114" i="28"/>
  <c r="E114" i="28"/>
  <c r="J113" i="28"/>
  <c r="E113" i="28"/>
  <c r="J112" i="28"/>
  <c r="E112" i="28"/>
  <c r="J111" i="28"/>
  <c r="E111" i="28"/>
  <c r="J110" i="28"/>
  <c r="E110" i="28"/>
  <c r="J109" i="28"/>
  <c r="E109" i="28"/>
  <c r="J108" i="28"/>
  <c r="E108" i="28"/>
  <c r="J107" i="28"/>
  <c r="E107" i="28"/>
  <c r="J106" i="28"/>
  <c r="E106" i="28"/>
  <c r="J105" i="28"/>
  <c r="E105" i="28"/>
  <c r="J104" i="28"/>
  <c r="E104" i="28"/>
  <c r="J103" i="28"/>
  <c r="E103" i="28"/>
  <c r="J102" i="28"/>
  <c r="E102" i="28"/>
  <c r="J101" i="28"/>
  <c r="E101" i="28"/>
  <c r="J100" i="28"/>
  <c r="E100" i="28"/>
  <c r="J99" i="28"/>
  <c r="E99" i="28"/>
  <c r="J98" i="28"/>
  <c r="E98" i="28"/>
  <c r="J97" i="28"/>
  <c r="E97" i="28"/>
  <c r="J96" i="28"/>
  <c r="E96" i="28"/>
  <c r="J95" i="28"/>
  <c r="E95" i="28"/>
  <c r="J94" i="28"/>
  <c r="E94" i="28"/>
  <c r="J93" i="28"/>
  <c r="E93" i="28"/>
  <c r="J92" i="28"/>
  <c r="E92" i="28"/>
  <c r="J91" i="28"/>
  <c r="E91" i="28"/>
  <c r="J90" i="28"/>
  <c r="E90" i="28"/>
  <c r="J89" i="28"/>
  <c r="E89" i="28"/>
  <c r="J88" i="28"/>
  <c r="E88" i="28"/>
  <c r="J87" i="28"/>
  <c r="E87" i="28"/>
  <c r="J86" i="28"/>
  <c r="E86" i="28"/>
  <c r="J85" i="28"/>
  <c r="E85" i="28"/>
  <c r="J84" i="28"/>
  <c r="E84" i="28"/>
  <c r="J83" i="28"/>
  <c r="E83" i="28"/>
  <c r="J82" i="28"/>
  <c r="E82" i="28"/>
  <c r="J81" i="28"/>
  <c r="E81" i="28"/>
  <c r="J80" i="28"/>
  <c r="E80" i="28"/>
  <c r="J79" i="28"/>
  <c r="E79" i="28"/>
  <c r="J78" i="28"/>
  <c r="E78" i="28"/>
  <c r="J77" i="28"/>
  <c r="E77" i="28"/>
  <c r="J76" i="28"/>
  <c r="E76" i="28"/>
  <c r="J75" i="28"/>
  <c r="E75" i="28"/>
  <c r="J74" i="28"/>
  <c r="E74" i="28"/>
  <c r="J73" i="28"/>
  <c r="E73" i="28"/>
  <c r="J72" i="28"/>
  <c r="E72" i="28"/>
  <c r="J71" i="28"/>
  <c r="E71" i="28"/>
  <c r="J70" i="28"/>
  <c r="E70" i="28"/>
  <c r="J69" i="28"/>
  <c r="E69" i="28"/>
  <c r="J68" i="28"/>
  <c r="E68" i="28"/>
  <c r="J67" i="28"/>
  <c r="E67" i="28"/>
  <c r="J66" i="28"/>
  <c r="E66" i="28"/>
  <c r="J65" i="28"/>
  <c r="E65" i="28"/>
  <c r="J64" i="28"/>
  <c r="E64" i="28"/>
  <c r="J63" i="28"/>
  <c r="E63" i="28"/>
  <c r="J62" i="28"/>
  <c r="E62" i="28"/>
  <c r="J61" i="28"/>
  <c r="E61" i="28"/>
  <c r="J60" i="28"/>
  <c r="E60" i="28"/>
  <c r="J59" i="28"/>
  <c r="E59" i="28"/>
  <c r="J58" i="28"/>
  <c r="E58" i="28"/>
  <c r="J57" i="28"/>
  <c r="E57" i="28"/>
  <c r="J56" i="28"/>
  <c r="E56" i="28"/>
  <c r="J55" i="28"/>
  <c r="E55" i="28"/>
  <c r="J54" i="28"/>
  <c r="E54" i="28"/>
  <c r="J53" i="28"/>
  <c r="E53" i="28"/>
  <c r="J52" i="28"/>
  <c r="E52" i="28"/>
  <c r="J51" i="28"/>
  <c r="E51" i="28"/>
  <c r="J50" i="28"/>
  <c r="E50" i="28"/>
  <c r="J49" i="28"/>
  <c r="E49" i="28"/>
  <c r="J48" i="28"/>
  <c r="E48" i="28"/>
  <c r="J47" i="28"/>
  <c r="E47" i="28"/>
  <c r="J46" i="28"/>
  <c r="E46" i="28"/>
  <c r="J45" i="28"/>
  <c r="E45" i="28"/>
  <c r="J44" i="28"/>
  <c r="E44" i="28"/>
  <c r="J43" i="28"/>
  <c r="E43" i="28"/>
  <c r="J42" i="28"/>
  <c r="E42" i="28"/>
  <c r="J41" i="28"/>
  <c r="E41" i="28"/>
  <c r="J40" i="28"/>
  <c r="E40" i="28"/>
  <c r="J39" i="28"/>
  <c r="E39" i="28"/>
  <c r="J38" i="28"/>
  <c r="E38" i="28"/>
  <c r="J37" i="28"/>
  <c r="E37" i="28"/>
  <c r="J36" i="28"/>
  <c r="E36" i="28"/>
  <c r="J35" i="28"/>
  <c r="E35" i="28"/>
  <c r="J34" i="28"/>
  <c r="E34" i="28"/>
  <c r="J33" i="28"/>
  <c r="E33" i="28"/>
  <c r="J32" i="28"/>
  <c r="E32" i="28"/>
  <c r="J31" i="28"/>
  <c r="E31" i="28"/>
  <c r="J30" i="28"/>
  <c r="E30" i="28"/>
  <c r="J29" i="28"/>
  <c r="E29" i="28"/>
  <c r="J28" i="28"/>
  <c r="E28" i="28"/>
  <c r="J27" i="28"/>
  <c r="E27" i="28"/>
  <c r="J26" i="28"/>
  <c r="E26" i="28"/>
  <c r="J25" i="28"/>
  <c r="E25" i="28"/>
  <c r="J24" i="28"/>
  <c r="E24" i="28"/>
  <c r="J23" i="28"/>
  <c r="E23" i="28"/>
  <c r="J22" i="28"/>
  <c r="E22" i="28"/>
  <c r="J21" i="28"/>
  <c r="E21" i="28"/>
  <c r="J20" i="28"/>
  <c r="E20" i="28"/>
  <c r="J19" i="28"/>
  <c r="E19" i="28"/>
  <c r="J18" i="28"/>
  <c r="E18" i="28"/>
  <c r="J17" i="28"/>
  <c r="E17" i="28"/>
  <c r="J16" i="28"/>
  <c r="E16" i="28"/>
  <c r="J15" i="28"/>
  <c r="E15" i="28"/>
  <c r="J14" i="28"/>
  <c r="E14" i="28"/>
  <c r="J13" i="28"/>
  <c r="E13" i="28"/>
  <c r="J12" i="28"/>
  <c r="E12" i="28"/>
  <c r="J11" i="28"/>
  <c r="E11" i="28"/>
  <c r="J10" i="28"/>
  <c r="E10" i="28"/>
  <c r="J9" i="28"/>
  <c r="E9" i="28"/>
  <c r="J8" i="28"/>
  <c r="E8" i="28"/>
  <c r="J7" i="28"/>
  <c r="E7" i="28"/>
  <c r="J159" i="27"/>
  <c r="E159" i="27"/>
  <c r="J158" i="27"/>
  <c r="E158" i="27"/>
  <c r="J157" i="27"/>
  <c r="E157" i="27"/>
  <c r="J156" i="27"/>
  <c r="E156" i="27"/>
  <c r="J155" i="27"/>
  <c r="E155" i="27"/>
  <c r="J154" i="27"/>
  <c r="E154" i="27"/>
  <c r="J153" i="27"/>
  <c r="E153" i="27"/>
  <c r="J152" i="27"/>
  <c r="E152" i="27"/>
  <c r="J151" i="27"/>
  <c r="E151" i="27"/>
  <c r="J150" i="27"/>
  <c r="E150" i="27"/>
  <c r="J149" i="27"/>
  <c r="E149" i="27"/>
  <c r="J148" i="27"/>
  <c r="E148" i="27"/>
  <c r="J147" i="27"/>
  <c r="E147" i="27"/>
  <c r="J146" i="27"/>
  <c r="E146" i="27"/>
  <c r="J145" i="27"/>
  <c r="E145" i="27"/>
  <c r="J144" i="27"/>
  <c r="E144" i="27"/>
  <c r="J143" i="27"/>
  <c r="E143" i="27"/>
  <c r="J142" i="27"/>
  <c r="E142" i="27"/>
  <c r="J141" i="27"/>
  <c r="E141" i="27"/>
  <c r="J140" i="27"/>
  <c r="E140" i="27"/>
  <c r="J139" i="27"/>
  <c r="E139" i="27"/>
  <c r="J138" i="27"/>
  <c r="E138" i="27"/>
  <c r="J137" i="27"/>
  <c r="E137" i="27"/>
  <c r="J136" i="27"/>
  <c r="E136" i="27"/>
  <c r="J135" i="27"/>
  <c r="E135" i="27"/>
  <c r="J134" i="27"/>
  <c r="E134" i="27"/>
  <c r="J133" i="27"/>
  <c r="E133" i="27"/>
  <c r="J132" i="27"/>
  <c r="E132" i="27"/>
  <c r="J131" i="27"/>
  <c r="E131" i="27"/>
  <c r="J130" i="27"/>
  <c r="E130" i="27"/>
  <c r="J129" i="27"/>
  <c r="E129" i="27"/>
  <c r="J128" i="27"/>
  <c r="E128" i="27"/>
  <c r="J127" i="27"/>
  <c r="E127" i="27"/>
  <c r="J126" i="27"/>
  <c r="E126" i="27"/>
  <c r="J125" i="27"/>
  <c r="E125" i="27"/>
  <c r="J124" i="27"/>
  <c r="E124" i="27"/>
  <c r="J123" i="27"/>
  <c r="E123" i="27"/>
  <c r="J122" i="27"/>
  <c r="E122" i="27"/>
  <c r="J121" i="27"/>
  <c r="E121" i="27"/>
  <c r="J120" i="27"/>
  <c r="E120" i="27"/>
  <c r="J119" i="27"/>
  <c r="E119" i="27"/>
  <c r="J118" i="27"/>
  <c r="E118" i="27"/>
  <c r="J117" i="27"/>
  <c r="E117" i="27"/>
  <c r="J116" i="27"/>
  <c r="E116" i="27"/>
  <c r="J115" i="27"/>
  <c r="E115" i="27"/>
  <c r="J114" i="27"/>
  <c r="E114" i="27"/>
  <c r="J113" i="27"/>
  <c r="E113" i="27"/>
  <c r="J112" i="27"/>
  <c r="E112" i="27"/>
  <c r="J111" i="27"/>
  <c r="E111" i="27"/>
  <c r="J110" i="27"/>
  <c r="E110" i="27"/>
  <c r="J109" i="27"/>
  <c r="E109" i="27"/>
  <c r="J108" i="27"/>
  <c r="E108" i="27"/>
  <c r="J107" i="27"/>
  <c r="E107" i="27"/>
  <c r="J106" i="27"/>
  <c r="E106" i="27"/>
  <c r="J105" i="27"/>
  <c r="E105" i="27"/>
  <c r="J104" i="27"/>
  <c r="E104" i="27"/>
  <c r="J103" i="27"/>
  <c r="E103" i="27"/>
  <c r="J102" i="27"/>
  <c r="E102" i="27"/>
  <c r="J101" i="27"/>
  <c r="E101" i="27"/>
  <c r="J100" i="27"/>
  <c r="E100" i="27"/>
  <c r="J99" i="27"/>
  <c r="E99" i="27"/>
  <c r="J98" i="27"/>
  <c r="E98" i="27"/>
  <c r="J97" i="27"/>
  <c r="E97" i="27"/>
  <c r="J96" i="27"/>
  <c r="E96" i="27"/>
  <c r="J95" i="27"/>
  <c r="E95" i="27"/>
  <c r="J94" i="27"/>
  <c r="E94" i="27"/>
  <c r="J93" i="27"/>
  <c r="E93" i="27"/>
  <c r="J92" i="27"/>
  <c r="E92" i="27"/>
  <c r="J91" i="27"/>
  <c r="E91" i="27"/>
  <c r="J90" i="27"/>
  <c r="E90" i="27"/>
  <c r="J89" i="27"/>
  <c r="E89" i="27"/>
  <c r="J88" i="27"/>
  <c r="E88" i="27"/>
  <c r="J87" i="27"/>
  <c r="E87" i="27"/>
  <c r="J86" i="27"/>
  <c r="E86" i="27"/>
  <c r="J85" i="27"/>
  <c r="E85" i="27"/>
  <c r="J84" i="27"/>
  <c r="E84" i="27"/>
  <c r="J83" i="27"/>
  <c r="E83" i="27"/>
  <c r="J82" i="27"/>
  <c r="E82" i="27"/>
  <c r="J81" i="27"/>
  <c r="E81" i="27"/>
  <c r="J80" i="27"/>
  <c r="E80" i="27"/>
  <c r="J79" i="27"/>
  <c r="E79" i="27"/>
  <c r="J78" i="27"/>
  <c r="E78" i="27"/>
  <c r="J77" i="27"/>
  <c r="E77" i="27"/>
  <c r="J76" i="27"/>
  <c r="E76" i="27"/>
  <c r="J75" i="27"/>
  <c r="E75" i="27"/>
  <c r="J74" i="27"/>
  <c r="E74" i="27"/>
  <c r="J73" i="27"/>
  <c r="E73" i="27"/>
  <c r="J72" i="27"/>
  <c r="E72" i="27"/>
  <c r="J71" i="27"/>
  <c r="E71" i="27"/>
  <c r="J70" i="27"/>
  <c r="E70" i="27"/>
  <c r="J69" i="27"/>
  <c r="E69" i="27"/>
  <c r="J68" i="27"/>
  <c r="E68" i="27"/>
  <c r="J67" i="27"/>
  <c r="E67" i="27"/>
  <c r="J66" i="27"/>
  <c r="E66" i="27"/>
  <c r="J65" i="27"/>
  <c r="E65" i="27"/>
  <c r="J64" i="27"/>
  <c r="E64" i="27"/>
  <c r="J63" i="27"/>
  <c r="E63" i="27"/>
  <c r="J62" i="27"/>
  <c r="E62" i="27"/>
  <c r="J61" i="27"/>
  <c r="E61" i="27"/>
  <c r="J60" i="27"/>
  <c r="E60" i="27"/>
  <c r="J59" i="27"/>
  <c r="E59" i="27"/>
  <c r="J58" i="27"/>
  <c r="E58" i="27"/>
  <c r="J57" i="27"/>
  <c r="E57" i="27"/>
  <c r="J56" i="27"/>
  <c r="E56" i="27"/>
  <c r="J55" i="27"/>
  <c r="E55" i="27"/>
  <c r="J54" i="27"/>
  <c r="E54" i="27"/>
  <c r="J53" i="27"/>
  <c r="E53" i="27"/>
  <c r="J52" i="27"/>
  <c r="E52" i="27"/>
  <c r="J51" i="27"/>
  <c r="E51" i="27"/>
  <c r="J50" i="27"/>
  <c r="E50" i="27"/>
  <c r="J49" i="27"/>
  <c r="E49" i="27"/>
  <c r="J48" i="27"/>
  <c r="E48" i="27"/>
  <c r="J47" i="27"/>
  <c r="E47" i="27"/>
  <c r="J46" i="27"/>
  <c r="E46" i="27"/>
  <c r="J45" i="27"/>
  <c r="E45" i="27"/>
  <c r="J44" i="27"/>
  <c r="E44" i="27"/>
  <c r="J43" i="27"/>
  <c r="E43" i="27"/>
  <c r="J42" i="27"/>
  <c r="E42" i="27"/>
  <c r="J41" i="27"/>
  <c r="E41" i="27"/>
  <c r="J40" i="27"/>
  <c r="E40" i="27"/>
  <c r="J39" i="27"/>
  <c r="E39" i="27"/>
  <c r="J38" i="27"/>
  <c r="E38" i="27"/>
  <c r="J37" i="27"/>
  <c r="E37" i="27"/>
  <c r="J36" i="27"/>
  <c r="E36" i="27"/>
  <c r="J35" i="27"/>
  <c r="E35" i="27"/>
  <c r="J34" i="27"/>
  <c r="E34" i="27"/>
  <c r="J33" i="27"/>
  <c r="E33" i="27"/>
  <c r="J32" i="27"/>
  <c r="E32" i="27"/>
  <c r="J31" i="27"/>
  <c r="E31" i="27"/>
  <c r="J30" i="27"/>
  <c r="E30" i="27"/>
  <c r="J29" i="27"/>
  <c r="E29" i="27"/>
  <c r="J28" i="27"/>
  <c r="E28" i="27"/>
  <c r="J27" i="27"/>
  <c r="E27" i="27"/>
  <c r="J26" i="27"/>
  <c r="E26" i="27"/>
  <c r="J25" i="27"/>
  <c r="E25" i="27"/>
  <c r="J24" i="27"/>
  <c r="E24" i="27"/>
  <c r="J23" i="27"/>
  <c r="E23" i="27"/>
  <c r="J22" i="27"/>
  <c r="E22" i="27"/>
  <c r="J21" i="27"/>
  <c r="E21" i="27"/>
  <c r="J20" i="27"/>
  <c r="E20" i="27"/>
  <c r="J19" i="27"/>
  <c r="E19" i="27"/>
  <c r="J18" i="27"/>
  <c r="E18" i="27"/>
  <c r="J17" i="27"/>
  <c r="E17" i="27"/>
  <c r="J16" i="27"/>
  <c r="E16" i="27"/>
  <c r="J15" i="27"/>
  <c r="E15" i="27"/>
  <c r="J14" i="27"/>
  <c r="E14" i="27"/>
  <c r="J13" i="27"/>
  <c r="E13" i="27"/>
  <c r="J12" i="27"/>
  <c r="E12" i="27"/>
  <c r="J11" i="27"/>
  <c r="E11" i="27"/>
  <c r="J10" i="27"/>
  <c r="E10" i="27"/>
  <c r="J9" i="27"/>
  <c r="E9" i="27"/>
  <c r="J8" i="27"/>
  <c r="E8" i="27"/>
  <c r="J7" i="27"/>
  <c r="E7" i="27"/>
  <c r="J159" i="26"/>
  <c r="E159" i="26"/>
  <c r="J158" i="26"/>
  <c r="E158" i="26"/>
  <c r="J157" i="26"/>
  <c r="E157" i="26"/>
  <c r="J156" i="26"/>
  <c r="E156" i="26"/>
  <c r="J155" i="26"/>
  <c r="E155" i="26"/>
  <c r="J154" i="26"/>
  <c r="E154" i="26"/>
  <c r="J153" i="26"/>
  <c r="E153" i="26"/>
  <c r="J152" i="26"/>
  <c r="E152" i="26"/>
  <c r="J151" i="26"/>
  <c r="E151" i="26"/>
  <c r="J150" i="26"/>
  <c r="E150" i="26"/>
  <c r="J149" i="26"/>
  <c r="E149" i="26"/>
  <c r="J148" i="26"/>
  <c r="E148" i="26"/>
  <c r="J147" i="26"/>
  <c r="E147" i="26"/>
  <c r="J146" i="26"/>
  <c r="E146" i="26"/>
  <c r="J145" i="26"/>
  <c r="E145" i="26"/>
  <c r="J144" i="26"/>
  <c r="E144" i="26"/>
  <c r="J143" i="26"/>
  <c r="E143" i="26"/>
  <c r="J142" i="26"/>
  <c r="E142" i="26"/>
  <c r="J141" i="26"/>
  <c r="E141" i="26"/>
  <c r="J140" i="26"/>
  <c r="E140" i="26"/>
  <c r="J139" i="26"/>
  <c r="E139" i="26"/>
  <c r="J138" i="26"/>
  <c r="E138" i="26"/>
  <c r="J137" i="26"/>
  <c r="E137" i="26"/>
  <c r="J136" i="26"/>
  <c r="E136" i="26"/>
  <c r="J135" i="26"/>
  <c r="E135" i="26"/>
  <c r="J134" i="26"/>
  <c r="E134" i="26"/>
  <c r="J133" i="26"/>
  <c r="E133" i="26"/>
  <c r="J132" i="26"/>
  <c r="E132" i="26"/>
  <c r="J131" i="26"/>
  <c r="E131" i="26"/>
  <c r="J130" i="26"/>
  <c r="E130" i="26"/>
  <c r="J129" i="26"/>
  <c r="E129" i="26"/>
  <c r="J128" i="26"/>
  <c r="E128" i="26"/>
  <c r="J127" i="26"/>
  <c r="E127" i="26"/>
  <c r="J126" i="26"/>
  <c r="E126" i="26"/>
  <c r="J125" i="26"/>
  <c r="E125" i="26"/>
  <c r="J124" i="26"/>
  <c r="E124" i="26"/>
  <c r="J123" i="26"/>
  <c r="E123" i="26"/>
  <c r="J122" i="26"/>
  <c r="E122" i="26"/>
  <c r="J121" i="26"/>
  <c r="E121" i="26"/>
  <c r="J120" i="26"/>
  <c r="E120" i="26"/>
  <c r="J119" i="26"/>
  <c r="E119" i="26"/>
  <c r="J118" i="26"/>
  <c r="E118" i="26"/>
  <c r="J117" i="26"/>
  <c r="E117" i="26"/>
  <c r="J116" i="26"/>
  <c r="E116" i="26"/>
  <c r="J115" i="26"/>
  <c r="E115" i="26"/>
  <c r="J114" i="26"/>
  <c r="E114" i="26"/>
  <c r="J113" i="26"/>
  <c r="E113" i="26"/>
  <c r="J112" i="26"/>
  <c r="E112" i="26"/>
  <c r="J111" i="26"/>
  <c r="E111" i="26"/>
  <c r="J110" i="26"/>
  <c r="E110" i="26"/>
  <c r="J109" i="26"/>
  <c r="E109" i="26"/>
  <c r="J108" i="26"/>
  <c r="E108" i="26"/>
  <c r="J107" i="26"/>
  <c r="E107" i="26"/>
  <c r="J106" i="26"/>
  <c r="E106" i="26"/>
  <c r="J105" i="26"/>
  <c r="E105" i="26"/>
  <c r="J104" i="26"/>
  <c r="E104" i="26"/>
  <c r="J103" i="26"/>
  <c r="E103" i="26"/>
  <c r="J102" i="26"/>
  <c r="E102" i="26"/>
  <c r="J101" i="26"/>
  <c r="E101" i="26"/>
  <c r="J100" i="26"/>
  <c r="E100" i="26"/>
  <c r="J99" i="26"/>
  <c r="E99" i="26"/>
  <c r="J98" i="26"/>
  <c r="E98" i="26"/>
  <c r="J97" i="26"/>
  <c r="E97" i="26"/>
  <c r="J96" i="26"/>
  <c r="E96" i="26"/>
  <c r="J95" i="26"/>
  <c r="E95" i="26"/>
  <c r="J94" i="26"/>
  <c r="E94" i="26"/>
  <c r="J93" i="26"/>
  <c r="E93" i="26"/>
  <c r="J92" i="26"/>
  <c r="E92" i="26"/>
  <c r="J91" i="26"/>
  <c r="E91" i="26"/>
  <c r="J90" i="26"/>
  <c r="E90" i="26"/>
  <c r="J89" i="26"/>
  <c r="E89" i="26"/>
  <c r="J88" i="26"/>
  <c r="E88" i="26"/>
  <c r="J87" i="26"/>
  <c r="E87" i="26"/>
  <c r="J86" i="26"/>
  <c r="E86" i="26"/>
  <c r="J85" i="26"/>
  <c r="E85" i="26"/>
  <c r="J84" i="26"/>
  <c r="E84" i="26"/>
  <c r="J83" i="26"/>
  <c r="E83" i="26"/>
  <c r="J82" i="26"/>
  <c r="E82" i="26"/>
  <c r="J81" i="26"/>
  <c r="E81" i="26"/>
  <c r="J80" i="26"/>
  <c r="E80" i="26"/>
  <c r="J79" i="26"/>
  <c r="E79" i="26"/>
  <c r="J78" i="26"/>
  <c r="E78" i="26"/>
  <c r="J77" i="26"/>
  <c r="E77" i="26"/>
  <c r="J76" i="26"/>
  <c r="E76" i="26"/>
  <c r="J75" i="26"/>
  <c r="E75" i="26"/>
  <c r="J74" i="26"/>
  <c r="E74" i="26"/>
  <c r="J73" i="26"/>
  <c r="E73" i="26"/>
  <c r="J72" i="26"/>
  <c r="E72" i="26"/>
  <c r="J71" i="26"/>
  <c r="E71" i="26"/>
  <c r="J70" i="26"/>
  <c r="E70" i="26"/>
  <c r="J69" i="26"/>
  <c r="E69" i="26"/>
  <c r="J68" i="26"/>
  <c r="E68" i="26"/>
  <c r="J67" i="26"/>
  <c r="E67" i="26"/>
  <c r="J66" i="26"/>
  <c r="E66" i="26"/>
  <c r="J65" i="26"/>
  <c r="E65" i="26"/>
  <c r="J64" i="26"/>
  <c r="E64" i="26"/>
  <c r="J63" i="26"/>
  <c r="E63" i="26"/>
  <c r="J62" i="26"/>
  <c r="E62" i="26"/>
  <c r="J61" i="26"/>
  <c r="E61" i="26"/>
  <c r="J60" i="26"/>
  <c r="E60" i="26"/>
  <c r="J59" i="26"/>
  <c r="E59" i="26"/>
  <c r="J58" i="26"/>
  <c r="E58" i="26"/>
  <c r="J57" i="26"/>
  <c r="E57" i="26"/>
  <c r="J56" i="26"/>
  <c r="E56" i="26"/>
  <c r="J55" i="26"/>
  <c r="E55" i="26"/>
  <c r="J54" i="26"/>
  <c r="E54" i="26"/>
  <c r="J53" i="26"/>
  <c r="E53" i="26"/>
  <c r="J52" i="26"/>
  <c r="E52" i="26"/>
  <c r="J51" i="26"/>
  <c r="E51" i="26"/>
  <c r="J50" i="26"/>
  <c r="E50" i="26"/>
  <c r="J49" i="26"/>
  <c r="E49" i="26"/>
  <c r="J48" i="26"/>
  <c r="E48" i="26"/>
  <c r="J47" i="26"/>
  <c r="E47" i="26"/>
  <c r="J46" i="26"/>
  <c r="E46" i="26"/>
  <c r="J45" i="26"/>
  <c r="E45" i="26"/>
  <c r="J44" i="26"/>
  <c r="E44" i="26"/>
  <c r="J43" i="26"/>
  <c r="E43" i="26"/>
  <c r="J42" i="26"/>
  <c r="E42" i="26"/>
  <c r="J41" i="26"/>
  <c r="E41" i="26"/>
  <c r="J40" i="26"/>
  <c r="E40" i="26"/>
  <c r="J39" i="26"/>
  <c r="E39" i="26"/>
  <c r="J38" i="26"/>
  <c r="E38" i="26"/>
  <c r="J37" i="26"/>
  <c r="E37" i="26"/>
  <c r="J36" i="26"/>
  <c r="E36" i="26"/>
  <c r="J35" i="26"/>
  <c r="E35" i="26"/>
  <c r="J34" i="26"/>
  <c r="E34" i="26"/>
  <c r="J33" i="26"/>
  <c r="E33" i="26"/>
  <c r="J32" i="26"/>
  <c r="E32" i="26"/>
  <c r="J31" i="26"/>
  <c r="E31" i="26"/>
  <c r="J30" i="26"/>
  <c r="E30" i="26"/>
  <c r="J29" i="26"/>
  <c r="E29" i="26"/>
  <c r="J28" i="26"/>
  <c r="E28" i="26"/>
  <c r="J27" i="26"/>
  <c r="E27" i="26"/>
  <c r="J26" i="26"/>
  <c r="E26" i="26"/>
  <c r="J25" i="26"/>
  <c r="E25" i="26"/>
  <c r="J24" i="26"/>
  <c r="E24" i="26"/>
  <c r="J23" i="26"/>
  <c r="E23" i="26"/>
  <c r="J22" i="26"/>
  <c r="E22" i="26"/>
  <c r="J21" i="26"/>
  <c r="E21" i="26"/>
  <c r="J20" i="26"/>
  <c r="E20" i="26"/>
  <c r="J19" i="26"/>
  <c r="E19" i="26"/>
  <c r="J18" i="26"/>
  <c r="E18" i="26"/>
  <c r="J17" i="26"/>
  <c r="E17" i="26"/>
  <c r="J16" i="26"/>
  <c r="E16" i="26"/>
  <c r="J15" i="26"/>
  <c r="E15" i="26"/>
  <c r="J14" i="26"/>
  <c r="E14" i="26"/>
  <c r="J13" i="26"/>
  <c r="E13" i="26"/>
  <c r="J12" i="26"/>
  <c r="E12" i="26"/>
  <c r="J11" i="26"/>
  <c r="E11" i="26"/>
  <c r="J10" i="26"/>
  <c r="E10" i="26"/>
  <c r="J9" i="26"/>
  <c r="E9" i="26"/>
  <c r="J8" i="26"/>
  <c r="E8" i="26"/>
  <c r="J7" i="26"/>
  <c r="E7" i="26"/>
  <c r="J159" i="25"/>
  <c r="E159" i="25"/>
  <c r="J158" i="25"/>
  <c r="E158" i="25"/>
  <c r="J157" i="25"/>
  <c r="E157" i="25"/>
  <c r="J156" i="25"/>
  <c r="E156" i="25"/>
  <c r="J155" i="25"/>
  <c r="E155" i="25"/>
  <c r="J154" i="25"/>
  <c r="E154" i="25"/>
  <c r="J153" i="25"/>
  <c r="E153" i="25"/>
  <c r="J152" i="25"/>
  <c r="E152" i="25"/>
  <c r="J151" i="25"/>
  <c r="E151" i="25"/>
  <c r="J150" i="25"/>
  <c r="E150" i="25"/>
  <c r="J149" i="25"/>
  <c r="E149" i="25"/>
  <c r="J148" i="25"/>
  <c r="E148" i="25"/>
  <c r="J147" i="25"/>
  <c r="E147" i="25"/>
  <c r="J146" i="25"/>
  <c r="E146" i="25"/>
  <c r="J145" i="25"/>
  <c r="E145" i="25"/>
  <c r="J144" i="25"/>
  <c r="E144" i="25"/>
  <c r="J143" i="25"/>
  <c r="E143" i="25"/>
  <c r="J142" i="25"/>
  <c r="E142" i="25"/>
  <c r="J141" i="25"/>
  <c r="E141" i="25"/>
  <c r="J140" i="25"/>
  <c r="E140" i="25"/>
  <c r="J139" i="25"/>
  <c r="E139" i="25"/>
  <c r="J138" i="25"/>
  <c r="E138" i="25"/>
  <c r="J137" i="25"/>
  <c r="E137" i="25"/>
  <c r="J136" i="25"/>
  <c r="E136" i="25"/>
  <c r="J135" i="25"/>
  <c r="E135" i="25"/>
  <c r="J134" i="25"/>
  <c r="E134" i="25"/>
  <c r="J133" i="25"/>
  <c r="E133" i="25"/>
  <c r="J132" i="25"/>
  <c r="E132" i="25"/>
  <c r="J131" i="25"/>
  <c r="E131" i="25"/>
  <c r="J130" i="25"/>
  <c r="E130" i="25"/>
  <c r="J129" i="25"/>
  <c r="E129" i="25"/>
  <c r="J128" i="25"/>
  <c r="E128" i="25"/>
  <c r="J127" i="25"/>
  <c r="E127" i="25"/>
  <c r="J126" i="25"/>
  <c r="E126" i="25"/>
  <c r="J125" i="25"/>
  <c r="E125" i="25"/>
  <c r="J124" i="25"/>
  <c r="E124" i="25"/>
  <c r="J123" i="25"/>
  <c r="E123" i="25"/>
  <c r="J122" i="25"/>
  <c r="E122" i="25"/>
  <c r="J121" i="25"/>
  <c r="E121" i="25"/>
  <c r="J120" i="25"/>
  <c r="E120" i="25"/>
  <c r="J119" i="25"/>
  <c r="E119" i="25"/>
  <c r="J118" i="25"/>
  <c r="E118" i="25"/>
  <c r="J117" i="25"/>
  <c r="E117" i="25"/>
  <c r="J116" i="25"/>
  <c r="E116" i="25"/>
  <c r="J115" i="25"/>
  <c r="E115" i="25"/>
  <c r="J114" i="25"/>
  <c r="E114" i="25"/>
  <c r="J113" i="25"/>
  <c r="E113" i="25"/>
  <c r="J112" i="25"/>
  <c r="E112" i="25"/>
  <c r="J111" i="25"/>
  <c r="E111" i="25"/>
  <c r="J110" i="25"/>
  <c r="E110" i="25"/>
  <c r="J109" i="25"/>
  <c r="E109" i="25"/>
  <c r="J108" i="25"/>
  <c r="E108" i="25"/>
  <c r="J107" i="25"/>
  <c r="E107" i="25"/>
  <c r="J106" i="25"/>
  <c r="E106" i="25"/>
  <c r="J105" i="25"/>
  <c r="E105" i="25"/>
  <c r="J104" i="25"/>
  <c r="E104" i="25"/>
  <c r="J103" i="25"/>
  <c r="E103" i="25"/>
  <c r="J102" i="25"/>
  <c r="E102" i="25"/>
  <c r="J101" i="25"/>
  <c r="E101" i="25"/>
  <c r="J100" i="25"/>
  <c r="E100" i="25"/>
  <c r="J99" i="25"/>
  <c r="E99" i="25"/>
  <c r="J98" i="25"/>
  <c r="E98" i="25"/>
  <c r="J97" i="25"/>
  <c r="E97" i="25"/>
  <c r="J96" i="25"/>
  <c r="E96" i="25"/>
  <c r="J95" i="25"/>
  <c r="E95" i="25"/>
  <c r="J94" i="25"/>
  <c r="E94" i="25"/>
  <c r="J93" i="25"/>
  <c r="E93" i="25"/>
  <c r="J92" i="25"/>
  <c r="E92" i="25"/>
  <c r="J91" i="25"/>
  <c r="E91" i="25"/>
  <c r="J90" i="25"/>
  <c r="E90" i="25"/>
  <c r="J89" i="25"/>
  <c r="E89" i="25"/>
  <c r="J88" i="25"/>
  <c r="E88" i="25"/>
  <c r="J87" i="25"/>
  <c r="E87" i="25"/>
  <c r="J86" i="25"/>
  <c r="E86" i="25"/>
  <c r="J85" i="25"/>
  <c r="E85" i="25"/>
  <c r="J84" i="25"/>
  <c r="E84" i="25"/>
  <c r="J83" i="25"/>
  <c r="E83" i="25"/>
  <c r="J82" i="25"/>
  <c r="E82" i="25"/>
  <c r="J81" i="25"/>
  <c r="E81" i="25"/>
  <c r="J80" i="25"/>
  <c r="E80" i="25"/>
  <c r="J79" i="25"/>
  <c r="E79" i="25"/>
  <c r="J78" i="25"/>
  <c r="E78" i="25"/>
  <c r="J77" i="25"/>
  <c r="E77" i="25"/>
  <c r="J76" i="25"/>
  <c r="E76" i="25"/>
  <c r="J75" i="25"/>
  <c r="E75" i="25"/>
  <c r="J74" i="25"/>
  <c r="E74" i="25"/>
  <c r="J73" i="25"/>
  <c r="E73" i="25"/>
  <c r="J72" i="25"/>
  <c r="E72" i="25"/>
  <c r="J71" i="25"/>
  <c r="E71" i="25"/>
  <c r="J70" i="25"/>
  <c r="E70" i="25"/>
  <c r="J69" i="25"/>
  <c r="E69" i="25"/>
  <c r="J68" i="25"/>
  <c r="E68" i="25"/>
  <c r="J67" i="25"/>
  <c r="E67" i="25"/>
  <c r="J66" i="25"/>
  <c r="E66" i="25"/>
  <c r="J65" i="25"/>
  <c r="E65" i="25"/>
  <c r="J64" i="25"/>
  <c r="E64" i="25"/>
  <c r="J63" i="25"/>
  <c r="E63" i="25"/>
  <c r="J62" i="25"/>
  <c r="E62" i="25"/>
  <c r="J61" i="25"/>
  <c r="E61" i="25"/>
  <c r="J60" i="25"/>
  <c r="E60" i="25"/>
  <c r="J59" i="25"/>
  <c r="E59" i="25"/>
  <c r="J58" i="25"/>
  <c r="E58" i="25"/>
  <c r="J57" i="25"/>
  <c r="E57" i="25"/>
  <c r="J56" i="25"/>
  <c r="E56" i="25"/>
  <c r="J55" i="25"/>
  <c r="E55" i="25"/>
  <c r="J54" i="25"/>
  <c r="E54" i="25"/>
  <c r="J53" i="25"/>
  <c r="E53" i="25"/>
  <c r="J52" i="25"/>
  <c r="E52" i="25"/>
  <c r="J51" i="25"/>
  <c r="E51" i="25"/>
  <c r="J50" i="25"/>
  <c r="E50" i="25"/>
  <c r="J49" i="25"/>
  <c r="E49" i="25"/>
  <c r="J48" i="25"/>
  <c r="E48" i="25"/>
  <c r="J47" i="25"/>
  <c r="E47" i="25"/>
  <c r="J46" i="25"/>
  <c r="E46" i="25"/>
  <c r="J45" i="25"/>
  <c r="E45" i="25"/>
  <c r="J44" i="25"/>
  <c r="E44" i="25"/>
  <c r="J43" i="25"/>
  <c r="E43" i="25"/>
  <c r="J42" i="25"/>
  <c r="E42" i="25"/>
  <c r="J41" i="25"/>
  <c r="E41" i="25"/>
  <c r="J40" i="25"/>
  <c r="E40" i="25"/>
  <c r="J39" i="25"/>
  <c r="E39" i="25"/>
  <c r="J38" i="25"/>
  <c r="E38" i="25"/>
  <c r="J37" i="25"/>
  <c r="E37" i="25"/>
  <c r="J36" i="25"/>
  <c r="E36" i="25"/>
  <c r="J35" i="25"/>
  <c r="E35" i="25"/>
  <c r="J34" i="25"/>
  <c r="E34" i="25"/>
  <c r="J33" i="25"/>
  <c r="E33" i="25"/>
  <c r="J32" i="25"/>
  <c r="E32" i="25"/>
  <c r="J31" i="25"/>
  <c r="E31" i="25"/>
  <c r="J30" i="25"/>
  <c r="E30" i="25"/>
  <c r="J29" i="25"/>
  <c r="E29" i="25"/>
  <c r="J28" i="25"/>
  <c r="E28" i="25"/>
  <c r="J27" i="25"/>
  <c r="E27" i="25"/>
  <c r="J26" i="25"/>
  <c r="E26" i="25"/>
  <c r="J25" i="25"/>
  <c r="E25" i="25"/>
  <c r="J24" i="25"/>
  <c r="E24" i="25"/>
  <c r="J23" i="25"/>
  <c r="E23" i="25"/>
  <c r="J22" i="25"/>
  <c r="E22" i="25"/>
  <c r="J21" i="25"/>
  <c r="E21" i="25"/>
  <c r="J20" i="25"/>
  <c r="E20" i="25"/>
  <c r="J19" i="25"/>
  <c r="E19" i="25"/>
  <c r="J18" i="25"/>
  <c r="E18" i="25"/>
  <c r="J17" i="25"/>
  <c r="E17" i="25"/>
  <c r="J16" i="25"/>
  <c r="E16" i="25"/>
  <c r="J15" i="25"/>
  <c r="E15" i="25"/>
  <c r="J14" i="25"/>
  <c r="E14" i="25"/>
  <c r="J13" i="25"/>
  <c r="E13" i="25"/>
  <c r="J12" i="25"/>
  <c r="E12" i="25"/>
  <c r="J11" i="25"/>
  <c r="E11" i="25"/>
  <c r="J10" i="25"/>
  <c r="E10" i="25"/>
  <c r="J9" i="25"/>
  <c r="E9" i="25"/>
  <c r="J8" i="25"/>
  <c r="E8" i="25"/>
  <c r="J7" i="25"/>
  <c r="E7" i="25"/>
  <c r="J160" i="24"/>
  <c r="J161" i="24"/>
  <c r="J162" i="24"/>
  <c r="J163" i="24"/>
  <c r="J164" i="24"/>
  <c r="J165" i="24"/>
  <c r="E160" i="24"/>
  <c r="E161" i="24"/>
  <c r="E162" i="24"/>
  <c r="E163" i="24"/>
  <c r="E164" i="24"/>
  <c r="E165" i="24"/>
  <c r="J159" i="24"/>
  <c r="E159" i="24"/>
  <c r="J158" i="24"/>
  <c r="E158" i="24"/>
  <c r="J157" i="24"/>
  <c r="E157" i="24"/>
  <c r="J156" i="24"/>
  <c r="E156" i="24"/>
  <c r="J155" i="24"/>
  <c r="E155" i="24"/>
  <c r="J154" i="24"/>
  <c r="E154" i="24"/>
  <c r="J153" i="24"/>
  <c r="E153" i="24"/>
  <c r="J152" i="24"/>
  <c r="E152" i="24"/>
  <c r="J151" i="24"/>
  <c r="E151" i="24"/>
  <c r="J150" i="24"/>
  <c r="E150" i="24"/>
  <c r="J149" i="24"/>
  <c r="E149" i="24"/>
  <c r="J148" i="24"/>
  <c r="E148" i="24"/>
  <c r="J147" i="24"/>
  <c r="E147" i="24"/>
  <c r="J146" i="24"/>
  <c r="E146" i="24"/>
  <c r="J145" i="24"/>
  <c r="E145" i="24"/>
  <c r="J144" i="24"/>
  <c r="E144" i="24"/>
  <c r="J143" i="24"/>
  <c r="E143" i="24"/>
  <c r="J142" i="24"/>
  <c r="E142" i="24"/>
  <c r="J141" i="24"/>
  <c r="E141" i="24"/>
  <c r="J140" i="24"/>
  <c r="E140" i="24"/>
  <c r="J139" i="24"/>
  <c r="E139" i="24"/>
  <c r="J138" i="24"/>
  <c r="E138" i="24"/>
  <c r="J137" i="24"/>
  <c r="E137" i="24"/>
  <c r="J136" i="24"/>
  <c r="E136" i="24"/>
  <c r="J135" i="24"/>
  <c r="E135" i="24"/>
  <c r="J134" i="24"/>
  <c r="E134" i="24"/>
  <c r="J133" i="24"/>
  <c r="E133" i="24"/>
  <c r="J132" i="24"/>
  <c r="E132" i="24"/>
  <c r="J131" i="24"/>
  <c r="E131" i="24"/>
  <c r="J130" i="24"/>
  <c r="E130" i="24"/>
  <c r="J129" i="24"/>
  <c r="E129" i="24"/>
  <c r="J128" i="24"/>
  <c r="E128" i="24"/>
  <c r="J127" i="24"/>
  <c r="E127" i="24"/>
  <c r="J126" i="24"/>
  <c r="E126" i="24"/>
  <c r="J125" i="24"/>
  <c r="E125" i="24"/>
  <c r="J124" i="24"/>
  <c r="E124" i="24"/>
  <c r="J123" i="24"/>
  <c r="E123" i="24"/>
  <c r="J122" i="24"/>
  <c r="E122" i="24"/>
  <c r="J121" i="24"/>
  <c r="E121" i="24"/>
  <c r="J120" i="24"/>
  <c r="E120" i="24"/>
  <c r="J119" i="24"/>
  <c r="E119" i="24"/>
  <c r="J118" i="24"/>
  <c r="E118" i="24"/>
  <c r="J117" i="24"/>
  <c r="E117" i="24"/>
  <c r="J116" i="24"/>
  <c r="E116" i="24"/>
  <c r="J115" i="24"/>
  <c r="E115" i="24"/>
  <c r="J114" i="24"/>
  <c r="E114" i="24"/>
  <c r="J113" i="24"/>
  <c r="E113" i="24"/>
  <c r="J112" i="24"/>
  <c r="E112" i="24"/>
  <c r="J111" i="24"/>
  <c r="E111" i="24"/>
  <c r="J110" i="24"/>
  <c r="E110" i="24"/>
  <c r="J109" i="24"/>
  <c r="E109" i="24"/>
  <c r="J108" i="24"/>
  <c r="E108" i="24"/>
  <c r="J107" i="24"/>
  <c r="E107" i="24"/>
  <c r="J106" i="24"/>
  <c r="E106" i="24"/>
  <c r="J105" i="24"/>
  <c r="E105" i="24"/>
  <c r="J104" i="24"/>
  <c r="E104" i="24"/>
  <c r="J103" i="24"/>
  <c r="E103" i="24"/>
  <c r="J102" i="24"/>
  <c r="E102" i="24"/>
  <c r="J101" i="24"/>
  <c r="E101" i="24"/>
  <c r="J100" i="24"/>
  <c r="E100" i="24"/>
  <c r="J99" i="24"/>
  <c r="E99" i="24"/>
  <c r="J98" i="24"/>
  <c r="E98" i="24"/>
  <c r="J97" i="24"/>
  <c r="E97" i="24"/>
  <c r="J96" i="24"/>
  <c r="E96" i="24"/>
  <c r="J95" i="24"/>
  <c r="E95" i="24"/>
  <c r="J94" i="24"/>
  <c r="E94" i="24"/>
  <c r="J93" i="24"/>
  <c r="E93" i="24"/>
  <c r="J92" i="24"/>
  <c r="E92" i="24"/>
  <c r="J91" i="24"/>
  <c r="E91" i="24"/>
  <c r="J90" i="24"/>
  <c r="E90" i="24"/>
  <c r="J89" i="24"/>
  <c r="E89" i="24"/>
  <c r="J88" i="24"/>
  <c r="E88" i="24"/>
  <c r="J87" i="24"/>
  <c r="E87" i="24"/>
  <c r="J86" i="24"/>
  <c r="E86" i="24"/>
  <c r="J85" i="24"/>
  <c r="E85" i="24"/>
  <c r="J84" i="24"/>
  <c r="E84" i="24"/>
  <c r="J83" i="24"/>
  <c r="E83" i="24"/>
  <c r="J82" i="24"/>
  <c r="E82" i="24"/>
  <c r="J81" i="24"/>
  <c r="E81" i="24"/>
  <c r="J80" i="24"/>
  <c r="E80" i="24"/>
  <c r="J79" i="24"/>
  <c r="E79" i="24"/>
  <c r="J78" i="24"/>
  <c r="E78" i="24"/>
  <c r="J77" i="24"/>
  <c r="E77" i="24"/>
  <c r="J76" i="24"/>
  <c r="E76" i="24"/>
  <c r="J75" i="24"/>
  <c r="E75" i="24"/>
  <c r="J74" i="24"/>
  <c r="E74" i="24"/>
  <c r="J73" i="24"/>
  <c r="E73" i="24"/>
  <c r="J72" i="24"/>
  <c r="E72" i="24"/>
  <c r="J71" i="24"/>
  <c r="E71" i="24"/>
  <c r="J70" i="24"/>
  <c r="E70" i="24"/>
  <c r="J69" i="24"/>
  <c r="E69" i="24"/>
  <c r="J68" i="24"/>
  <c r="E68" i="24"/>
  <c r="J67" i="24"/>
  <c r="E67" i="24"/>
  <c r="J66" i="24"/>
  <c r="E66" i="24"/>
  <c r="J65" i="24"/>
  <c r="E65" i="24"/>
  <c r="J64" i="24"/>
  <c r="E64" i="24"/>
  <c r="J63" i="24"/>
  <c r="E63" i="24"/>
  <c r="J62" i="24"/>
  <c r="E62" i="24"/>
  <c r="J61" i="24"/>
  <c r="E61" i="24"/>
  <c r="J60" i="24"/>
  <c r="E60" i="24"/>
  <c r="J59" i="24"/>
  <c r="E59" i="24"/>
  <c r="J58" i="24"/>
  <c r="E58" i="24"/>
  <c r="J57" i="24"/>
  <c r="E57" i="24"/>
  <c r="J56" i="24"/>
  <c r="E56" i="24"/>
  <c r="J55" i="24"/>
  <c r="E55" i="24"/>
  <c r="J54" i="24"/>
  <c r="E54" i="24"/>
  <c r="J53" i="24"/>
  <c r="E53" i="24"/>
  <c r="J52" i="24"/>
  <c r="E52" i="24"/>
  <c r="J51" i="24"/>
  <c r="E51" i="24"/>
  <c r="J50" i="24"/>
  <c r="E50" i="24"/>
  <c r="J49" i="24"/>
  <c r="E49" i="24"/>
  <c r="J48" i="24"/>
  <c r="E48" i="24"/>
  <c r="J47" i="24"/>
  <c r="E47" i="24"/>
  <c r="J46" i="24"/>
  <c r="E46" i="24"/>
  <c r="J45" i="24"/>
  <c r="E45" i="24"/>
  <c r="J44" i="24"/>
  <c r="E44" i="24"/>
  <c r="J43" i="24"/>
  <c r="E43" i="24"/>
  <c r="J42" i="24"/>
  <c r="E42" i="24"/>
  <c r="J41" i="24"/>
  <c r="E41" i="24"/>
  <c r="J40" i="24"/>
  <c r="E40" i="24"/>
  <c r="J39" i="24"/>
  <c r="E39" i="24"/>
  <c r="J38" i="24"/>
  <c r="E38" i="24"/>
  <c r="J37" i="24"/>
  <c r="E37" i="24"/>
  <c r="J36" i="24"/>
  <c r="E36" i="24"/>
  <c r="J35" i="24"/>
  <c r="E35" i="24"/>
  <c r="J34" i="24"/>
  <c r="E34" i="24"/>
  <c r="J33" i="24"/>
  <c r="E33" i="24"/>
  <c r="J32" i="24"/>
  <c r="E32" i="24"/>
  <c r="J31" i="24"/>
  <c r="E31" i="24"/>
  <c r="J30" i="24"/>
  <c r="E30" i="24"/>
  <c r="J29" i="24"/>
  <c r="E29" i="24"/>
  <c r="J28" i="24"/>
  <c r="E28" i="24"/>
  <c r="J27" i="24"/>
  <c r="E27" i="24"/>
  <c r="J26" i="24"/>
  <c r="E26" i="24"/>
  <c r="J25" i="24"/>
  <c r="E25" i="24"/>
  <c r="J24" i="24"/>
  <c r="E24" i="24"/>
  <c r="J23" i="24"/>
  <c r="E23" i="24"/>
  <c r="J22" i="24"/>
  <c r="E22" i="24"/>
  <c r="J21" i="24"/>
  <c r="E21" i="24"/>
  <c r="J20" i="24"/>
  <c r="E20" i="24"/>
  <c r="J19" i="24"/>
  <c r="E19" i="24"/>
  <c r="J18" i="24"/>
  <c r="E18" i="24"/>
  <c r="J17" i="24"/>
  <c r="E17" i="24"/>
  <c r="J16" i="24"/>
  <c r="E16" i="24"/>
  <c r="J15" i="24"/>
  <c r="E15" i="24"/>
  <c r="J14" i="24"/>
  <c r="E14" i="24"/>
  <c r="J13" i="24"/>
  <c r="E13" i="24"/>
  <c r="J12" i="24"/>
  <c r="E12" i="24"/>
  <c r="J11" i="24"/>
  <c r="E11" i="24"/>
  <c r="J10" i="24"/>
  <c r="E10" i="24"/>
  <c r="J9" i="24"/>
  <c r="E9" i="24"/>
  <c r="J8" i="24"/>
  <c r="E8" i="24"/>
  <c r="J7" i="24"/>
  <c r="E7" i="24"/>
  <c r="J159" i="23"/>
  <c r="E159" i="23"/>
  <c r="J158" i="23"/>
  <c r="E158" i="23"/>
  <c r="J157" i="23"/>
  <c r="E157" i="23"/>
  <c r="J156" i="23"/>
  <c r="E156" i="23"/>
  <c r="J155" i="23"/>
  <c r="E155" i="23"/>
  <c r="J154" i="23"/>
  <c r="E154" i="23"/>
  <c r="J153" i="23"/>
  <c r="E153" i="23"/>
  <c r="J152" i="23"/>
  <c r="E152" i="23"/>
  <c r="J151" i="23"/>
  <c r="E151" i="23"/>
  <c r="J150" i="23"/>
  <c r="E150" i="23"/>
  <c r="J149" i="23"/>
  <c r="E149" i="23"/>
  <c r="J148" i="23"/>
  <c r="E148" i="23"/>
  <c r="J147" i="23"/>
  <c r="E147" i="23"/>
  <c r="J146" i="23"/>
  <c r="E146" i="23"/>
  <c r="J145" i="23"/>
  <c r="E145" i="23"/>
  <c r="J144" i="23"/>
  <c r="E144" i="23"/>
  <c r="J143" i="23"/>
  <c r="E143" i="23"/>
  <c r="J142" i="23"/>
  <c r="E142" i="23"/>
  <c r="J141" i="23"/>
  <c r="E141" i="23"/>
  <c r="J140" i="23"/>
  <c r="E140" i="23"/>
  <c r="J139" i="23"/>
  <c r="E139" i="23"/>
  <c r="J138" i="23"/>
  <c r="E138" i="23"/>
  <c r="J137" i="23"/>
  <c r="E137" i="23"/>
  <c r="J136" i="23"/>
  <c r="E136" i="23"/>
  <c r="J135" i="23"/>
  <c r="E135" i="23"/>
  <c r="J134" i="23"/>
  <c r="E134" i="23"/>
  <c r="J133" i="23"/>
  <c r="E133" i="23"/>
  <c r="J132" i="23"/>
  <c r="E132" i="23"/>
  <c r="J131" i="23"/>
  <c r="E131" i="23"/>
  <c r="J130" i="23"/>
  <c r="E130" i="23"/>
  <c r="J129" i="23"/>
  <c r="E129" i="23"/>
  <c r="J128" i="23"/>
  <c r="E128" i="23"/>
  <c r="J127" i="23"/>
  <c r="E127" i="23"/>
  <c r="J126" i="23"/>
  <c r="E126" i="23"/>
  <c r="J125" i="23"/>
  <c r="E125" i="23"/>
  <c r="J124" i="23"/>
  <c r="E124" i="23"/>
  <c r="J123" i="23"/>
  <c r="E123" i="23"/>
  <c r="J122" i="23"/>
  <c r="E122" i="23"/>
  <c r="J121" i="23"/>
  <c r="E121" i="23"/>
  <c r="J120" i="23"/>
  <c r="E120" i="23"/>
  <c r="J119" i="23"/>
  <c r="E119" i="23"/>
  <c r="J118" i="23"/>
  <c r="E118" i="23"/>
  <c r="J117" i="23"/>
  <c r="E117" i="23"/>
  <c r="J116" i="23"/>
  <c r="E116" i="23"/>
  <c r="J115" i="23"/>
  <c r="E115" i="23"/>
  <c r="J114" i="23"/>
  <c r="E114" i="23"/>
  <c r="J113" i="23"/>
  <c r="E113" i="23"/>
  <c r="J112" i="23"/>
  <c r="E112" i="23"/>
  <c r="J111" i="23"/>
  <c r="E111" i="23"/>
  <c r="J110" i="23"/>
  <c r="E110" i="23"/>
  <c r="J109" i="23"/>
  <c r="E109" i="23"/>
  <c r="J108" i="23"/>
  <c r="E108" i="23"/>
  <c r="J107" i="23"/>
  <c r="E107" i="23"/>
  <c r="J106" i="23"/>
  <c r="E106" i="23"/>
  <c r="J105" i="23"/>
  <c r="E105" i="23"/>
  <c r="J104" i="23"/>
  <c r="E104" i="23"/>
  <c r="J103" i="23"/>
  <c r="E103" i="23"/>
  <c r="J102" i="23"/>
  <c r="E102" i="23"/>
  <c r="J101" i="23"/>
  <c r="E101" i="23"/>
  <c r="J100" i="23"/>
  <c r="E100" i="23"/>
  <c r="J99" i="23"/>
  <c r="E99" i="23"/>
  <c r="J98" i="23"/>
  <c r="E98" i="23"/>
  <c r="J97" i="23"/>
  <c r="E97" i="23"/>
  <c r="J96" i="23"/>
  <c r="E96" i="23"/>
  <c r="J95" i="23"/>
  <c r="E95" i="23"/>
  <c r="J94" i="23"/>
  <c r="E94" i="23"/>
  <c r="J93" i="23"/>
  <c r="E93" i="23"/>
  <c r="J92" i="23"/>
  <c r="E92" i="23"/>
  <c r="J91" i="23"/>
  <c r="E91" i="23"/>
  <c r="J90" i="23"/>
  <c r="E90" i="23"/>
  <c r="J89" i="23"/>
  <c r="E89" i="23"/>
  <c r="J88" i="23"/>
  <c r="E88" i="23"/>
  <c r="J87" i="23"/>
  <c r="E87" i="23"/>
  <c r="J86" i="23"/>
  <c r="E86" i="23"/>
  <c r="J85" i="23"/>
  <c r="E85" i="23"/>
  <c r="J84" i="23"/>
  <c r="E84" i="23"/>
  <c r="J83" i="23"/>
  <c r="E83" i="23"/>
  <c r="J82" i="23"/>
  <c r="E82" i="23"/>
  <c r="J81" i="23"/>
  <c r="E81" i="23"/>
  <c r="J80" i="23"/>
  <c r="E80" i="23"/>
  <c r="J79" i="23"/>
  <c r="E79" i="23"/>
  <c r="J78" i="23"/>
  <c r="E78" i="23"/>
  <c r="J77" i="23"/>
  <c r="E77" i="23"/>
  <c r="J76" i="23"/>
  <c r="E76" i="23"/>
  <c r="J75" i="23"/>
  <c r="E75" i="23"/>
  <c r="J74" i="23"/>
  <c r="E74" i="23"/>
  <c r="J73" i="23"/>
  <c r="E73" i="23"/>
  <c r="J72" i="23"/>
  <c r="E72" i="23"/>
  <c r="J71" i="23"/>
  <c r="E71" i="23"/>
  <c r="J70" i="23"/>
  <c r="E70" i="23"/>
  <c r="J69" i="23"/>
  <c r="E69" i="23"/>
  <c r="J68" i="23"/>
  <c r="E68" i="23"/>
  <c r="J67" i="23"/>
  <c r="E67" i="23"/>
  <c r="J66" i="23"/>
  <c r="E66" i="23"/>
  <c r="J65" i="23"/>
  <c r="E65" i="23"/>
  <c r="J64" i="23"/>
  <c r="E64" i="23"/>
  <c r="J63" i="23"/>
  <c r="E63" i="23"/>
  <c r="J62" i="23"/>
  <c r="E62" i="23"/>
  <c r="J61" i="23"/>
  <c r="E61" i="23"/>
  <c r="J60" i="23"/>
  <c r="E60" i="23"/>
  <c r="J59" i="23"/>
  <c r="E59" i="23"/>
  <c r="J58" i="23"/>
  <c r="E58" i="23"/>
  <c r="J57" i="23"/>
  <c r="E57" i="23"/>
  <c r="J56" i="23"/>
  <c r="E56" i="23"/>
  <c r="J55" i="23"/>
  <c r="E55" i="23"/>
  <c r="J54" i="23"/>
  <c r="E54" i="23"/>
  <c r="J53" i="23"/>
  <c r="E53" i="23"/>
  <c r="J52" i="23"/>
  <c r="E52" i="23"/>
  <c r="J51" i="23"/>
  <c r="E51" i="23"/>
  <c r="J50" i="23"/>
  <c r="E50" i="23"/>
  <c r="J49" i="23"/>
  <c r="E49" i="23"/>
  <c r="J48" i="23"/>
  <c r="E48" i="23"/>
  <c r="J47" i="23"/>
  <c r="E47" i="23"/>
  <c r="J46" i="23"/>
  <c r="E46" i="23"/>
  <c r="J45" i="23"/>
  <c r="E45" i="23"/>
  <c r="J44" i="23"/>
  <c r="E44" i="23"/>
  <c r="J43" i="23"/>
  <c r="E43" i="23"/>
  <c r="J42" i="23"/>
  <c r="E42" i="23"/>
  <c r="J41" i="23"/>
  <c r="E41" i="23"/>
  <c r="J40" i="23"/>
  <c r="E40" i="23"/>
  <c r="J39" i="23"/>
  <c r="E39" i="23"/>
  <c r="J38" i="23"/>
  <c r="E38" i="23"/>
  <c r="J37" i="23"/>
  <c r="E37" i="23"/>
  <c r="J36" i="23"/>
  <c r="E36" i="23"/>
  <c r="J35" i="23"/>
  <c r="E35" i="23"/>
  <c r="J34" i="23"/>
  <c r="E34" i="23"/>
  <c r="J33" i="23"/>
  <c r="E33" i="23"/>
  <c r="J32" i="23"/>
  <c r="E32" i="23"/>
  <c r="J31" i="23"/>
  <c r="E31" i="23"/>
  <c r="J30" i="23"/>
  <c r="E30" i="23"/>
  <c r="J29" i="23"/>
  <c r="E29" i="23"/>
  <c r="J28" i="23"/>
  <c r="E28" i="23"/>
  <c r="J27" i="23"/>
  <c r="E27" i="23"/>
  <c r="J26" i="23"/>
  <c r="E26" i="23"/>
  <c r="J25" i="23"/>
  <c r="E25" i="23"/>
  <c r="J24" i="23"/>
  <c r="E24" i="23"/>
  <c r="J23" i="23"/>
  <c r="E23" i="23"/>
  <c r="J22" i="23"/>
  <c r="E22" i="23"/>
  <c r="J21" i="23"/>
  <c r="E21" i="23"/>
  <c r="J20" i="23"/>
  <c r="E20" i="23"/>
  <c r="J19" i="23"/>
  <c r="E19" i="23"/>
  <c r="J18" i="23"/>
  <c r="E18" i="23"/>
  <c r="J17" i="23"/>
  <c r="E17" i="23"/>
  <c r="J16" i="23"/>
  <c r="E16" i="23"/>
  <c r="J15" i="23"/>
  <c r="E15" i="23"/>
  <c r="J14" i="23"/>
  <c r="E14" i="23"/>
  <c r="J13" i="23"/>
  <c r="E13" i="23"/>
  <c r="J12" i="23"/>
  <c r="E12" i="23"/>
  <c r="J11" i="23"/>
  <c r="E11" i="23"/>
  <c r="J10" i="23"/>
  <c r="E10" i="23"/>
  <c r="J9" i="23"/>
  <c r="E9" i="23"/>
  <c r="J8" i="23"/>
  <c r="E8" i="23"/>
  <c r="J7" i="23"/>
  <c r="E7" i="23"/>
  <c r="J159" i="22"/>
  <c r="E159" i="22"/>
  <c r="J158" i="22"/>
  <c r="E158" i="22"/>
  <c r="J157" i="22"/>
  <c r="E157" i="22"/>
  <c r="J156" i="22"/>
  <c r="E156" i="22"/>
  <c r="J155" i="22"/>
  <c r="E155" i="22"/>
  <c r="J154" i="22"/>
  <c r="E154" i="22"/>
  <c r="J153" i="22"/>
  <c r="E153" i="22"/>
  <c r="J152" i="22"/>
  <c r="E152" i="22"/>
  <c r="J151" i="22"/>
  <c r="E151" i="22"/>
  <c r="J150" i="22"/>
  <c r="E150" i="22"/>
  <c r="J149" i="22"/>
  <c r="E149" i="22"/>
  <c r="J148" i="22"/>
  <c r="E148" i="22"/>
  <c r="J147" i="22"/>
  <c r="E147" i="22"/>
  <c r="J146" i="22"/>
  <c r="E146" i="22"/>
  <c r="J145" i="22"/>
  <c r="E145" i="22"/>
  <c r="J144" i="22"/>
  <c r="E144" i="22"/>
  <c r="J143" i="22"/>
  <c r="E143" i="22"/>
  <c r="J142" i="22"/>
  <c r="E142" i="22"/>
  <c r="J141" i="22"/>
  <c r="E141" i="22"/>
  <c r="J140" i="22"/>
  <c r="E140" i="22"/>
  <c r="J139" i="22"/>
  <c r="E139" i="22"/>
  <c r="J138" i="22"/>
  <c r="E138" i="22"/>
  <c r="J137" i="22"/>
  <c r="E137" i="22"/>
  <c r="J136" i="22"/>
  <c r="E136" i="22"/>
  <c r="J135" i="22"/>
  <c r="E135" i="22"/>
  <c r="J134" i="22"/>
  <c r="E134" i="22"/>
  <c r="J133" i="22"/>
  <c r="E133" i="22"/>
  <c r="J132" i="22"/>
  <c r="E132" i="22"/>
  <c r="J131" i="22"/>
  <c r="E131" i="22"/>
  <c r="J130" i="22"/>
  <c r="E130" i="22"/>
  <c r="J129" i="22"/>
  <c r="E129" i="22"/>
  <c r="J128" i="22"/>
  <c r="E128" i="22"/>
  <c r="J127" i="22"/>
  <c r="E127" i="22"/>
  <c r="J126" i="22"/>
  <c r="E126" i="22"/>
  <c r="J125" i="22"/>
  <c r="E125" i="22"/>
  <c r="J124" i="22"/>
  <c r="E124" i="22"/>
  <c r="J123" i="22"/>
  <c r="E123" i="22"/>
  <c r="J122" i="22"/>
  <c r="E122" i="22"/>
  <c r="J121" i="22"/>
  <c r="E121" i="22"/>
  <c r="J120" i="22"/>
  <c r="E120" i="22"/>
  <c r="J119" i="22"/>
  <c r="E119" i="22"/>
  <c r="J118" i="22"/>
  <c r="E118" i="22"/>
  <c r="J117" i="22"/>
  <c r="E117" i="22"/>
  <c r="J116" i="22"/>
  <c r="E116" i="22"/>
  <c r="J115" i="22"/>
  <c r="E115" i="22"/>
  <c r="J114" i="22"/>
  <c r="E114" i="22"/>
  <c r="J113" i="22"/>
  <c r="E113" i="22"/>
  <c r="J112" i="22"/>
  <c r="E112" i="22"/>
  <c r="J111" i="22"/>
  <c r="E111" i="22"/>
  <c r="J110" i="22"/>
  <c r="E110" i="22"/>
  <c r="J109" i="22"/>
  <c r="E109" i="22"/>
  <c r="J108" i="22"/>
  <c r="E108" i="22"/>
  <c r="J107" i="22"/>
  <c r="E107" i="22"/>
  <c r="J106" i="22"/>
  <c r="E106" i="22"/>
  <c r="J105" i="22"/>
  <c r="E105" i="22"/>
  <c r="J104" i="22"/>
  <c r="E104" i="22"/>
  <c r="J103" i="22"/>
  <c r="E103" i="22"/>
  <c r="J102" i="22"/>
  <c r="E102" i="22"/>
  <c r="J101" i="22"/>
  <c r="E101" i="22"/>
  <c r="J100" i="22"/>
  <c r="E100" i="22"/>
  <c r="J99" i="22"/>
  <c r="E99" i="22"/>
  <c r="J98" i="22"/>
  <c r="E98" i="22"/>
  <c r="J97" i="22"/>
  <c r="E97" i="22"/>
  <c r="J96" i="22"/>
  <c r="E96" i="22"/>
  <c r="J95" i="22"/>
  <c r="E95" i="22"/>
  <c r="J94" i="22"/>
  <c r="E94" i="22"/>
  <c r="J93" i="22"/>
  <c r="E93" i="22"/>
  <c r="J92" i="22"/>
  <c r="E92" i="22"/>
  <c r="J91" i="22"/>
  <c r="E91" i="22"/>
  <c r="J90" i="22"/>
  <c r="E90" i="22"/>
  <c r="J89" i="22"/>
  <c r="E89" i="22"/>
  <c r="J88" i="22"/>
  <c r="E88" i="22"/>
  <c r="J87" i="22"/>
  <c r="E87" i="22"/>
  <c r="J86" i="22"/>
  <c r="E86" i="22"/>
  <c r="J85" i="22"/>
  <c r="E85" i="22"/>
  <c r="J84" i="22"/>
  <c r="E84" i="22"/>
  <c r="J83" i="22"/>
  <c r="E83" i="22"/>
  <c r="J82" i="22"/>
  <c r="E82" i="22"/>
  <c r="J81" i="22"/>
  <c r="E81" i="22"/>
  <c r="J80" i="22"/>
  <c r="E80" i="22"/>
  <c r="J79" i="22"/>
  <c r="E79" i="22"/>
  <c r="J78" i="22"/>
  <c r="E78" i="22"/>
  <c r="J77" i="22"/>
  <c r="E77" i="22"/>
  <c r="J76" i="22"/>
  <c r="E76" i="22"/>
  <c r="J75" i="22"/>
  <c r="E75" i="22"/>
  <c r="J74" i="22"/>
  <c r="E74" i="22"/>
  <c r="J73" i="22"/>
  <c r="E73" i="22"/>
  <c r="J72" i="22"/>
  <c r="E72" i="22"/>
  <c r="J71" i="22"/>
  <c r="E71" i="22"/>
  <c r="J70" i="22"/>
  <c r="E70" i="22"/>
  <c r="J69" i="22"/>
  <c r="E69" i="22"/>
  <c r="J68" i="22"/>
  <c r="E68" i="22"/>
  <c r="J67" i="22"/>
  <c r="E67" i="22"/>
  <c r="J66" i="22"/>
  <c r="E66" i="22"/>
  <c r="J65" i="22"/>
  <c r="E65" i="22"/>
  <c r="J64" i="22"/>
  <c r="E64" i="22"/>
  <c r="J63" i="22"/>
  <c r="E63" i="22"/>
  <c r="J62" i="22"/>
  <c r="E62" i="22"/>
  <c r="J61" i="22"/>
  <c r="E61" i="22"/>
  <c r="J60" i="22"/>
  <c r="E60" i="22"/>
  <c r="J59" i="22"/>
  <c r="E59" i="22"/>
  <c r="J58" i="22"/>
  <c r="E58" i="22"/>
  <c r="J57" i="22"/>
  <c r="E57" i="22"/>
  <c r="J56" i="22"/>
  <c r="E56" i="22"/>
  <c r="J55" i="22"/>
  <c r="E55" i="22"/>
  <c r="J54" i="22"/>
  <c r="E54" i="22"/>
  <c r="J53" i="22"/>
  <c r="E53" i="22"/>
  <c r="J52" i="22"/>
  <c r="E52" i="22"/>
  <c r="J51" i="22"/>
  <c r="E51" i="22"/>
  <c r="J50" i="22"/>
  <c r="E50" i="22"/>
  <c r="J49" i="22"/>
  <c r="E49" i="22"/>
  <c r="J48" i="22"/>
  <c r="E48" i="22"/>
  <c r="J47" i="22"/>
  <c r="E47" i="22"/>
  <c r="J46" i="22"/>
  <c r="E46" i="22"/>
  <c r="J45" i="22"/>
  <c r="E45" i="22"/>
  <c r="J44" i="22"/>
  <c r="E44" i="22"/>
  <c r="J43" i="22"/>
  <c r="E43" i="22"/>
  <c r="J42" i="22"/>
  <c r="E42" i="22"/>
  <c r="J41" i="22"/>
  <c r="E41" i="22"/>
  <c r="J40" i="22"/>
  <c r="E40" i="22"/>
  <c r="J39" i="22"/>
  <c r="E39" i="22"/>
  <c r="J38" i="22"/>
  <c r="E38" i="22"/>
  <c r="J37" i="22"/>
  <c r="E37" i="22"/>
  <c r="J36" i="22"/>
  <c r="E36" i="22"/>
  <c r="J35" i="22"/>
  <c r="E35" i="22"/>
  <c r="J34" i="22"/>
  <c r="E34" i="22"/>
  <c r="J33" i="22"/>
  <c r="E33" i="22"/>
  <c r="J32" i="22"/>
  <c r="E32" i="22"/>
  <c r="J31" i="22"/>
  <c r="E31" i="22"/>
  <c r="J30" i="22"/>
  <c r="E30" i="22"/>
  <c r="J29" i="22"/>
  <c r="E29" i="22"/>
  <c r="J28" i="22"/>
  <c r="E28" i="22"/>
  <c r="J27" i="22"/>
  <c r="E27" i="22"/>
  <c r="J26" i="22"/>
  <c r="E26" i="22"/>
  <c r="J25" i="22"/>
  <c r="E25" i="22"/>
  <c r="J24" i="22"/>
  <c r="E24" i="22"/>
  <c r="J23" i="22"/>
  <c r="E23" i="22"/>
  <c r="J22" i="22"/>
  <c r="E22" i="22"/>
  <c r="J21" i="22"/>
  <c r="E21" i="22"/>
  <c r="J20" i="22"/>
  <c r="E20" i="22"/>
  <c r="J19" i="22"/>
  <c r="E19" i="22"/>
  <c r="J18" i="22"/>
  <c r="E18" i="22"/>
  <c r="J17" i="22"/>
  <c r="E17" i="22"/>
  <c r="J16" i="22"/>
  <c r="E16" i="22"/>
  <c r="J15" i="22"/>
  <c r="E15" i="22"/>
  <c r="J14" i="22"/>
  <c r="E14" i="22"/>
  <c r="J13" i="22"/>
  <c r="E13" i="22"/>
  <c r="J12" i="22"/>
  <c r="E12" i="22"/>
  <c r="J11" i="22"/>
  <c r="E11" i="22"/>
  <c r="J10" i="22"/>
  <c r="E10" i="22"/>
  <c r="J9" i="22"/>
  <c r="E9" i="22"/>
  <c r="J8" i="22"/>
  <c r="E8" i="22"/>
  <c r="J7" i="22"/>
  <c r="E7" i="22"/>
  <c r="J159" i="21"/>
  <c r="E159" i="21"/>
  <c r="J158" i="21"/>
  <c r="E158" i="21"/>
  <c r="J157" i="21"/>
  <c r="E157" i="21"/>
  <c r="J156" i="21"/>
  <c r="E156" i="21"/>
  <c r="J155" i="21"/>
  <c r="E155" i="21"/>
  <c r="J154" i="21"/>
  <c r="E154" i="21"/>
  <c r="J153" i="21"/>
  <c r="E153" i="21"/>
  <c r="J152" i="21"/>
  <c r="E152" i="21"/>
  <c r="J151" i="21"/>
  <c r="E151" i="21"/>
  <c r="J150" i="21"/>
  <c r="E150" i="21"/>
  <c r="J149" i="21"/>
  <c r="E149" i="21"/>
  <c r="J148" i="21"/>
  <c r="E148" i="21"/>
  <c r="J147" i="21"/>
  <c r="E147" i="21"/>
  <c r="J146" i="21"/>
  <c r="E146" i="21"/>
  <c r="J145" i="21"/>
  <c r="E145" i="21"/>
  <c r="J144" i="21"/>
  <c r="E144" i="21"/>
  <c r="J143" i="21"/>
  <c r="E143" i="21"/>
  <c r="J142" i="21"/>
  <c r="E142" i="21"/>
  <c r="J141" i="21"/>
  <c r="E141" i="21"/>
  <c r="J140" i="21"/>
  <c r="E140" i="21"/>
  <c r="J139" i="21"/>
  <c r="E139" i="21"/>
  <c r="J138" i="21"/>
  <c r="E138" i="21"/>
  <c r="J137" i="21"/>
  <c r="E137" i="21"/>
  <c r="J136" i="21"/>
  <c r="E136" i="21"/>
  <c r="J135" i="21"/>
  <c r="E135" i="21"/>
  <c r="J134" i="21"/>
  <c r="E134" i="21"/>
  <c r="J133" i="21"/>
  <c r="E133" i="21"/>
  <c r="J132" i="21"/>
  <c r="E132" i="21"/>
  <c r="J131" i="21"/>
  <c r="E131" i="21"/>
  <c r="J130" i="21"/>
  <c r="E130" i="21"/>
  <c r="J129" i="21"/>
  <c r="E129" i="21"/>
  <c r="J128" i="21"/>
  <c r="E128" i="21"/>
  <c r="J127" i="21"/>
  <c r="E127" i="21"/>
  <c r="J126" i="21"/>
  <c r="E126" i="21"/>
  <c r="J125" i="21"/>
  <c r="E125" i="21"/>
  <c r="J124" i="21"/>
  <c r="E124" i="21"/>
  <c r="J123" i="21"/>
  <c r="E123" i="21"/>
  <c r="J122" i="21"/>
  <c r="E122" i="21"/>
  <c r="J121" i="21"/>
  <c r="E121" i="21"/>
  <c r="J120" i="21"/>
  <c r="E120" i="21"/>
  <c r="J119" i="21"/>
  <c r="E119" i="21"/>
  <c r="J118" i="21"/>
  <c r="E118" i="21"/>
  <c r="J117" i="21"/>
  <c r="E117" i="21"/>
  <c r="J116" i="21"/>
  <c r="E116" i="21"/>
  <c r="J115" i="21"/>
  <c r="E115" i="21"/>
  <c r="J114" i="21"/>
  <c r="E114" i="21"/>
  <c r="J113" i="21"/>
  <c r="E113" i="21"/>
  <c r="J112" i="21"/>
  <c r="E112" i="21"/>
  <c r="J111" i="21"/>
  <c r="E111" i="21"/>
  <c r="J110" i="21"/>
  <c r="E110" i="21"/>
  <c r="J109" i="21"/>
  <c r="E109" i="21"/>
  <c r="J108" i="21"/>
  <c r="E108" i="21"/>
  <c r="J107" i="21"/>
  <c r="E107" i="21"/>
  <c r="J106" i="21"/>
  <c r="E106" i="21"/>
  <c r="J105" i="21"/>
  <c r="E105" i="21"/>
  <c r="J104" i="21"/>
  <c r="E104" i="21"/>
  <c r="J103" i="21"/>
  <c r="E103" i="21"/>
  <c r="J102" i="21"/>
  <c r="E102" i="21"/>
  <c r="J101" i="21"/>
  <c r="E101" i="21"/>
  <c r="J100" i="21"/>
  <c r="E100" i="21"/>
  <c r="J99" i="21"/>
  <c r="E99" i="21"/>
  <c r="J98" i="21"/>
  <c r="E98" i="21"/>
  <c r="J97" i="21"/>
  <c r="E97" i="21"/>
  <c r="J96" i="21"/>
  <c r="E96" i="21"/>
  <c r="J95" i="21"/>
  <c r="E95" i="21"/>
  <c r="J94" i="21"/>
  <c r="E94" i="21"/>
  <c r="J93" i="21"/>
  <c r="E93" i="21"/>
  <c r="J92" i="21"/>
  <c r="E92" i="21"/>
  <c r="J91" i="21"/>
  <c r="E91" i="21"/>
  <c r="J90" i="21"/>
  <c r="E90" i="21"/>
  <c r="J89" i="21"/>
  <c r="E89" i="21"/>
  <c r="J88" i="21"/>
  <c r="E88" i="21"/>
  <c r="J87" i="21"/>
  <c r="E87" i="21"/>
  <c r="J86" i="21"/>
  <c r="E86" i="21"/>
  <c r="J85" i="21"/>
  <c r="E85" i="21"/>
  <c r="J84" i="21"/>
  <c r="E84" i="21"/>
  <c r="J83" i="21"/>
  <c r="E83" i="21"/>
  <c r="J82" i="21"/>
  <c r="E82" i="21"/>
  <c r="J81" i="21"/>
  <c r="E81" i="21"/>
  <c r="J80" i="21"/>
  <c r="E80" i="21"/>
  <c r="J79" i="21"/>
  <c r="E79" i="21"/>
  <c r="J78" i="21"/>
  <c r="E78" i="21"/>
  <c r="J77" i="21"/>
  <c r="E77" i="21"/>
  <c r="J76" i="21"/>
  <c r="E76" i="21"/>
  <c r="J75" i="21"/>
  <c r="E75" i="21"/>
  <c r="J74" i="21"/>
  <c r="E74" i="21"/>
  <c r="J73" i="21"/>
  <c r="E73" i="21"/>
  <c r="J72" i="21"/>
  <c r="E72" i="21"/>
  <c r="J71" i="21"/>
  <c r="E71" i="21"/>
  <c r="J70" i="21"/>
  <c r="E70" i="21"/>
  <c r="J69" i="21"/>
  <c r="E69" i="21"/>
  <c r="J68" i="21"/>
  <c r="E68" i="21"/>
  <c r="J67" i="21"/>
  <c r="E67" i="21"/>
  <c r="J66" i="21"/>
  <c r="E66" i="21"/>
  <c r="J65" i="21"/>
  <c r="E65" i="21"/>
  <c r="J64" i="21"/>
  <c r="E64" i="21"/>
  <c r="J63" i="21"/>
  <c r="E63" i="21"/>
  <c r="J62" i="21"/>
  <c r="E62" i="21"/>
  <c r="J61" i="21"/>
  <c r="E61" i="21"/>
  <c r="J60" i="21"/>
  <c r="E60" i="21"/>
  <c r="J59" i="21"/>
  <c r="E59" i="21"/>
  <c r="J58" i="21"/>
  <c r="E58" i="21"/>
  <c r="J57" i="21"/>
  <c r="E57" i="21"/>
  <c r="J56" i="21"/>
  <c r="E56" i="21"/>
  <c r="J55" i="21"/>
  <c r="E55" i="21"/>
  <c r="J54" i="21"/>
  <c r="E54" i="21"/>
  <c r="J53" i="21"/>
  <c r="E53" i="21"/>
  <c r="J52" i="21"/>
  <c r="E52" i="21"/>
  <c r="J51" i="21"/>
  <c r="E51" i="21"/>
  <c r="J50" i="21"/>
  <c r="E50" i="21"/>
  <c r="J49" i="21"/>
  <c r="E49" i="21"/>
  <c r="J48" i="21"/>
  <c r="E48" i="21"/>
  <c r="J47" i="21"/>
  <c r="E47" i="21"/>
  <c r="J46" i="21"/>
  <c r="E46" i="21"/>
  <c r="J45" i="21"/>
  <c r="E45" i="21"/>
  <c r="J44" i="21"/>
  <c r="E44" i="21"/>
  <c r="J43" i="21"/>
  <c r="E43" i="21"/>
  <c r="J42" i="21"/>
  <c r="E42" i="21"/>
  <c r="J41" i="21"/>
  <c r="E41" i="21"/>
  <c r="J40" i="21"/>
  <c r="E40" i="21"/>
  <c r="J39" i="21"/>
  <c r="E39" i="21"/>
  <c r="J38" i="21"/>
  <c r="E38" i="21"/>
  <c r="J37" i="21"/>
  <c r="E37" i="21"/>
  <c r="J36" i="21"/>
  <c r="E36" i="21"/>
  <c r="J35" i="21"/>
  <c r="E35" i="21"/>
  <c r="J34" i="21"/>
  <c r="E34" i="21"/>
  <c r="J33" i="21"/>
  <c r="E33" i="21"/>
  <c r="J32" i="21"/>
  <c r="E32" i="21"/>
  <c r="J31" i="21"/>
  <c r="E31" i="21"/>
  <c r="J30" i="21"/>
  <c r="E30" i="21"/>
  <c r="J29" i="21"/>
  <c r="E29" i="21"/>
  <c r="J28" i="21"/>
  <c r="E28" i="21"/>
  <c r="J27" i="21"/>
  <c r="E27" i="21"/>
  <c r="J26" i="21"/>
  <c r="E26" i="21"/>
  <c r="J25" i="21"/>
  <c r="E25" i="21"/>
  <c r="J24" i="21"/>
  <c r="E24" i="21"/>
  <c r="J23" i="21"/>
  <c r="E23" i="21"/>
  <c r="J22" i="21"/>
  <c r="E22" i="21"/>
  <c r="J21" i="21"/>
  <c r="E21" i="21"/>
  <c r="J20" i="21"/>
  <c r="E20" i="21"/>
  <c r="J19" i="21"/>
  <c r="E19" i="21"/>
  <c r="J18" i="21"/>
  <c r="E18" i="21"/>
  <c r="J17" i="21"/>
  <c r="E17" i="21"/>
  <c r="J16" i="21"/>
  <c r="E16" i="21"/>
  <c r="J15" i="21"/>
  <c r="E15" i="21"/>
  <c r="J14" i="21"/>
  <c r="E14" i="21"/>
  <c r="J13" i="21"/>
  <c r="E13" i="21"/>
  <c r="J12" i="21"/>
  <c r="E12" i="21"/>
  <c r="J11" i="21"/>
  <c r="E11" i="21"/>
  <c r="J10" i="21"/>
  <c r="E10" i="21"/>
  <c r="J9" i="21"/>
  <c r="E9" i="21"/>
  <c r="J8" i="21"/>
  <c r="E8" i="21"/>
  <c r="J7" i="21"/>
  <c r="E7" i="21"/>
  <c r="J159" i="20"/>
  <c r="E159" i="20"/>
  <c r="J158" i="20"/>
  <c r="E158" i="20"/>
  <c r="J157" i="20"/>
  <c r="E157" i="20"/>
  <c r="J156" i="20"/>
  <c r="E156" i="20"/>
  <c r="J155" i="20"/>
  <c r="E155" i="20"/>
  <c r="J154" i="20"/>
  <c r="E154" i="20"/>
  <c r="J153" i="20"/>
  <c r="E153" i="20"/>
  <c r="J152" i="20"/>
  <c r="E152" i="20"/>
  <c r="J151" i="20"/>
  <c r="E151" i="20"/>
  <c r="J150" i="20"/>
  <c r="E150" i="20"/>
  <c r="J149" i="20"/>
  <c r="E149" i="20"/>
  <c r="J148" i="20"/>
  <c r="E148" i="20"/>
  <c r="J147" i="20"/>
  <c r="E147" i="20"/>
  <c r="J146" i="20"/>
  <c r="E146" i="20"/>
  <c r="J145" i="20"/>
  <c r="E145" i="20"/>
  <c r="J144" i="20"/>
  <c r="E144" i="20"/>
  <c r="J143" i="20"/>
  <c r="E143" i="20"/>
  <c r="J142" i="20"/>
  <c r="E142" i="20"/>
  <c r="J141" i="20"/>
  <c r="E141" i="20"/>
  <c r="J140" i="20"/>
  <c r="E140" i="20"/>
  <c r="J139" i="20"/>
  <c r="E139" i="20"/>
  <c r="J138" i="20"/>
  <c r="E138" i="20"/>
  <c r="J137" i="20"/>
  <c r="E137" i="20"/>
  <c r="J136" i="20"/>
  <c r="E136" i="20"/>
  <c r="J135" i="20"/>
  <c r="E135" i="20"/>
  <c r="J134" i="20"/>
  <c r="E134" i="20"/>
  <c r="J133" i="20"/>
  <c r="E133" i="20"/>
  <c r="J132" i="20"/>
  <c r="E132" i="20"/>
  <c r="J131" i="20"/>
  <c r="E131" i="20"/>
  <c r="J130" i="20"/>
  <c r="E130" i="20"/>
  <c r="J129" i="20"/>
  <c r="E129" i="20"/>
  <c r="J128" i="20"/>
  <c r="E128" i="20"/>
  <c r="J127" i="20"/>
  <c r="E127" i="20"/>
  <c r="J126" i="20"/>
  <c r="E126" i="20"/>
  <c r="J125" i="20"/>
  <c r="E125" i="20"/>
  <c r="J124" i="20"/>
  <c r="E124" i="20"/>
  <c r="J123" i="20"/>
  <c r="E123" i="20"/>
  <c r="J122" i="20"/>
  <c r="E122" i="20"/>
  <c r="J121" i="20"/>
  <c r="E121" i="20"/>
  <c r="J120" i="20"/>
  <c r="E120" i="20"/>
  <c r="J119" i="20"/>
  <c r="E119" i="20"/>
  <c r="J118" i="20"/>
  <c r="E118" i="20"/>
  <c r="J117" i="20"/>
  <c r="E117" i="20"/>
  <c r="J116" i="20"/>
  <c r="E116" i="20"/>
  <c r="J115" i="20"/>
  <c r="E115" i="20"/>
  <c r="J114" i="20"/>
  <c r="E114" i="20"/>
  <c r="J113" i="20"/>
  <c r="E113" i="20"/>
  <c r="J112" i="20"/>
  <c r="E112" i="20"/>
  <c r="J111" i="20"/>
  <c r="E111" i="20"/>
  <c r="J110" i="20"/>
  <c r="E110" i="20"/>
  <c r="J109" i="20"/>
  <c r="E109" i="20"/>
  <c r="J108" i="20"/>
  <c r="E108" i="20"/>
  <c r="J107" i="20"/>
  <c r="E107" i="20"/>
  <c r="J106" i="20"/>
  <c r="E106" i="20"/>
  <c r="J105" i="20"/>
  <c r="E105" i="20"/>
  <c r="J104" i="20"/>
  <c r="E104" i="20"/>
  <c r="J103" i="20"/>
  <c r="E103" i="20"/>
  <c r="J102" i="20"/>
  <c r="E102" i="20"/>
  <c r="J101" i="20"/>
  <c r="E101" i="20"/>
  <c r="J100" i="20"/>
  <c r="E100" i="20"/>
  <c r="J99" i="20"/>
  <c r="E99" i="20"/>
  <c r="J98" i="20"/>
  <c r="E98" i="20"/>
  <c r="J97" i="20"/>
  <c r="E97" i="20"/>
  <c r="J96" i="20"/>
  <c r="E96" i="20"/>
  <c r="J95" i="20"/>
  <c r="E95" i="20"/>
  <c r="J94" i="20"/>
  <c r="E94" i="20"/>
  <c r="J93" i="20"/>
  <c r="E93" i="20"/>
  <c r="J92" i="20"/>
  <c r="E92" i="20"/>
  <c r="J91" i="20"/>
  <c r="E91" i="20"/>
  <c r="J90" i="20"/>
  <c r="E90" i="20"/>
  <c r="J89" i="20"/>
  <c r="E89" i="20"/>
  <c r="J88" i="20"/>
  <c r="E88" i="20"/>
  <c r="J87" i="20"/>
  <c r="E87" i="20"/>
  <c r="J86" i="20"/>
  <c r="E86" i="20"/>
  <c r="J85" i="20"/>
  <c r="E85" i="20"/>
  <c r="J84" i="20"/>
  <c r="E84" i="20"/>
  <c r="J83" i="20"/>
  <c r="E83" i="20"/>
  <c r="J82" i="20"/>
  <c r="E82" i="20"/>
  <c r="J81" i="20"/>
  <c r="E81" i="20"/>
  <c r="J80" i="20"/>
  <c r="E80" i="20"/>
  <c r="J79" i="20"/>
  <c r="E79" i="20"/>
  <c r="J78" i="20"/>
  <c r="E78" i="20"/>
  <c r="J77" i="20"/>
  <c r="E77" i="20"/>
  <c r="J76" i="20"/>
  <c r="E76" i="20"/>
  <c r="J75" i="20"/>
  <c r="E75" i="20"/>
  <c r="J74" i="20"/>
  <c r="E74" i="20"/>
  <c r="J73" i="20"/>
  <c r="E73" i="20"/>
  <c r="J72" i="20"/>
  <c r="E72" i="20"/>
  <c r="J71" i="20"/>
  <c r="E71" i="20"/>
  <c r="J70" i="20"/>
  <c r="E70" i="20"/>
  <c r="J69" i="20"/>
  <c r="E69" i="20"/>
  <c r="J68" i="20"/>
  <c r="E68" i="20"/>
  <c r="J67" i="20"/>
  <c r="E67" i="20"/>
  <c r="J66" i="20"/>
  <c r="E66" i="20"/>
  <c r="J65" i="20"/>
  <c r="E65" i="20"/>
  <c r="J64" i="20"/>
  <c r="E64" i="20"/>
  <c r="J63" i="20"/>
  <c r="E63" i="20"/>
  <c r="J62" i="20"/>
  <c r="E62" i="20"/>
  <c r="J61" i="20"/>
  <c r="E61" i="20"/>
  <c r="J60" i="20"/>
  <c r="E60" i="20"/>
  <c r="J59" i="20"/>
  <c r="E59" i="20"/>
  <c r="J58" i="20"/>
  <c r="E58" i="20"/>
  <c r="J57" i="20"/>
  <c r="E57" i="20"/>
  <c r="J56" i="20"/>
  <c r="E56" i="20"/>
  <c r="J55" i="20"/>
  <c r="E55" i="20"/>
  <c r="J54" i="20"/>
  <c r="E54" i="20"/>
  <c r="J53" i="20"/>
  <c r="E53" i="20"/>
  <c r="J52" i="20"/>
  <c r="E52" i="20"/>
  <c r="J51" i="20"/>
  <c r="E51" i="20"/>
  <c r="J50" i="20"/>
  <c r="E50" i="20"/>
  <c r="J49" i="20"/>
  <c r="E49" i="20"/>
  <c r="J48" i="20"/>
  <c r="E48" i="20"/>
  <c r="J47" i="20"/>
  <c r="E47" i="20"/>
  <c r="J46" i="20"/>
  <c r="E46" i="20"/>
  <c r="J45" i="20"/>
  <c r="E45" i="20"/>
  <c r="J44" i="20"/>
  <c r="E44" i="20"/>
  <c r="J43" i="20"/>
  <c r="E43" i="20"/>
  <c r="J42" i="20"/>
  <c r="E42" i="20"/>
  <c r="J41" i="20"/>
  <c r="E41" i="20"/>
  <c r="J40" i="20"/>
  <c r="E40" i="20"/>
  <c r="J39" i="20"/>
  <c r="E39" i="20"/>
  <c r="J38" i="20"/>
  <c r="E38" i="20"/>
  <c r="J37" i="20"/>
  <c r="E37" i="20"/>
  <c r="J36" i="20"/>
  <c r="E36" i="20"/>
  <c r="J35" i="20"/>
  <c r="E35" i="20"/>
  <c r="J34" i="20"/>
  <c r="E34" i="20"/>
  <c r="J33" i="20"/>
  <c r="E33" i="20"/>
  <c r="J32" i="20"/>
  <c r="E32" i="20"/>
  <c r="J31" i="20"/>
  <c r="E31" i="20"/>
  <c r="J30" i="20"/>
  <c r="E30" i="20"/>
  <c r="J29" i="20"/>
  <c r="E29" i="20"/>
  <c r="J28" i="20"/>
  <c r="E28" i="20"/>
  <c r="J27" i="20"/>
  <c r="E27" i="20"/>
  <c r="J26" i="20"/>
  <c r="E26" i="20"/>
  <c r="J25" i="20"/>
  <c r="E25" i="20"/>
  <c r="J24" i="20"/>
  <c r="E24" i="20"/>
  <c r="J23" i="20"/>
  <c r="E23" i="20"/>
  <c r="J22" i="20"/>
  <c r="E22" i="20"/>
  <c r="J21" i="20"/>
  <c r="E21" i="20"/>
  <c r="J20" i="20"/>
  <c r="E20" i="20"/>
  <c r="J19" i="20"/>
  <c r="E19" i="20"/>
  <c r="J18" i="20"/>
  <c r="E18" i="20"/>
  <c r="J17" i="20"/>
  <c r="E17" i="20"/>
  <c r="J16" i="20"/>
  <c r="E16" i="20"/>
  <c r="J15" i="20"/>
  <c r="E15" i="20"/>
  <c r="J14" i="20"/>
  <c r="E14" i="20"/>
  <c r="J13" i="20"/>
  <c r="E13" i="20"/>
  <c r="J12" i="20"/>
  <c r="E12" i="20"/>
  <c r="J11" i="20"/>
  <c r="E11" i="20"/>
  <c r="J10" i="20"/>
  <c r="E10" i="20"/>
  <c r="J9" i="20"/>
  <c r="E9" i="20"/>
  <c r="J8" i="20"/>
  <c r="E8" i="20"/>
  <c r="J7" i="20"/>
  <c r="E7" i="20"/>
  <c r="J159" i="19"/>
  <c r="E159" i="19"/>
  <c r="J158" i="19"/>
  <c r="E158" i="19"/>
  <c r="J157" i="19"/>
  <c r="E157" i="19"/>
  <c r="J156" i="19"/>
  <c r="E156" i="19"/>
  <c r="J155" i="19"/>
  <c r="E155" i="19"/>
  <c r="J154" i="19"/>
  <c r="E154" i="19"/>
  <c r="J153" i="19"/>
  <c r="E153" i="19"/>
  <c r="J152" i="19"/>
  <c r="E152" i="19"/>
  <c r="J151" i="19"/>
  <c r="E151" i="19"/>
  <c r="J150" i="19"/>
  <c r="E150" i="19"/>
  <c r="J149" i="19"/>
  <c r="E149" i="19"/>
  <c r="J148" i="19"/>
  <c r="E148" i="19"/>
  <c r="J147" i="19"/>
  <c r="E147" i="19"/>
  <c r="J146" i="19"/>
  <c r="E146" i="19"/>
  <c r="J145" i="19"/>
  <c r="E145" i="19"/>
  <c r="J144" i="19"/>
  <c r="E144" i="19"/>
  <c r="J143" i="19"/>
  <c r="E143" i="19"/>
  <c r="J142" i="19"/>
  <c r="E142" i="19"/>
  <c r="J141" i="19"/>
  <c r="E141" i="19"/>
  <c r="J140" i="19"/>
  <c r="E140" i="19"/>
  <c r="J139" i="19"/>
  <c r="E139" i="19"/>
  <c r="J138" i="19"/>
  <c r="E138" i="19"/>
  <c r="J137" i="19"/>
  <c r="E137" i="19"/>
  <c r="J136" i="19"/>
  <c r="E136" i="19"/>
  <c r="J135" i="19"/>
  <c r="E135" i="19"/>
  <c r="J134" i="19"/>
  <c r="E134" i="19"/>
  <c r="J133" i="19"/>
  <c r="E133" i="19"/>
  <c r="J132" i="19"/>
  <c r="E132" i="19"/>
  <c r="J131" i="19"/>
  <c r="E131" i="19"/>
  <c r="J130" i="19"/>
  <c r="E130" i="19"/>
  <c r="J129" i="19"/>
  <c r="E129" i="19"/>
  <c r="J128" i="19"/>
  <c r="E128" i="19"/>
  <c r="J127" i="19"/>
  <c r="E127" i="19"/>
  <c r="J126" i="19"/>
  <c r="E126" i="19"/>
  <c r="J125" i="19"/>
  <c r="E125" i="19"/>
  <c r="J124" i="19"/>
  <c r="E124" i="19"/>
  <c r="J123" i="19"/>
  <c r="E123" i="19"/>
  <c r="J122" i="19"/>
  <c r="E122" i="19"/>
  <c r="J121" i="19"/>
  <c r="E121" i="19"/>
  <c r="J120" i="19"/>
  <c r="E120" i="19"/>
  <c r="J119" i="19"/>
  <c r="E119" i="19"/>
  <c r="J118" i="19"/>
  <c r="E118" i="19"/>
  <c r="J117" i="19"/>
  <c r="E117" i="19"/>
  <c r="J116" i="19"/>
  <c r="E116" i="19"/>
  <c r="J115" i="19"/>
  <c r="E115" i="19"/>
  <c r="J114" i="19"/>
  <c r="E114" i="19"/>
  <c r="J113" i="19"/>
  <c r="E113" i="19"/>
  <c r="J112" i="19"/>
  <c r="E112" i="19"/>
  <c r="J111" i="19"/>
  <c r="E111" i="19"/>
  <c r="J110" i="19"/>
  <c r="E110" i="19"/>
  <c r="J109" i="19"/>
  <c r="E109" i="19"/>
  <c r="J108" i="19"/>
  <c r="E108" i="19"/>
  <c r="J107" i="19"/>
  <c r="E107" i="19"/>
  <c r="J106" i="19"/>
  <c r="E106" i="19"/>
  <c r="J105" i="19"/>
  <c r="E105" i="19"/>
  <c r="J104" i="19"/>
  <c r="E104" i="19"/>
  <c r="J103" i="19"/>
  <c r="E103" i="19"/>
  <c r="J102" i="19"/>
  <c r="E102" i="19"/>
  <c r="J101" i="19"/>
  <c r="E101" i="19"/>
  <c r="J100" i="19"/>
  <c r="E100" i="19"/>
  <c r="J99" i="19"/>
  <c r="E99" i="19"/>
  <c r="J98" i="19"/>
  <c r="E98" i="19"/>
  <c r="J97" i="19"/>
  <c r="E97" i="19"/>
  <c r="J96" i="19"/>
  <c r="E96" i="19"/>
  <c r="J95" i="19"/>
  <c r="E95" i="19"/>
  <c r="J94" i="19"/>
  <c r="E94" i="19"/>
  <c r="J93" i="19"/>
  <c r="E93" i="19"/>
  <c r="J92" i="19"/>
  <c r="E92" i="19"/>
  <c r="J91" i="19"/>
  <c r="E91" i="19"/>
  <c r="J90" i="19"/>
  <c r="E90" i="19"/>
  <c r="J89" i="19"/>
  <c r="E89" i="19"/>
  <c r="J88" i="19"/>
  <c r="E88" i="19"/>
  <c r="J87" i="19"/>
  <c r="E87" i="19"/>
  <c r="J86" i="19"/>
  <c r="E86" i="19"/>
  <c r="J85" i="19"/>
  <c r="E85" i="19"/>
  <c r="J84" i="19"/>
  <c r="E84" i="19"/>
  <c r="J83" i="19"/>
  <c r="E83" i="19"/>
  <c r="J82" i="19"/>
  <c r="E82" i="19"/>
  <c r="J81" i="19"/>
  <c r="E81" i="19"/>
  <c r="J80" i="19"/>
  <c r="E80" i="19"/>
  <c r="J79" i="19"/>
  <c r="E79" i="19"/>
  <c r="J78" i="19"/>
  <c r="E78" i="19"/>
  <c r="J77" i="19"/>
  <c r="E77" i="19"/>
  <c r="J76" i="19"/>
  <c r="E76" i="19"/>
  <c r="J75" i="19"/>
  <c r="E75" i="19"/>
  <c r="J74" i="19"/>
  <c r="E74" i="19"/>
  <c r="J73" i="19"/>
  <c r="E73" i="19"/>
  <c r="J72" i="19"/>
  <c r="E72" i="19"/>
  <c r="J71" i="19"/>
  <c r="E71" i="19"/>
  <c r="J70" i="19"/>
  <c r="E70" i="19"/>
  <c r="J69" i="19"/>
  <c r="E69" i="19"/>
  <c r="J68" i="19"/>
  <c r="E68" i="19"/>
  <c r="J67" i="19"/>
  <c r="E67" i="19"/>
  <c r="J66" i="19"/>
  <c r="E66" i="19"/>
  <c r="J65" i="19"/>
  <c r="E65" i="19"/>
  <c r="J64" i="19"/>
  <c r="E64" i="19"/>
  <c r="J63" i="19"/>
  <c r="E63" i="19"/>
  <c r="J62" i="19"/>
  <c r="E62" i="19"/>
  <c r="J61" i="19"/>
  <c r="E61" i="19"/>
  <c r="J60" i="19"/>
  <c r="E60" i="19"/>
  <c r="J59" i="19"/>
  <c r="E59" i="19"/>
  <c r="J58" i="19"/>
  <c r="E58" i="19"/>
  <c r="J57" i="19"/>
  <c r="E57" i="19"/>
  <c r="J56" i="19"/>
  <c r="E56" i="19"/>
  <c r="J55" i="19"/>
  <c r="E55" i="19"/>
  <c r="J54" i="19"/>
  <c r="E54" i="19"/>
  <c r="J53" i="19"/>
  <c r="E53" i="19"/>
  <c r="J52" i="19"/>
  <c r="E52" i="19"/>
  <c r="J51" i="19"/>
  <c r="E51" i="19"/>
  <c r="J50" i="19"/>
  <c r="E50" i="19"/>
  <c r="J49" i="19"/>
  <c r="E49" i="19"/>
  <c r="J48" i="19"/>
  <c r="E48" i="19"/>
  <c r="J47" i="19"/>
  <c r="E47" i="19"/>
  <c r="J46" i="19"/>
  <c r="E46" i="19"/>
  <c r="J45" i="19"/>
  <c r="E45" i="19"/>
  <c r="J44" i="19"/>
  <c r="E44" i="19"/>
  <c r="J43" i="19"/>
  <c r="E43" i="19"/>
  <c r="J42" i="19"/>
  <c r="E42" i="19"/>
  <c r="J41" i="19"/>
  <c r="E41" i="19"/>
  <c r="J40" i="19"/>
  <c r="E40" i="19"/>
  <c r="J39" i="19"/>
  <c r="E39" i="19"/>
  <c r="J38" i="19"/>
  <c r="E38" i="19"/>
  <c r="J37" i="19"/>
  <c r="E37" i="19"/>
  <c r="J36" i="19"/>
  <c r="E36" i="19"/>
  <c r="J35" i="19"/>
  <c r="E35" i="19"/>
  <c r="J34" i="19"/>
  <c r="E34" i="19"/>
  <c r="J33" i="19"/>
  <c r="E33" i="19"/>
  <c r="J32" i="19"/>
  <c r="E32" i="19"/>
  <c r="J31" i="19"/>
  <c r="E31" i="19"/>
  <c r="J30" i="19"/>
  <c r="E30" i="19"/>
  <c r="J29" i="19"/>
  <c r="E29" i="19"/>
  <c r="J28" i="19"/>
  <c r="E28" i="19"/>
  <c r="J27" i="19"/>
  <c r="E27" i="19"/>
  <c r="J26" i="19"/>
  <c r="E26" i="19"/>
  <c r="J25" i="19"/>
  <c r="E25" i="19"/>
  <c r="J24" i="19"/>
  <c r="E24" i="19"/>
  <c r="J23" i="19"/>
  <c r="E23" i="19"/>
  <c r="J22" i="19"/>
  <c r="E22" i="19"/>
  <c r="J21" i="19"/>
  <c r="E21" i="19"/>
  <c r="J20" i="19"/>
  <c r="E20" i="19"/>
  <c r="J19" i="19"/>
  <c r="E19" i="19"/>
  <c r="J18" i="19"/>
  <c r="E18" i="19"/>
  <c r="J17" i="19"/>
  <c r="E17" i="19"/>
  <c r="J16" i="19"/>
  <c r="E16" i="19"/>
  <c r="J15" i="19"/>
  <c r="E15" i="19"/>
  <c r="J14" i="19"/>
  <c r="E14" i="19"/>
  <c r="J13" i="19"/>
  <c r="E13" i="19"/>
  <c r="J12" i="19"/>
  <c r="E12" i="19"/>
  <c r="J11" i="19"/>
  <c r="E11" i="19"/>
  <c r="J10" i="19"/>
  <c r="E10" i="19"/>
  <c r="J9" i="19"/>
  <c r="E9" i="19"/>
  <c r="J8" i="19"/>
  <c r="E8" i="19"/>
  <c r="J7" i="19"/>
  <c r="E7" i="19"/>
  <c r="J8" i="11" l="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7" i="11" l="1"/>
  <c r="J7" i="11" l="1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2" i="10"/>
  <c r="AH33" i="10"/>
  <c r="AH34" i="10"/>
  <c r="AH35" i="10"/>
  <c r="AH36" i="10"/>
  <c r="AH31" i="10"/>
  <c r="Y6" i="9" l="1"/>
  <c r="AA6" i="9" s="1"/>
  <c r="Z6" i="9"/>
  <c r="Y7" i="9"/>
  <c r="Z7" i="9" s="1"/>
  <c r="AA7" i="9"/>
  <c r="Y8" i="9"/>
  <c r="Z8" i="9"/>
  <c r="AA8" i="9"/>
  <c r="Y9" i="9"/>
  <c r="Z9" i="9" s="1"/>
  <c r="Y10" i="9"/>
  <c r="AA10" i="9" s="1"/>
  <c r="Z10" i="9"/>
  <c r="Y11" i="9"/>
  <c r="Z11" i="9" s="1"/>
  <c r="AA11" i="9"/>
  <c r="Y12" i="9"/>
  <c r="Z12" i="9"/>
  <c r="AA12" i="9"/>
  <c r="Y13" i="9"/>
  <c r="Z13" i="9" s="1"/>
  <c r="Y14" i="9"/>
  <c r="AA14" i="9" s="1"/>
  <c r="Z14" i="9"/>
  <c r="Y15" i="9"/>
  <c r="Z15" i="9" s="1"/>
  <c r="AA15" i="9"/>
  <c r="Y16" i="9"/>
  <c r="Z16" i="9"/>
  <c r="AA16" i="9"/>
  <c r="Y17" i="9"/>
  <c r="Z17" i="9" s="1"/>
  <c r="Y18" i="9"/>
  <c r="AA18" i="9" s="1"/>
  <c r="Z18" i="9"/>
  <c r="Y19" i="9"/>
  <c r="Z19" i="9" s="1"/>
  <c r="AA19" i="9"/>
  <c r="Y20" i="9"/>
  <c r="Z20" i="9"/>
  <c r="AA20" i="9"/>
  <c r="Y21" i="9"/>
  <c r="Z21" i="9" s="1"/>
  <c r="Y22" i="9"/>
  <c r="AA22" i="9" s="1"/>
  <c r="Z22" i="9"/>
  <c r="Y23" i="9"/>
  <c r="Z23" i="9" s="1"/>
  <c r="AA23" i="9"/>
  <c r="Y24" i="9"/>
  <c r="Z24" i="9"/>
  <c r="AA24" i="9"/>
  <c r="Y25" i="9"/>
  <c r="Z25" i="9" s="1"/>
  <c r="Y26" i="9"/>
  <c r="AA26" i="9" s="1"/>
  <c r="Z26" i="9"/>
  <c r="Y27" i="9"/>
  <c r="Z27" i="9"/>
  <c r="AA27" i="9"/>
  <c r="Y28" i="9"/>
  <c r="Z28" i="9"/>
  <c r="AA28" i="9"/>
  <c r="Y29" i="9"/>
  <c r="Z29" i="9" s="1"/>
  <c r="Y30" i="9"/>
  <c r="AA30" i="9" s="1"/>
  <c r="Z30" i="9"/>
  <c r="Y31" i="9"/>
  <c r="Z31" i="9"/>
  <c r="AA31" i="9"/>
  <c r="Y32" i="9"/>
  <c r="Z32" i="9"/>
  <c r="AA32" i="9"/>
  <c r="Y33" i="9"/>
  <c r="Z33" i="9" s="1"/>
  <c r="Y34" i="9"/>
  <c r="AA34" i="9" s="1"/>
  <c r="Z34" i="9"/>
  <c r="Y35" i="9"/>
  <c r="Z35" i="9"/>
  <c r="AA35" i="9"/>
  <c r="Y36" i="9"/>
  <c r="Z36" i="9"/>
  <c r="AA36" i="9"/>
  <c r="X6" i="8"/>
  <c r="Y6" i="8" s="1"/>
  <c r="X7" i="8"/>
  <c r="Y7" i="8" s="1"/>
  <c r="X8" i="8"/>
  <c r="Y8" i="8"/>
  <c r="Z8" i="8"/>
  <c r="X9" i="8"/>
  <c r="Y9" i="8" s="1"/>
  <c r="Z9" i="8"/>
  <c r="X10" i="8"/>
  <c r="Y10" i="8" s="1"/>
  <c r="X11" i="8"/>
  <c r="Y11" i="8" s="1"/>
  <c r="X12" i="8"/>
  <c r="Y12" i="8"/>
  <c r="Z12" i="8"/>
  <c r="X13" i="8"/>
  <c r="Y13" i="8" s="1"/>
  <c r="Z13" i="8"/>
  <c r="X14" i="8"/>
  <c r="Y14" i="8" s="1"/>
  <c r="X15" i="8"/>
  <c r="Y15" i="8" s="1"/>
  <c r="X16" i="8"/>
  <c r="Y16" i="8"/>
  <c r="Z16" i="8"/>
  <c r="X17" i="8"/>
  <c r="Y17" i="8" s="1"/>
  <c r="Z17" i="8"/>
  <c r="X18" i="8"/>
  <c r="Y18" i="8" s="1"/>
  <c r="X19" i="8"/>
  <c r="Y19" i="8" s="1"/>
  <c r="X20" i="8"/>
  <c r="Y20" i="8"/>
  <c r="Z20" i="8"/>
  <c r="X21" i="8"/>
  <c r="Y21" i="8" s="1"/>
  <c r="Z21" i="8"/>
  <c r="X22" i="8"/>
  <c r="Y22" i="8" s="1"/>
  <c r="X23" i="8"/>
  <c r="Y23" i="8" s="1"/>
  <c r="X24" i="8"/>
  <c r="Y24" i="8"/>
  <c r="Z24" i="8"/>
  <c r="X25" i="8"/>
  <c r="Y25" i="8" s="1"/>
  <c r="Z25" i="8"/>
  <c r="X26" i="8"/>
  <c r="Y26" i="8" s="1"/>
  <c r="X27" i="8"/>
  <c r="Y27" i="8" s="1"/>
  <c r="X28" i="8"/>
  <c r="Y28" i="8"/>
  <c r="Z28" i="8"/>
  <c r="X29" i="8"/>
  <c r="Y29" i="8" s="1"/>
  <c r="Z29" i="8"/>
  <c r="X30" i="8"/>
  <c r="Y30" i="8" s="1"/>
  <c r="X31" i="8"/>
  <c r="Y31" i="8" s="1"/>
  <c r="X32" i="8"/>
  <c r="Y32" i="8"/>
  <c r="Z32" i="8"/>
  <c r="X33" i="8"/>
  <c r="Y33" i="8" s="1"/>
  <c r="Z33" i="8"/>
  <c r="X34" i="8"/>
  <c r="Y34" i="8" s="1"/>
  <c r="X35" i="8"/>
  <c r="Y35" i="8" s="1"/>
  <c r="X36" i="8"/>
  <c r="Y36" i="8"/>
  <c r="Z36" i="8"/>
  <c r="AA33" i="9" l="1"/>
  <c r="AA29" i="9"/>
  <c r="AA25" i="9"/>
  <c r="AA21" i="9"/>
  <c r="AA17" i="9"/>
  <c r="AA13" i="9"/>
  <c r="AA9" i="9"/>
  <c r="Z34" i="8"/>
  <c r="Z30" i="8"/>
  <c r="Z26" i="8"/>
  <c r="Z22" i="8"/>
  <c r="Z18" i="8"/>
  <c r="Z14" i="8"/>
  <c r="Z10" i="8"/>
  <c r="Z6" i="8"/>
  <c r="Z35" i="8"/>
  <c r="Z31" i="8"/>
  <c r="Z27" i="8"/>
  <c r="Z23" i="8"/>
  <c r="Z19" i="8"/>
  <c r="Z15" i="8"/>
  <c r="Z11" i="8"/>
  <c r="Z7" i="8"/>
  <c r="C6" i="9"/>
  <c r="D6" i="9"/>
  <c r="E6" i="9"/>
  <c r="F6" i="9"/>
  <c r="I6" i="9" s="1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I15" i="9" s="1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I23" i="9" s="1"/>
  <c r="C24" i="9"/>
  <c r="D24" i="9"/>
  <c r="E24" i="9"/>
  <c r="F24" i="9"/>
  <c r="G24" i="9"/>
  <c r="H24" i="9"/>
  <c r="C25" i="9"/>
  <c r="D25" i="9"/>
  <c r="E25" i="9"/>
  <c r="F25" i="9"/>
  <c r="G25" i="9"/>
  <c r="H25" i="9"/>
  <c r="C26" i="9"/>
  <c r="D26" i="9"/>
  <c r="E26" i="9"/>
  <c r="F26" i="9"/>
  <c r="G26" i="9"/>
  <c r="H26" i="9"/>
  <c r="C27" i="9"/>
  <c r="D27" i="9"/>
  <c r="E27" i="9"/>
  <c r="F27" i="9"/>
  <c r="G27" i="9"/>
  <c r="H27" i="9"/>
  <c r="C28" i="9"/>
  <c r="D28" i="9"/>
  <c r="E28" i="9"/>
  <c r="F28" i="9"/>
  <c r="G28" i="9"/>
  <c r="H28" i="9"/>
  <c r="C29" i="9"/>
  <c r="D29" i="9"/>
  <c r="E29" i="9"/>
  <c r="F29" i="9"/>
  <c r="G29" i="9"/>
  <c r="H29" i="9"/>
  <c r="C30" i="9"/>
  <c r="D30" i="9"/>
  <c r="E30" i="9"/>
  <c r="F30" i="9"/>
  <c r="G30" i="9"/>
  <c r="H30" i="9"/>
  <c r="C31" i="9"/>
  <c r="D31" i="9"/>
  <c r="E31" i="9"/>
  <c r="F31" i="9"/>
  <c r="G31" i="9"/>
  <c r="H31" i="9"/>
  <c r="I31" i="9" s="1"/>
  <c r="C32" i="9"/>
  <c r="D32" i="9"/>
  <c r="E32" i="9"/>
  <c r="F32" i="9"/>
  <c r="G32" i="9"/>
  <c r="H32" i="9"/>
  <c r="C33" i="9"/>
  <c r="D33" i="9"/>
  <c r="E33" i="9"/>
  <c r="F33" i="9"/>
  <c r="G33" i="9"/>
  <c r="H33" i="9"/>
  <c r="C34" i="9"/>
  <c r="D34" i="9"/>
  <c r="E34" i="9"/>
  <c r="F34" i="9"/>
  <c r="G34" i="9"/>
  <c r="H34" i="9"/>
  <c r="C35" i="9"/>
  <c r="D35" i="9"/>
  <c r="E35" i="9"/>
  <c r="F35" i="9"/>
  <c r="G35" i="9"/>
  <c r="H35" i="9"/>
  <c r="C36" i="9"/>
  <c r="D36" i="9"/>
  <c r="E36" i="9"/>
  <c r="F36" i="9"/>
  <c r="G36" i="9"/>
  <c r="H36" i="9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I15" i="8" s="1"/>
  <c r="G15" i="8"/>
  <c r="H15" i="8"/>
  <c r="C16" i="8"/>
  <c r="D16" i="8"/>
  <c r="E16" i="8"/>
  <c r="F16" i="8"/>
  <c r="G16" i="8"/>
  <c r="H16" i="8"/>
  <c r="C17" i="8"/>
  <c r="D17" i="8"/>
  <c r="E17" i="8"/>
  <c r="F17" i="8"/>
  <c r="I17" i="8" s="1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I25" i="8" s="1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I13" i="9" l="1"/>
  <c r="I9" i="9"/>
  <c r="I23" i="8"/>
  <c r="I35" i="9"/>
  <c r="I27" i="9"/>
  <c r="I10" i="8"/>
  <c r="I33" i="8"/>
  <c r="I31" i="8"/>
  <c r="I19" i="9"/>
  <c r="I18" i="9"/>
  <c r="I16" i="9"/>
  <c r="I29" i="9"/>
  <c r="I25" i="9"/>
  <c r="I11" i="9"/>
  <c r="I34" i="9"/>
  <c r="I32" i="9"/>
  <c r="I35" i="8"/>
  <c r="I16" i="8"/>
  <c r="I12" i="8"/>
  <c r="I32" i="8"/>
  <c r="I30" i="8"/>
  <c r="I28" i="8"/>
  <c r="I26" i="8"/>
  <c r="I21" i="8"/>
  <c r="I19" i="8"/>
  <c r="I6" i="8"/>
  <c r="I30" i="9"/>
  <c r="I28" i="9"/>
  <c r="I21" i="9"/>
  <c r="I14" i="9"/>
  <c r="I12" i="9"/>
  <c r="I33" i="9"/>
  <c r="I26" i="9"/>
  <c r="I24" i="9"/>
  <c r="I17" i="9"/>
  <c r="I10" i="9"/>
  <c r="I8" i="9"/>
  <c r="I36" i="9"/>
  <c r="I22" i="9"/>
  <c r="I20" i="9"/>
  <c r="I8" i="8"/>
  <c r="I24" i="8"/>
  <c r="I36" i="8"/>
  <c r="I34" i="8"/>
  <c r="I29" i="8"/>
  <c r="I27" i="8"/>
  <c r="I22" i="8"/>
  <c r="I20" i="8"/>
  <c r="I18" i="8"/>
  <c r="I13" i="8"/>
  <c r="I9" i="8"/>
  <c r="I7" i="9"/>
  <c r="I11" i="8"/>
  <c r="I14" i="8"/>
  <c r="I7" i="8"/>
  <c r="E6" i="5" l="1"/>
  <c r="F6" i="5" s="1"/>
  <c r="E7" i="5"/>
  <c r="F7" i="5" s="1"/>
  <c r="E8" i="5"/>
  <c r="G8" i="5" s="1"/>
  <c r="E9" i="5"/>
  <c r="F9" i="5" s="1"/>
  <c r="E10" i="5"/>
  <c r="F10" i="5" s="1"/>
  <c r="E11" i="5"/>
  <c r="F11" i="5" s="1"/>
  <c r="E12" i="5"/>
  <c r="G12" i="5" s="1"/>
  <c r="E13" i="5"/>
  <c r="F13" i="5" s="1"/>
  <c r="E14" i="5"/>
  <c r="F14" i="5" s="1"/>
  <c r="E15" i="5"/>
  <c r="F15" i="5" s="1"/>
  <c r="E16" i="5"/>
  <c r="G16" i="5" s="1"/>
  <c r="E17" i="5"/>
  <c r="F17" i="5" s="1"/>
  <c r="E18" i="5"/>
  <c r="F18" i="5" s="1"/>
  <c r="E19" i="5"/>
  <c r="F19" i="5" s="1"/>
  <c r="E20" i="5"/>
  <c r="G20" i="5" s="1"/>
  <c r="E21" i="5"/>
  <c r="F21" i="5" s="1"/>
  <c r="E22" i="5"/>
  <c r="F22" i="5" s="1"/>
  <c r="E23" i="5"/>
  <c r="F23" i="5" s="1"/>
  <c r="E24" i="5"/>
  <c r="G24" i="5" s="1"/>
  <c r="E25" i="5"/>
  <c r="G25" i="5" s="1"/>
  <c r="E26" i="5"/>
  <c r="F26" i="5" s="1"/>
  <c r="E27" i="5"/>
  <c r="F27" i="5" s="1"/>
  <c r="E28" i="5"/>
  <c r="G28" i="5" s="1"/>
  <c r="E29" i="5"/>
  <c r="F29" i="5" s="1"/>
  <c r="E30" i="5"/>
  <c r="G30" i="5" s="1"/>
  <c r="E31" i="5"/>
  <c r="F31" i="5" s="1"/>
  <c r="E32" i="5"/>
  <c r="G32" i="5" s="1"/>
  <c r="E33" i="5"/>
  <c r="F33" i="5" s="1"/>
  <c r="E34" i="5"/>
  <c r="F34" i="5" s="1"/>
  <c r="E35" i="5"/>
  <c r="F35" i="5" s="1"/>
  <c r="E36" i="5"/>
  <c r="G36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N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N28" i="5" s="1"/>
  <c r="L29" i="5"/>
  <c r="M29" i="5" s="1"/>
  <c r="L30" i="5"/>
  <c r="M30" i="5" s="1"/>
  <c r="L31" i="5"/>
  <c r="M31" i="5" s="1"/>
  <c r="L32" i="5"/>
  <c r="N32" i="5" s="1"/>
  <c r="L33" i="5"/>
  <c r="M33" i="5" s="1"/>
  <c r="L34" i="5"/>
  <c r="M34" i="5" s="1"/>
  <c r="L35" i="5"/>
  <c r="M35" i="5" s="1"/>
  <c r="L36" i="5"/>
  <c r="N36" i="5" s="1"/>
  <c r="M12" i="5" l="1"/>
  <c r="N9" i="5"/>
  <c r="M28" i="5"/>
  <c r="N16" i="5"/>
  <c r="N29" i="5"/>
  <c r="F30" i="5"/>
  <c r="G21" i="5"/>
  <c r="F25" i="5"/>
  <c r="G10" i="5"/>
  <c r="F32" i="5"/>
  <c r="G26" i="5"/>
  <c r="N34" i="5"/>
  <c r="M32" i="5"/>
  <c r="N20" i="5"/>
  <c r="N13" i="5"/>
  <c r="M36" i="5"/>
  <c r="N17" i="5"/>
  <c r="N25" i="5"/>
  <c r="N24" i="5"/>
  <c r="N8" i="5"/>
  <c r="N33" i="5"/>
  <c r="N21" i="5"/>
  <c r="G14" i="5"/>
  <c r="G9" i="5"/>
  <c r="F36" i="5"/>
  <c r="F16" i="5"/>
  <c r="G33" i="5"/>
  <c r="F28" i="5"/>
  <c r="G22" i="5"/>
  <c r="G17" i="5"/>
  <c r="F12" i="5"/>
  <c r="G6" i="5"/>
  <c r="G29" i="5"/>
  <c r="F24" i="5"/>
  <c r="G18" i="5"/>
  <c r="G13" i="5"/>
  <c r="F8" i="5"/>
  <c r="G34" i="5"/>
  <c r="F20" i="5"/>
  <c r="G35" i="5"/>
  <c r="G31" i="5"/>
  <c r="G27" i="5"/>
  <c r="G23" i="5"/>
  <c r="G19" i="5"/>
  <c r="G15" i="5"/>
  <c r="G11" i="5"/>
  <c r="G7" i="5"/>
  <c r="N30" i="5"/>
  <c r="N26" i="5"/>
  <c r="N22" i="5"/>
  <c r="N18" i="5"/>
  <c r="N14" i="5"/>
  <c r="N10" i="5"/>
  <c r="N6" i="5"/>
  <c r="N35" i="5"/>
  <c r="N31" i="5"/>
  <c r="N27" i="5"/>
  <c r="N23" i="5"/>
  <c r="N19" i="5"/>
  <c r="N15" i="5"/>
  <c r="N11" i="5"/>
  <c r="N7" i="5"/>
  <c r="R6" i="9"/>
  <c r="S6" i="9" s="1"/>
  <c r="R7" i="9"/>
  <c r="S7" i="9" s="1"/>
  <c r="R8" i="9"/>
  <c r="S8" i="9" s="1"/>
  <c r="R9" i="9"/>
  <c r="S9" i="9" s="1"/>
  <c r="R10" i="9"/>
  <c r="S10" i="9" s="1"/>
  <c r="R11" i="9"/>
  <c r="T11" i="9" s="1"/>
  <c r="R12" i="9"/>
  <c r="S12" i="9" s="1"/>
  <c r="R13" i="9"/>
  <c r="S13" i="9" s="1"/>
  <c r="R14" i="9"/>
  <c r="T14" i="9" s="1"/>
  <c r="R15" i="9"/>
  <c r="T15" i="9" s="1"/>
  <c r="R16" i="9"/>
  <c r="S16" i="9" s="1"/>
  <c r="R17" i="9"/>
  <c r="S17" i="9" s="1"/>
  <c r="R18" i="9"/>
  <c r="T18" i="9" s="1"/>
  <c r="R19" i="9"/>
  <c r="S19" i="9" s="1"/>
  <c r="R20" i="9"/>
  <c r="T20" i="9" s="1"/>
  <c r="R21" i="9"/>
  <c r="S21" i="9" s="1"/>
  <c r="R22" i="9"/>
  <c r="T22" i="9" s="1"/>
  <c r="R23" i="9"/>
  <c r="S23" i="9" s="1"/>
  <c r="R24" i="9"/>
  <c r="S24" i="9" s="1"/>
  <c r="R25" i="9"/>
  <c r="S25" i="9" s="1"/>
  <c r="R26" i="9"/>
  <c r="R27" i="9"/>
  <c r="S27" i="9" s="1"/>
  <c r="R28" i="9"/>
  <c r="S28" i="9" s="1"/>
  <c r="R29" i="9"/>
  <c r="S29" i="9" s="1"/>
  <c r="R30" i="9"/>
  <c r="T30" i="9" s="1"/>
  <c r="R31" i="9"/>
  <c r="S31" i="9" s="1"/>
  <c r="R32" i="9"/>
  <c r="S32" i="9" s="1"/>
  <c r="R33" i="9"/>
  <c r="S33" i="9" s="1"/>
  <c r="R34" i="9"/>
  <c r="T34" i="9" s="1"/>
  <c r="R35" i="9"/>
  <c r="T35" i="9" s="1"/>
  <c r="R36" i="9"/>
  <c r="S36" i="9" s="1"/>
  <c r="S22" i="9" l="1"/>
  <c r="S11" i="9"/>
  <c r="T8" i="9"/>
  <c r="T36" i="9"/>
  <c r="T27" i="9"/>
  <c r="S20" i="9"/>
  <c r="T31" i="9"/>
  <c r="S15" i="9"/>
  <c r="T12" i="9"/>
  <c r="S35" i="9"/>
  <c r="T32" i="9"/>
  <c r="T16" i="9"/>
  <c r="T7" i="9"/>
  <c r="T23" i="9"/>
  <c r="S18" i="9"/>
  <c r="S34" i="9"/>
  <c r="T28" i="9"/>
  <c r="T24" i="9"/>
  <c r="T19" i="9"/>
  <c r="S14" i="9"/>
  <c r="S30" i="9"/>
  <c r="T33" i="9"/>
  <c r="T29" i="9"/>
  <c r="T25" i="9"/>
  <c r="T21" i="9"/>
  <c r="T17" i="9"/>
  <c r="T13" i="9"/>
  <c r="T9" i="9"/>
  <c r="T10" i="9"/>
  <c r="T6" i="9"/>
  <c r="L6" i="9" l="1"/>
  <c r="M6" i="9" s="1"/>
  <c r="L7" i="9"/>
  <c r="M7" i="9" s="1"/>
  <c r="L8" i="9"/>
  <c r="N8" i="9" s="1"/>
  <c r="M8" i="9"/>
  <c r="L9" i="9"/>
  <c r="M9" i="9" s="1"/>
  <c r="L10" i="9"/>
  <c r="M10" i="9" s="1"/>
  <c r="L11" i="9"/>
  <c r="M11" i="9" s="1"/>
  <c r="L12" i="9"/>
  <c r="N12" i="9" s="1"/>
  <c r="L13" i="9"/>
  <c r="M13" i="9" s="1"/>
  <c r="L14" i="9"/>
  <c r="M14" i="9" s="1"/>
  <c r="L15" i="9"/>
  <c r="M15" i="9" s="1"/>
  <c r="L16" i="9"/>
  <c r="N16" i="9" s="1"/>
  <c r="L17" i="9"/>
  <c r="N17" i="9" s="1"/>
  <c r="L18" i="9"/>
  <c r="M18" i="9" s="1"/>
  <c r="L19" i="9"/>
  <c r="M19" i="9" s="1"/>
  <c r="L20" i="9"/>
  <c r="N20" i="9" s="1"/>
  <c r="L21" i="9"/>
  <c r="N21" i="9" s="1"/>
  <c r="L22" i="9"/>
  <c r="M22" i="9" s="1"/>
  <c r="L23" i="9"/>
  <c r="M23" i="9" s="1"/>
  <c r="L24" i="9"/>
  <c r="N24" i="9" s="1"/>
  <c r="L25" i="9"/>
  <c r="N25" i="9" s="1"/>
  <c r="L26" i="9"/>
  <c r="M26" i="9" s="1"/>
  <c r="L27" i="9"/>
  <c r="M27" i="9" s="1"/>
  <c r="L28" i="9"/>
  <c r="N28" i="9" s="1"/>
  <c r="L29" i="9"/>
  <c r="M29" i="9" s="1"/>
  <c r="L30" i="9"/>
  <c r="M30" i="9" s="1"/>
  <c r="L31" i="9"/>
  <c r="M31" i="9" s="1"/>
  <c r="L32" i="9"/>
  <c r="N32" i="9" s="1"/>
  <c r="L33" i="9"/>
  <c r="M33" i="9" s="1"/>
  <c r="L34" i="9"/>
  <c r="M34" i="9" s="1"/>
  <c r="L35" i="9"/>
  <c r="M35" i="9" s="1"/>
  <c r="L36" i="9"/>
  <c r="N36" i="9" s="1"/>
  <c r="R6" i="8"/>
  <c r="T6" i="8" s="1"/>
  <c r="R7" i="8"/>
  <c r="S7" i="8" s="1"/>
  <c r="R8" i="8"/>
  <c r="T8" i="8" s="1"/>
  <c r="R9" i="8"/>
  <c r="S9" i="8" s="1"/>
  <c r="R10" i="8"/>
  <c r="T10" i="8" s="1"/>
  <c r="R11" i="8"/>
  <c r="S11" i="8" s="1"/>
  <c r="R12" i="8"/>
  <c r="T12" i="8" s="1"/>
  <c r="R13" i="8"/>
  <c r="S13" i="8" s="1"/>
  <c r="R14" i="8"/>
  <c r="T14" i="8" s="1"/>
  <c r="R15" i="8"/>
  <c r="S15" i="8" s="1"/>
  <c r="R16" i="8"/>
  <c r="T16" i="8" s="1"/>
  <c r="R17" i="8"/>
  <c r="S17" i="8" s="1"/>
  <c r="R18" i="8"/>
  <c r="T18" i="8" s="1"/>
  <c r="R19" i="8"/>
  <c r="S19" i="8" s="1"/>
  <c r="R20" i="8"/>
  <c r="T20" i="8" s="1"/>
  <c r="R21" i="8"/>
  <c r="S21" i="8" s="1"/>
  <c r="R22" i="8"/>
  <c r="T22" i="8" s="1"/>
  <c r="R23" i="8"/>
  <c r="S23" i="8" s="1"/>
  <c r="R24" i="8"/>
  <c r="T24" i="8" s="1"/>
  <c r="R25" i="8"/>
  <c r="S25" i="8" s="1"/>
  <c r="R26" i="8"/>
  <c r="T26" i="8" s="1"/>
  <c r="R27" i="8"/>
  <c r="S27" i="8" s="1"/>
  <c r="R28" i="8"/>
  <c r="T28" i="8" s="1"/>
  <c r="R29" i="8"/>
  <c r="S29" i="8" s="1"/>
  <c r="R30" i="8"/>
  <c r="T30" i="8" s="1"/>
  <c r="R31" i="8"/>
  <c r="S31" i="8" s="1"/>
  <c r="R32" i="8"/>
  <c r="T32" i="8" s="1"/>
  <c r="S32" i="8"/>
  <c r="R33" i="8"/>
  <c r="S33" i="8" s="1"/>
  <c r="R34" i="8"/>
  <c r="T34" i="8" s="1"/>
  <c r="R35" i="8"/>
  <c r="S35" i="8" s="1"/>
  <c r="R36" i="8"/>
  <c r="T36" i="8" s="1"/>
  <c r="L6" i="8"/>
  <c r="M6" i="8" s="1"/>
  <c r="L7" i="8"/>
  <c r="M7" i="8" s="1"/>
  <c r="L8" i="8"/>
  <c r="N8" i="8" s="1"/>
  <c r="L9" i="8"/>
  <c r="M9" i="8" s="1"/>
  <c r="L10" i="8"/>
  <c r="M10" i="8" s="1"/>
  <c r="L11" i="8"/>
  <c r="M11" i="8" s="1"/>
  <c r="L12" i="8"/>
  <c r="N12" i="8" s="1"/>
  <c r="L13" i="8"/>
  <c r="M13" i="8" s="1"/>
  <c r="L14" i="8"/>
  <c r="M14" i="8" s="1"/>
  <c r="L15" i="8"/>
  <c r="M15" i="8" s="1"/>
  <c r="L16" i="8"/>
  <c r="N16" i="8" s="1"/>
  <c r="L17" i="8"/>
  <c r="M17" i="8" s="1"/>
  <c r="L18" i="8"/>
  <c r="M18" i="8" s="1"/>
  <c r="L19" i="8"/>
  <c r="M19" i="8" s="1"/>
  <c r="L20" i="8"/>
  <c r="N20" i="8" s="1"/>
  <c r="L21" i="8"/>
  <c r="M21" i="8" s="1"/>
  <c r="L22" i="8"/>
  <c r="M22" i="8" s="1"/>
  <c r="L23" i="8"/>
  <c r="M23" i="8" s="1"/>
  <c r="L24" i="8"/>
  <c r="N24" i="8" s="1"/>
  <c r="L25" i="8"/>
  <c r="M25" i="8" s="1"/>
  <c r="L26" i="8"/>
  <c r="M26" i="8" s="1"/>
  <c r="L27" i="8"/>
  <c r="M27" i="8" s="1"/>
  <c r="L28" i="8"/>
  <c r="N28" i="8" s="1"/>
  <c r="L29" i="8"/>
  <c r="M29" i="8" s="1"/>
  <c r="L30" i="8"/>
  <c r="M30" i="8" s="1"/>
  <c r="L31" i="8"/>
  <c r="M31" i="8" s="1"/>
  <c r="L32" i="8"/>
  <c r="N32" i="8" s="1"/>
  <c r="L33" i="8"/>
  <c r="M33" i="8" s="1"/>
  <c r="L34" i="8"/>
  <c r="M34" i="8" s="1"/>
  <c r="L35" i="8"/>
  <c r="M35" i="8" s="1"/>
  <c r="L36" i="8"/>
  <c r="N36" i="8" s="1"/>
  <c r="S16" i="8" l="1"/>
  <c r="N30" i="8"/>
  <c r="N26" i="8"/>
  <c r="M21" i="9"/>
  <c r="N29" i="9"/>
  <c r="N18" i="8"/>
  <c r="M17" i="9"/>
  <c r="N33" i="9"/>
  <c r="M25" i="9"/>
  <c r="M16" i="9"/>
  <c r="S12" i="8"/>
  <c r="S28" i="8"/>
  <c r="M24" i="8"/>
  <c r="M32" i="8"/>
  <c r="N34" i="8"/>
  <c r="N14" i="8"/>
  <c r="M8" i="8"/>
  <c r="N22" i="8"/>
  <c r="M16" i="8"/>
  <c r="N10" i="8"/>
  <c r="M12" i="9"/>
  <c r="N9" i="9"/>
  <c r="N13" i="9"/>
  <c r="N34" i="9"/>
  <c r="N30" i="9"/>
  <c r="N26" i="9"/>
  <c r="N22" i="9"/>
  <c r="N18" i="9"/>
  <c r="N14" i="9"/>
  <c r="N10" i="9"/>
  <c r="N6" i="9"/>
  <c r="M36" i="9"/>
  <c r="M32" i="9"/>
  <c r="M28" i="9"/>
  <c r="M24" i="9"/>
  <c r="M20" i="9"/>
  <c r="S24" i="8"/>
  <c r="S8" i="8"/>
  <c r="S36" i="8"/>
  <c r="S20" i="8"/>
  <c r="S34" i="8"/>
  <c r="S30" i="8"/>
  <c r="S26" i="8"/>
  <c r="S22" i="8"/>
  <c r="S18" i="8"/>
  <c r="S14" i="8"/>
  <c r="S10" i="8"/>
  <c r="S6" i="8"/>
  <c r="T33" i="8"/>
  <c r="T29" i="8"/>
  <c r="T25" i="8"/>
  <c r="T21" i="8"/>
  <c r="T17" i="8"/>
  <c r="T13" i="8"/>
  <c r="T9" i="8"/>
  <c r="M36" i="8"/>
  <c r="M28" i="8"/>
  <c r="M20" i="8"/>
  <c r="M12" i="8"/>
  <c r="N6" i="8"/>
  <c r="N33" i="8"/>
  <c r="N29" i="8"/>
  <c r="N25" i="8"/>
  <c r="N21" i="8"/>
  <c r="N17" i="8"/>
  <c r="N13" i="8"/>
  <c r="N9" i="8"/>
  <c r="N35" i="9"/>
  <c r="N31" i="9"/>
  <c r="N27" i="9"/>
  <c r="N23" i="9"/>
  <c r="N19" i="9"/>
  <c r="N15" i="9"/>
  <c r="N11" i="9"/>
  <c r="N7" i="9"/>
  <c r="T35" i="8"/>
  <c r="T27" i="8"/>
  <c r="T23" i="8"/>
  <c r="T19" i="8"/>
  <c r="T15" i="8"/>
  <c r="T11" i="8"/>
  <c r="T7" i="8"/>
  <c r="T31" i="8"/>
  <c r="N35" i="8"/>
  <c r="N31" i="8"/>
  <c r="N27" i="8"/>
  <c r="N23" i="8"/>
  <c r="N19" i="8"/>
  <c r="N15" i="8"/>
  <c r="N11" i="8"/>
  <c r="N7" i="8"/>
  <c r="Y5" i="9" l="1"/>
  <c r="Z5" i="9" s="1"/>
  <c r="X5" i="8"/>
  <c r="Y5" i="8" s="1"/>
  <c r="AA5" i="9" l="1"/>
  <c r="Z5" i="8"/>
  <c r="H5" i="8" l="1"/>
  <c r="G5" i="8"/>
  <c r="F5" i="8"/>
  <c r="E5" i="8"/>
  <c r="D5" i="8"/>
  <c r="I5" i="8" l="1"/>
  <c r="C5" i="8" s="1"/>
  <c r="D37" i="5" l="1"/>
  <c r="K37" i="5" l="1"/>
  <c r="L5" i="5"/>
  <c r="N5" i="5" s="1"/>
  <c r="C5" i="9"/>
  <c r="M5" i="5" l="1"/>
  <c r="G5" i="9" l="1"/>
  <c r="E5" i="9"/>
  <c r="H5" i="9"/>
  <c r="J37" i="5" l="1"/>
  <c r="F5" i="9"/>
  <c r="D5" i="9"/>
  <c r="L37" i="5" l="1"/>
  <c r="N37" i="5" s="1"/>
  <c r="I5" i="9"/>
  <c r="R5" i="9"/>
  <c r="L5" i="9"/>
  <c r="S5" i="9" l="1"/>
  <c r="T5" i="9"/>
  <c r="M37" i="5"/>
  <c r="N5" i="9"/>
  <c r="M5" i="9"/>
  <c r="R5" i="8"/>
  <c r="L5" i="8"/>
  <c r="C37" i="5"/>
  <c r="T5" i="8" l="1"/>
  <c r="S5" i="8"/>
  <c r="M5" i="8"/>
  <c r="N5" i="8"/>
  <c r="E37" i="5" l="1"/>
  <c r="G37" i="5" s="1"/>
  <c r="E5" i="5"/>
  <c r="F5" i="5" s="1"/>
  <c r="F37" i="5" l="1"/>
  <c r="G5" i="5"/>
</calcChain>
</file>

<file path=xl/sharedStrings.xml><?xml version="1.0" encoding="utf-8"?>
<sst xmlns="http://schemas.openxmlformats.org/spreadsheetml/2006/main" count="13368" uniqueCount="307">
  <si>
    <t>ISSSTE</t>
  </si>
  <si>
    <t>IMSS</t>
  </si>
  <si>
    <t>Total</t>
  </si>
  <si>
    <t>Entidad</t>
  </si>
  <si>
    <t>Camas IRAG GEN ocupadas</t>
  </si>
  <si>
    <t>Camas IRAG GEN Disponibles</t>
  </si>
  <si>
    <t>TOTAL CAMAS</t>
  </si>
  <si>
    <t>% Ocupación</t>
  </si>
  <si>
    <t>% Disponibilidad</t>
  </si>
  <si>
    <t>Pacientes Criticos</t>
  </si>
  <si>
    <t>A</t>
  </si>
  <si>
    <t>Ocupadas</t>
  </si>
  <si>
    <t>libres</t>
  </si>
  <si>
    <t>total</t>
  </si>
  <si>
    <t>B</t>
  </si>
  <si>
    <t>A+B</t>
  </si>
  <si>
    <t>% ocupadas</t>
  </si>
  <si>
    <t>A+B/A</t>
  </si>
  <si>
    <t>% libres</t>
  </si>
  <si>
    <t>SS</t>
  </si>
  <si>
    <t>IMSS OCUPADAS</t>
  </si>
  <si>
    <t>ISSSTE OCUPADAS</t>
  </si>
  <si>
    <t>S.S. OCUPADAS</t>
  </si>
  <si>
    <t>(A)</t>
  </si>
  <si>
    <t>(B)</t>
  </si>
  <si>
    <t>Pacientes No Criticos</t>
  </si>
  <si>
    <t>AGS</t>
  </si>
  <si>
    <t>B.C.</t>
  </si>
  <si>
    <t>B.C.S.</t>
  </si>
  <si>
    <t>CAMP</t>
  </si>
  <si>
    <t>CHIS</t>
  </si>
  <si>
    <t>CHIH</t>
  </si>
  <si>
    <t>CDMX</t>
  </si>
  <si>
    <t>COAH</t>
  </si>
  <si>
    <t>COL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</si>
  <si>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</si>
  <si>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</si>
  <si>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</si>
  <si>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</si>
  <si>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</si>
  <si>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</si>
  <si>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</si>
  <si>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</si>
  <si>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</si>
  <si>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N.L.</t>
  </si>
  <si>
    <t>OAX</t>
  </si>
  <si>
    <t>PUE</t>
  </si>
  <si>
    <t>QRO.</t>
  </si>
  <si>
    <t>Q.ROO</t>
  </si>
  <si>
    <t>S.L.P.</t>
  </si>
  <si>
    <t>SIN</t>
  </si>
  <si>
    <t>SON</t>
  </si>
  <si>
    <t>TAB</t>
  </si>
  <si>
    <t>TAM</t>
  </si>
  <si>
    <t>TLAX</t>
  </si>
  <si>
    <t>VER.</t>
  </si>
  <si>
    <t>YUC</t>
  </si>
  <si>
    <t>ZAC</t>
  </si>
  <si>
    <t>IMSS LIBRES</t>
  </si>
  <si>
    <t>ISSSTE LIBRES</t>
  </si>
  <si>
    <t>S.S. LIBRES</t>
  </si>
  <si>
    <t>ENTIDAD</t>
  </si>
  <si>
    <t>Total ocupadas</t>
  </si>
  <si>
    <t>Camas IRAG con ventilador ocupadas</t>
  </si>
  <si>
    <t>Camas IRAG con ventilador Disponibles</t>
  </si>
  <si>
    <t>NACIONAL</t>
  </si>
  <si>
    <t>N.L</t>
  </si>
  <si>
    <t>% Ocupación Criticos</t>
  </si>
  <si>
    <t>CAMAS HOSP. GENERAL</t>
  </si>
  <si>
    <t xml:space="preserve">Mar 31, 2020 </t>
  </si>
  <si>
    <t xml:space="preserve">Apr 1, 2020 </t>
  </si>
  <si>
    <t xml:space="preserve">Apr 10, 2020 </t>
  </si>
  <si>
    <t xml:space="preserve">Apr 11, 2020 </t>
  </si>
  <si>
    <t xml:space="preserve">Apr 12, 2020 </t>
  </si>
  <si>
    <t xml:space="preserve">Apr 13, 2020 </t>
  </si>
  <si>
    <t xml:space="preserve">Apr 14, 2020 </t>
  </si>
  <si>
    <t xml:space="preserve">Apr 15, 2020 </t>
  </si>
  <si>
    <t xml:space="preserve">Apr 16, 2020 </t>
  </si>
  <si>
    <t xml:space="preserve">Apr 17, 2020 </t>
  </si>
  <si>
    <t xml:space="preserve">Apr 18, 2020 </t>
  </si>
  <si>
    <t xml:space="preserve">Apr 19, 2020 </t>
  </si>
  <si>
    <t xml:space="preserve">Apr 2, 2020 </t>
  </si>
  <si>
    <t xml:space="preserve">Apr 20, 2020 </t>
  </si>
  <si>
    <t xml:space="preserve">Apr 21, 2020 </t>
  </si>
  <si>
    <t xml:space="preserve">Apr 22, 2020 </t>
  </si>
  <si>
    <t xml:space="preserve">Apr 23, 2020 </t>
  </si>
  <si>
    <t xml:space="preserve">Apr 24, 2020 </t>
  </si>
  <si>
    <t xml:space="preserve">Apr 25, 2020 </t>
  </si>
  <si>
    <t xml:space="preserve">Apr 26, 2020 </t>
  </si>
  <si>
    <t xml:space="preserve">Apr 27, 2020 </t>
  </si>
  <si>
    <t xml:space="preserve">Apr 28, 2020 </t>
  </si>
  <si>
    <t xml:space="preserve">Apr 29, 2020 </t>
  </si>
  <si>
    <t xml:space="preserve">Apr 3, 2020 </t>
  </si>
  <si>
    <t xml:space="preserve">Apr 30, 2020 </t>
  </si>
  <si>
    <t xml:space="preserve">Apr 4, 2020 </t>
  </si>
  <si>
    <t xml:space="preserve">Apr 5, 2020 </t>
  </si>
  <si>
    <t xml:space="preserve">Apr 6, 2020 </t>
  </si>
  <si>
    <t xml:space="preserve">Apr 7, 2020 </t>
  </si>
  <si>
    <t xml:space="preserve">Apr 8, 2020 </t>
  </si>
  <si>
    <t xml:space="preserve">Apr 9, 2020 </t>
  </si>
  <si>
    <t xml:space="preserve">May 1, 2020 </t>
  </si>
  <si>
    <t xml:space="preserve">May 10, 2020 </t>
  </si>
  <si>
    <t xml:space="preserve">May 11, 2020 </t>
  </si>
  <si>
    <t xml:space="preserve">May 12, 2020 </t>
  </si>
  <si>
    <t xml:space="preserve">May 13, 2020 </t>
  </si>
  <si>
    <t xml:space="preserve">May 14, 2020 </t>
  </si>
  <si>
    <t xml:space="preserve">May 15, 2020 </t>
  </si>
  <si>
    <t xml:space="preserve">May 16, 2020 </t>
  </si>
  <si>
    <t xml:space="preserve">May 17, 2020 </t>
  </si>
  <si>
    <t xml:space="preserve">May 18, 2020 </t>
  </si>
  <si>
    <t xml:space="preserve">May 19, 2020 </t>
  </si>
  <si>
    <t xml:space="preserve">May 2, 2020 </t>
  </si>
  <si>
    <t xml:space="preserve">May 20, 2020 </t>
  </si>
  <si>
    <t xml:space="preserve">May 21, 2020 </t>
  </si>
  <si>
    <t xml:space="preserve">May 22, 2020 </t>
  </si>
  <si>
    <t xml:space="preserve">May 23, 2020 </t>
  </si>
  <si>
    <t xml:space="preserve">May 24, 2020 </t>
  </si>
  <si>
    <t xml:space="preserve">May 25, 2020 </t>
  </si>
  <si>
    <t xml:space="preserve">May 26, 2020 </t>
  </si>
  <si>
    <t xml:space="preserve">May 27, 2020 </t>
  </si>
  <si>
    <t xml:space="preserve">May 28, 2020 </t>
  </si>
  <si>
    <t xml:space="preserve">May 29, 2020 </t>
  </si>
  <si>
    <t xml:space="preserve">May 3, 2020 </t>
  </si>
  <si>
    <t xml:space="preserve">May 30, 2020 </t>
  </si>
  <si>
    <t xml:space="preserve">May 31, 2020 </t>
  </si>
  <si>
    <t xml:space="preserve">May 4, 2020 </t>
  </si>
  <si>
    <t xml:space="preserve">May 5, 2020 </t>
  </si>
  <si>
    <t xml:space="preserve">May 6, 2020 </t>
  </si>
  <si>
    <t xml:space="preserve">May 7, 2020 </t>
  </si>
  <si>
    <t xml:space="preserve">May 8, 2020 </t>
  </si>
  <si>
    <t xml:space="preserve">May 9, 2020 </t>
  </si>
  <si>
    <t xml:space="preserve">Jun 1, 2020 </t>
  </si>
  <si>
    <t xml:space="preserve">Jun 10, 2020 </t>
  </si>
  <si>
    <t xml:space="preserve">Jun 11, 2020 </t>
  </si>
  <si>
    <t xml:space="preserve">Jun 12, 2020 </t>
  </si>
  <si>
    <t xml:space="preserve">Jun 13, 2020 </t>
  </si>
  <si>
    <t xml:space="preserve">Jun 14, 2020 </t>
  </si>
  <si>
    <t xml:space="preserve">Jun 15, 2020 </t>
  </si>
  <si>
    <t xml:space="preserve">Jun 16, 2020 </t>
  </si>
  <si>
    <t xml:space="preserve">Jun 17, 2020 </t>
  </si>
  <si>
    <t xml:space="preserve">Jun 18, 2020 </t>
  </si>
  <si>
    <t xml:space="preserve">Jun 19, 2020 </t>
  </si>
  <si>
    <t xml:space="preserve">Jun 2, 2020 </t>
  </si>
  <si>
    <t xml:space="preserve">Jun 20, 2020 </t>
  </si>
  <si>
    <t xml:space="preserve">Jun 21, 2020 </t>
  </si>
  <si>
    <t xml:space="preserve">Jun 22, 2020 </t>
  </si>
  <si>
    <t xml:space="preserve">Jun 23, 2020 </t>
  </si>
  <si>
    <t xml:space="preserve">Jun 24, 2020 </t>
  </si>
  <si>
    <t xml:space="preserve">Jun 25, 2020 </t>
  </si>
  <si>
    <t xml:space="preserve">Jun 26, 2020 </t>
  </si>
  <si>
    <t xml:space="preserve">Jun 27, 2020 </t>
  </si>
  <si>
    <t xml:space="preserve">Jun 28, 2020 </t>
  </si>
  <si>
    <t xml:space="preserve">Jun 29, 2020 </t>
  </si>
  <si>
    <t xml:space="preserve">Jun 3, 2020 </t>
  </si>
  <si>
    <t xml:space="preserve">Jun 30, 2020 </t>
  </si>
  <si>
    <t xml:space="preserve">Jun 4, 2020 </t>
  </si>
  <si>
    <t xml:space="preserve">Jun 5, 2020 </t>
  </si>
  <si>
    <t xml:space="preserve">Jun 6, 2020 </t>
  </si>
  <si>
    <t xml:space="preserve">Jun 7, 2020 </t>
  </si>
  <si>
    <t xml:space="preserve">Jun 8, 2020 </t>
  </si>
  <si>
    <t xml:space="preserve">Jun 9, 2020 </t>
  </si>
  <si>
    <t xml:space="preserve">Jul 1, 2020 </t>
  </si>
  <si>
    <t xml:space="preserve">Jul 10, 2020 </t>
  </si>
  <si>
    <t xml:space="preserve">Jul 11, 2020 </t>
  </si>
  <si>
    <t xml:space="preserve">Jul 12, 2020 </t>
  </si>
  <si>
    <t xml:space="preserve">Jul 13, 2020 </t>
  </si>
  <si>
    <t xml:space="preserve">Jul 14, 2020 </t>
  </si>
  <si>
    <t xml:space="preserve">Jul 15, 2020 </t>
  </si>
  <si>
    <t xml:space="preserve">Jul 16, 2020 </t>
  </si>
  <si>
    <t xml:space="preserve">Jul 17, 2020 </t>
  </si>
  <si>
    <t xml:space="preserve">Jul 18, 2020 </t>
  </si>
  <si>
    <t xml:space="preserve">Jul 19, 2020 </t>
  </si>
  <si>
    <t xml:space="preserve">Jul 2, 2020 </t>
  </si>
  <si>
    <t xml:space="preserve">Jul 20, 2020 </t>
  </si>
  <si>
    <t xml:space="preserve">Jul 21, 2020 </t>
  </si>
  <si>
    <t xml:space="preserve">Jul 22, 2020 </t>
  </si>
  <si>
    <t xml:space="preserve">Jul 23, 2020 </t>
  </si>
  <si>
    <t xml:space="preserve">Jul 24, 2020 </t>
  </si>
  <si>
    <t xml:space="preserve">Jul 25, 2020 </t>
  </si>
  <si>
    <t xml:space="preserve">Jul 26, 2020 </t>
  </si>
  <si>
    <t xml:space="preserve">Jul 27, 2020 </t>
  </si>
  <si>
    <t xml:space="preserve">Jul 28, 2020 </t>
  </si>
  <si>
    <t xml:space="preserve">Jul 29, 2020 </t>
  </si>
  <si>
    <t xml:space="preserve">Jul 3, 2020 </t>
  </si>
  <si>
    <t xml:space="preserve">Jul 30, 2020 </t>
  </si>
  <si>
    <t xml:space="preserve">Jul 31, 2020 </t>
  </si>
  <si>
    <t xml:space="preserve">Jul 4, 2020 </t>
  </si>
  <si>
    <t xml:space="preserve">Jul 5, 2020 </t>
  </si>
  <si>
    <t xml:space="preserve">Jul 6, 2020 </t>
  </si>
  <si>
    <t xml:space="preserve">Jul 7, 2020 </t>
  </si>
  <si>
    <t xml:space="preserve">Jul 8, 2020 </t>
  </si>
  <si>
    <t xml:space="preserve">Jul 9, 2020 </t>
  </si>
  <si>
    <t xml:space="preserve">Aug 1, 2020 </t>
  </si>
  <si>
    <t xml:space="preserve">Aug 10, 2020 </t>
  </si>
  <si>
    <t xml:space="preserve">Aug 11, 2020 </t>
  </si>
  <si>
    <t xml:space="preserve">Aug 12, 2020 </t>
  </si>
  <si>
    <t xml:space="preserve">Aug 13, 2020 </t>
  </si>
  <si>
    <t xml:space="preserve">Aug 14, 2020 </t>
  </si>
  <si>
    <t xml:space="preserve">Aug 15, 2020 </t>
  </si>
  <si>
    <t xml:space="preserve">Aug 16, 2020 </t>
  </si>
  <si>
    <t xml:space="preserve">Aug 17, 2020 </t>
  </si>
  <si>
    <t xml:space="preserve">Aug 18, 2020 </t>
  </si>
  <si>
    <t xml:space="preserve">Aug 19, 2020 </t>
  </si>
  <si>
    <t xml:space="preserve">Aug 2, 2020 </t>
  </si>
  <si>
    <t xml:space="preserve">Aug 20, 2020 </t>
  </si>
  <si>
    <t xml:space="preserve">Aug 21, 2020 </t>
  </si>
  <si>
    <t xml:space="preserve">Aug 22, 2020 </t>
  </si>
  <si>
    <t xml:space="preserve">Aug 23, 2020 </t>
  </si>
  <si>
    <t xml:space="preserve">Aug 24, 2020 </t>
  </si>
  <si>
    <t xml:space="preserve">Aug 25, 2020 </t>
  </si>
  <si>
    <t xml:space="preserve">Aug 3, 2020 </t>
  </si>
  <si>
    <t xml:space="preserve">Aug 4, 2020 </t>
  </si>
  <si>
    <t xml:space="preserve">Aug 5, 2020 </t>
  </si>
  <si>
    <t xml:space="preserve">Aug 6, 2020 </t>
  </si>
  <si>
    <t xml:space="preserve">Aug 7, 2020 </t>
  </si>
  <si>
    <t xml:space="preserve">Aug 8, 2020 </t>
  </si>
  <si>
    <t xml:space="preserve">Aug 9, 2020 </t>
  </si>
  <si>
    <t xml:space="preserve">Aug 26, 2020 </t>
  </si>
  <si>
    <t xml:space="preserve">Aug 27, 2020 </t>
  </si>
  <si>
    <t>Aug 28, 2020</t>
  </si>
  <si>
    <t>Aug 29, 2020</t>
  </si>
  <si>
    <t>Aug 30, 2020</t>
  </si>
  <si>
    <t xml:space="preserve">Aug 31, 2020 </t>
  </si>
  <si>
    <t>Sep 1, 2020</t>
  </si>
  <si>
    <t xml:space="preserve">Sep 2, 2020 </t>
  </si>
  <si>
    <t xml:space="preserve">Sep 3, 2020 </t>
  </si>
  <si>
    <t>Sep 4, 2020</t>
  </si>
  <si>
    <t>Sep 5, 2020</t>
  </si>
  <si>
    <t>Sep 6, 2020</t>
  </si>
  <si>
    <t>Fecha de registro</t>
  </si>
  <si>
    <t>CAMAS CON VENTILADOR</t>
  </si>
  <si>
    <t>OCUPACIÓN Y DISPONIBILIDAD DE CAMAS GENERALES Y CAMAS CON VENTILADOR DE AGUASCALIENTES</t>
  </si>
  <si>
    <t>OCUPACIÓN Y DISPONIBILIDAD DE CAMAS GENERALES Y CAMAS CON VENTILADOR DE BAJA CALIFORNIA</t>
  </si>
  <si>
    <t>OCUPACIÓN Y DISPONIBILIDAD DE CAMAS GENERALES Y CAMAS CON VENTILADOR DE BAJA CALIFORNIA SUR</t>
  </si>
  <si>
    <t>OCUPACIÓN Y DISPONIBILIDAD DE CAMAS GENERALES Y CAMAS CON VENTILADOR DE CAMPECHE</t>
  </si>
  <si>
    <t>OCUPACIÓN Y DISPONIBILIDAD DE CAMAS GENERALES Y CAMAS CON VENTILADOR DE CHIAPAS</t>
  </si>
  <si>
    <t>OCUPACIÓN Y DISPONIBILIDAD DE CAMAS GENERALES Y CAMAS CON VENTILADOR DE CHIHUAHUA</t>
  </si>
  <si>
    <t>OCUPACIÓN Y DISPONIBILIDAD DE CAMAS GENERALES Y CAMAS CON VENTILADOR DE CIUDAD DE MÉXICO</t>
  </si>
  <si>
    <t>OCUPACIÓN Y DISPONIBILIDAD DE CAMAS GENERALES Y CAMAS CON VENTILADOR DE COAHUILA</t>
  </si>
  <si>
    <t>OCUPACIÓN Y DISPONIBILIDAD DE CAMAS GENERALES Y CAMAS CON VENTILADOR DE COLIMA</t>
  </si>
  <si>
    <t>OCUPACIÓN Y DISPONIBILIDAD DE CAMAS GENERALES Y CAMAS CON VENTILADOR DE DURANGO</t>
  </si>
  <si>
    <t>OCUPACIÓN Y DISPONIBILIDAD DE CAMAS GENERALES Y CAMAS CON VENTILADOR DE GUANAJUATO</t>
  </si>
  <si>
    <t>OCUPACIÓN Y DISPONIBILIDAD DE CAMAS GENERALES Y CAMAS CON VENTILADOR DE GUERRERO</t>
  </si>
  <si>
    <t>OCUPACIÓN Y DISPONIBILIDAD DE CAMAS GENERALES Y CAMAS CON VENTILADOR DE HIDALGO</t>
  </si>
  <si>
    <t>OCUPACIÓN Y DISPONIBILIDAD DE CAMAS GENERALES Y CAMAS CON VENTILADOR DE JALISCO</t>
  </si>
  <si>
    <t>OCUPACIÓN Y DISPONIBILIDAD DE CAMAS GENERALES Y CAMAS CON VENTILADOR DE ESTADO DE MÉXICO</t>
  </si>
  <si>
    <t>OCUPACIÓN Y DISPONIBILIDAD DE CAMAS GENERALES Y CAMAS CON VENTILADOR DE MICHOACÁN</t>
  </si>
  <si>
    <t>OCUPACIÓN Y DISPONIBILIDAD DE CAMAS GENERALES Y CAMAS CON VENTILADOR DE MORELOS</t>
  </si>
  <si>
    <t>OCUPACIÓN Y DISPONIBILIDAD DE CAMAS GENERALES Y CAMAS CON VENTILADOR DE NAYARIT</t>
  </si>
  <si>
    <t>OCUPACIÓN Y DISPONIBILIDAD DE CAMAS GENERALES Y CAMAS CON VENTILADOR DE NUEVO LEÓN</t>
  </si>
  <si>
    <t>OCUPACIÓN Y DISPONIBILIDAD DE CAMAS GENERALES Y CAMAS CON VENTILADOR DE OAXACA</t>
  </si>
  <si>
    <t>OCUPACIÓN Y DISPONIBILIDAD DE CAMAS GENERALES Y CAMAS CON VENTILADOR DE PUEBLA</t>
  </si>
  <si>
    <t>OCUPACIÓN Y DISPONIBILIDAD DE CAMAS GENERALES Y CAMAS CON VENTILADOR DE QUERÉTARO</t>
  </si>
  <si>
    <t>OCUPACIÓN Y DISPONIBILIDAD DE CAMAS GENERALES Y CAMAS CON VENTILADOR DE QUINTANA ROO</t>
  </si>
  <si>
    <t>OCUPACIÓN Y DISPONIBILIDAD DE CAMAS GENERALES Y CAMAS CON VENTILADOR DE SAN LUIS POTOSÍ</t>
  </si>
  <si>
    <t>OCUPACIÓN Y DISPONIBILIDAD DE CAMAS GENERALES Y CAMAS CON VENTILADOR DE SINALOA</t>
  </si>
  <si>
    <t>OCUPACIÓN Y DISPONIBILIDAD DE CAMAS GENERALES Y CAMAS CON VENTILADOR DE SONORA</t>
  </si>
  <si>
    <t>OCUPACIÓN Y DISPONIBILIDAD DE CAMAS GENERALES Y CAMAS CON VENTILADOR DE TABASCO</t>
  </si>
  <si>
    <t>OCUPACIÓN Y DISPONIBILIDAD DE CAMAS GENERALES Y CAMAS CON VENTILADOR DE TAMAULIPAS</t>
  </si>
  <si>
    <t>OCUPACIÓN Y DISPONIBILIDAD DE CAMAS GENERALES Y CAMAS CON VENTILADOR DE TLAXCALA</t>
  </si>
  <si>
    <t>OCUPACIÓN Y DISPONIBILIDAD DE CAMAS GENERALES Y CAMAS CON VENTILADOR DE VERACRUZ</t>
  </si>
  <si>
    <t>OCUPACIÓN Y DISPONIBILIDAD DE CAMAS GENERALES Y CAMAS CON VENTILADOR DE YUCATÁN</t>
  </si>
  <si>
    <t>OCUPACIÓN Y DISPONIBILIDAD DE CAMAS GENERALES Y CAMAS CON VENTILADOR DE ZACATECAS</t>
  </si>
  <si>
    <t>SOLICITUD INAI NÚMERO 0001200360520</t>
  </si>
  <si>
    <t>Sep 7, 2020</t>
  </si>
  <si>
    <t>Sep 8, 2020</t>
  </si>
  <si>
    <t>Sep 9, 2020</t>
  </si>
  <si>
    <t>Sep 10, 2020</t>
  </si>
  <si>
    <t xml:space="preserve">Sep 11, 2020 </t>
  </si>
  <si>
    <t xml:space="preserve">Sep 12, 2020 </t>
  </si>
  <si>
    <t>Sep 13, 2020</t>
  </si>
  <si>
    <t>Sep 14, 2020</t>
  </si>
  <si>
    <t>Sep 15, 2020</t>
  </si>
  <si>
    <t>Sep 16, 2020</t>
  </si>
  <si>
    <t>Sep 17, 2020</t>
  </si>
  <si>
    <t xml:space="preserve">Sep 18, 2020 </t>
  </si>
  <si>
    <t xml:space="preserve">Sep 19, 2020 </t>
  </si>
  <si>
    <t xml:space="preserve">Sep 20, 2020 </t>
  </si>
  <si>
    <t xml:space="preserve">Sep 21, 2020 </t>
  </si>
  <si>
    <t>Sep 22, 2020</t>
  </si>
  <si>
    <t xml:space="preserve">Sep 23, 2020 </t>
  </si>
  <si>
    <t>Sep 24, 2020</t>
  </si>
  <si>
    <t>Sep 25, 2020</t>
  </si>
  <si>
    <t>Sep 26, 2020</t>
  </si>
  <si>
    <t>Sep 27, 2020</t>
  </si>
  <si>
    <t>Sep 28, 2020</t>
  </si>
  <si>
    <t xml:space="preserve">Sep 29, 2020 </t>
  </si>
  <si>
    <t>Sep 30, 2020</t>
  </si>
  <si>
    <t>Oct 1, 2020</t>
  </si>
  <si>
    <t xml:space="preserve">Oct 2, 2020 </t>
  </si>
  <si>
    <t>Oct 3, 2020</t>
  </si>
  <si>
    <t>Oct 4, 2020</t>
  </si>
  <si>
    <t>Oct 5, 2020</t>
  </si>
  <si>
    <t>Oct 6, 2020</t>
  </si>
  <si>
    <t>Oct 7, 2020</t>
  </si>
  <si>
    <t>Oct 8, 2020</t>
  </si>
  <si>
    <t>Oct 9, 2020</t>
  </si>
  <si>
    <t>Oct 10, 2020</t>
  </si>
  <si>
    <t>Oct 11, 2020</t>
  </si>
  <si>
    <t xml:space="preserve">Oct 12, 2020 </t>
  </si>
  <si>
    <t>Oct 13, 2020</t>
  </si>
  <si>
    <t>Oct 14, 2020</t>
  </si>
  <si>
    <t>Oct 15, 2020</t>
  </si>
  <si>
    <t>Oct 16, 2020</t>
  </si>
  <si>
    <t>Oct 17, 2020</t>
  </si>
  <si>
    <t>Oct 18, 2020</t>
  </si>
  <si>
    <t>Oct 19,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</si>
</sst>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Montserrat"/>
    </font>
    <font>
      <sz val="11"/>
      <name val="Montserrat"/>
    </font>
    <font>
      <b/>
      <sz val="11"/>
      <color theme="4" tint="-0.249977111117893"/>
      <name val="Montserrat"/>
    </font>
    <font>
      <sz val="11"/>
      <color rgb="FFFF0000"/>
      <name val="Montserrat"/>
    </font>
    <font>
      <b/>
      <sz val="11"/>
      <color theme="0"/>
      <name val="Montserrat"/>
    </font>
    <font>
      <b/>
      <sz val="18"/>
      <color theme="0"/>
      <name val="Montserrat"/>
    </font>
    <font>
      <b/>
      <sz val="18"/>
      <color theme="0"/>
      <name val="Calibri"/>
      <family val="2"/>
      <scheme val="minor"/>
    </font>
    <font>
      <b/>
      <sz val="18"/>
      <color theme="3"/>
      <name val="Montserrat"/>
    </font>
    <font>
      <b/>
      <sz val="14"/>
      <color rgb="FF21212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B38E5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12" fillId="0" borderId="6" xfId="0" applyNumberFormat="1" applyFont="1" applyBorder="1"/>
    <xf numFmtId="3" fontId="0" fillId="0" borderId="1" xfId="0" applyNumberFormat="1" applyBorder="1" applyAlignment="1">
      <alignment horizontal="center"/>
    </xf>
    <xf numFmtId="3" fontId="12" fillId="0" borderId="8" xfId="0" applyNumberFormat="1" applyFont="1" applyBorder="1"/>
    <xf numFmtId="3" fontId="0" fillId="0" borderId="9" xfId="0" applyNumberFormat="1" applyBorder="1" applyAlignment="1">
      <alignment horizontal="center"/>
    </xf>
    <xf numFmtId="0" fontId="12" fillId="0" borderId="6" xfId="0" applyFont="1" applyBorder="1"/>
    <xf numFmtId="1" fontId="1" fillId="0" borderId="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8" xfId="0" applyFont="1" applyBorder="1"/>
    <xf numFmtId="1" fontId="1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3" fillId="3" borderId="0" xfId="1" applyFont="1" applyFill="1" applyAlignment="1">
      <alignment horizontal="center"/>
    </xf>
    <xf numFmtId="0" fontId="23" fillId="3" borderId="0" xfId="1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Border="1" applyAlignment="1">
      <alignment vertical="center" textRotation="90"/>
    </xf>
  </cellXfs>
  <cellStyles count="2">
    <cellStyle name="Normal" xfId="0" builtinId="0"/>
    <cellStyle name="Título" xfId="1" builtinId="15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B38E5D"/>
      <color rgb="FF9D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6"/>
  <sheetViews>
    <sheetView zoomScaleNormal="100" workbookViewId="0">
      <pane xSplit="2" ySplit="1" topLeftCell="C2" activePane="bottomRight" state="frozen"/>
      <selection activeCell="B4" sqref="B4:I36"/>
      <selection pane="topRight" activeCell="B4" sqref="B4:I36"/>
      <selection pane="bottomLeft" activeCell="B4" sqref="B4:I36"/>
      <selection pane="bottomRight" activeCell="J13" sqref="J13"/>
    </sheetView>
  </sheetViews>
  <sheetFormatPr baseColWidth="10" defaultRowHeight="15"/>
  <cols>
    <col min="1" max="1" width="3" bestFit="1" customWidth="1"/>
    <col min="2" max="2" width="8.85546875" style="35" bestFit="1" customWidth="1"/>
    <col min="3" max="3" width="10.28515625" style="20" customWidth="1"/>
    <col min="4" max="4" width="11.5703125" style="20" customWidth="1"/>
    <col min="5" max="5" width="9" style="19" customWidth="1"/>
    <col min="6" max="6" width="12.42578125" style="19" customWidth="1"/>
    <col min="7" max="7" width="8.7109375" style="19" customWidth="1"/>
    <col min="8" max="8" width="12.42578125" style="19" customWidth="1"/>
    <col min="9" max="9" width="9.28515625" bestFit="1" customWidth="1"/>
    <col min="10" max="10" width="9.5703125" style="18" bestFit="1" customWidth="1"/>
    <col min="11" max="11" width="6" style="18" bestFit="1" customWidth="1"/>
    <col min="12" max="12" width="5.140625" style="18" bestFit="1" customWidth="1"/>
    <col min="13" max="13" width="9.140625" style="18" customWidth="1"/>
    <col min="14" max="14" width="6.28515625" style="18" customWidth="1"/>
    <col min="15" max="15" width="3.5703125" customWidth="1"/>
    <col min="16" max="16" width="9.5703125" style="6" bestFit="1" customWidth="1"/>
    <col min="17" max="17" width="6" style="6" bestFit="1" customWidth="1"/>
    <col min="18" max="18" width="5.140625" style="6" bestFit="1" customWidth="1"/>
    <col min="19" max="19" width="10" style="12" customWidth="1"/>
    <col min="20" max="20" width="7.42578125" style="12" customWidth="1"/>
    <col min="21" max="21" width="3.28515625" customWidth="1"/>
    <col min="22" max="22" width="9.5703125" style="12" bestFit="1" customWidth="1"/>
    <col min="23" max="23" width="6" style="12" bestFit="1" customWidth="1"/>
    <col min="24" max="24" width="6.5703125" style="12" bestFit="1" customWidth="1"/>
    <col min="25" max="25" width="9.85546875" style="12" customWidth="1"/>
    <col min="26" max="26" width="7.5703125" style="12" customWidth="1"/>
  </cols>
  <sheetData>
    <row r="1" spans="1:34" ht="15.75">
      <c r="B1" s="102" t="s">
        <v>9</v>
      </c>
      <c r="C1" s="102"/>
      <c r="D1" s="102"/>
      <c r="E1" s="102"/>
      <c r="F1" s="102"/>
      <c r="G1" s="102"/>
      <c r="H1" s="102"/>
    </row>
    <row r="2" spans="1:34">
      <c r="J2" s="99" t="s">
        <v>1</v>
      </c>
      <c r="K2" s="100"/>
      <c r="L2" s="100"/>
      <c r="M2" s="100"/>
      <c r="N2" s="100"/>
      <c r="P2" s="98" t="s">
        <v>0</v>
      </c>
      <c r="Q2" s="98"/>
      <c r="R2" s="98"/>
      <c r="S2" s="98"/>
      <c r="V2" s="101" t="s">
        <v>19</v>
      </c>
      <c r="W2" s="101"/>
      <c r="X2" s="101"/>
      <c r="Y2" s="101"/>
      <c r="Z2" s="101"/>
    </row>
    <row r="3" spans="1:34">
      <c r="J3" s="14" t="s">
        <v>10</v>
      </c>
      <c r="K3" s="14" t="s">
        <v>14</v>
      </c>
      <c r="L3" s="14" t="s">
        <v>15</v>
      </c>
      <c r="P3" s="14" t="s">
        <v>10</v>
      </c>
      <c r="Q3" s="14" t="s">
        <v>14</v>
      </c>
      <c r="R3" s="14" t="s">
        <v>15</v>
      </c>
      <c r="S3" s="14" t="s">
        <v>17</v>
      </c>
      <c r="V3" s="14" t="s">
        <v>10</v>
      </c>
      <c r="W3" s="14" t="s">
        <v>14</v>
      </c>
      <c r="X3" s="14" t="s">
        <v>15</v>
      </c>
      <c r="Y3" s="14" t="s">
        <v>17</v>
      </c>
    </row>
    <row r="4" spans="1:34" ht="42" customHeight="1">
      <c r="B4" s="46" t="s">
        <v>61</v>
      </c>
      <c r="C4" s="5" t="s">
        <v>58</v>
      </c>
      <c r="D4" s="5" t="s">
        <v>20</v>
      </c>
      <c r="E4" s="5" t="s">
        <v>59</v>
      </c>
      <c r="F4" s="5" t="s">
        <v>21</v>
      </c>
      <c r="G4" s="5" t="s">
        <v>60</v>
      </c>
      <c r="H4" s="5" t="s">
        <v>22</v>
      </c>
      <c r="I4" s="42" t="s">
        <v>62</v>
      </c>
      <c r="J4" s="43" t="s">
        <v>11</v>
      </c>
      <c r="K4" s="43" t="s">
        <v>12</v>
      </c>
      <c r="L4" s="43" t="s">
        <v>13</v>
      </c>
      <c r="M4" s="44" t="s">
        <v>16</v>
      </c>
      <c r="N4" s="44" t="s">
        <v>18</v>
      </c>
      <c r="O4" s="45"/>
      <c r="P4" s="43" t="s">
        <v>11</v>
      </c>
      <c r="Q4" s="43" t="s">
        <v>12</v>
      </c>
      <c r="R4" s="43" t="s">
        <v>13</v>
      </c>
      <c r="S4" s="44" t="s">
        <v>16</v>
      </c>
      <c r="T4" s="44" t="s">
        <v>18</v>
      </c>
      <c r="U4" s="45"/>
      <c r="V4" s="43" t="s">
        <v>11</v>
      </c>
      <c r="W4" s="43" t="s">
        <v>12</v>
      </c>
      <c r="X4" s="43" t="s">
        <v>13</v>
      </c>
      <c r="Y4" s="44" t="s">
        <v>16</v>
      </c>
      <c r="Z4" s="44" t="s">
        <v>18</v>
      </c>
      <c r="AA4" s="13"/>
    </row>
    <row r="5" spans="1:34">
      <c r="A5">
        <v>1</v>
      </c>
      <c r="B5" s="37" t="s">
        <v>26</v>
      </c>
      <c r="C5" s="26">
        <f t="shared" ref="C5" si="0">K5</f>
        <v>45</v>
      </c>
      <c r="D5" s="26">
        <f t="shared" ref="D5" si="1">J5</f>
        <v>22</v>
      </c>
      <c r="E5" s="27">
        <f t="shared" ref="E5" si="2">Q5</f>
        <v>5</v>
      </c>
      <c r="F5" s="27">
        <f t="shared" ref="F5" si="3">P5</f>
        <v>2</v>
      </c>
      <c r="G5" s="27">
        <f t="shared" ref="G5" si="4">W5</f>
        <v>61</v>
      </c>
      <c r="H5" s="27">
        <f t="shared" ref="H5" si="5">V5</f>
        <v>16</v>
      </c>
      <c r="I5" s="4">
        <f t="shared" ref="I5" si="6">D5+F5+H5</f>
        <v>40</v>
      </c>
      <c r="J5" s="11">
        <v>22</v>
      </c>
      <c r="K5" s="64">
        <v>45</v>
      </c>
      <c r="L5" s="2">
        <f>SUM(J5:K5)</f>
        <v>67</v>
      </c>
      <c r="M5" s="2">
        <f>J5/L5*100</f>
        <v>32.835820895522389</v>
      </c>
      <c r="N5" s="2">
        <f>K5/L5*100</f>
        <v>67.164179104477611</v>
      </c>
      <c r="O5" s="7"/>
      <c r="P5" s="2">
        <v>2</v>
      </c>
      <c r="Q5" s="2">
        <v>5</v>
      </c>
      <c r="R5" s="2">
        <f>SUM(P5:Q5)</f>
        <v>7</v>
      </c>
      <c r="S5" s="2">
        <f t="shared" ref="S5" si="7">P5/R5*100</f>
        <v>28.571428571428569</v>
      </c>
      <c r="T5" s="2">
        <f>Q5/R5*100</f>
        <v>71.428571428571431</v>
      </c>
      <c r="V5" s="12">
        <v>16</v>
      </c>
      <c r="W5" s="12">
        <v>61</v>
      </c>
      <c r="X5" s="41">
        <f>SUM(V5:W5)</f>
        <v>77</v>
      </c>
      <c r="Y5" s="2">
        <f>V5/X5*100</f>
        <v>20.779220779220779</v>
      </c>
      <c r="Z5" s="2">
        <f>W5/X5*100</f>
        <v>79.220779220779221</v>
      </c>
      <c r="AA5" s="7"/>
      <c r="AB5" s="7"/>
      <c r="AC5" s="7"/>
      <c r="AD5" s="7"/>
      <c r="AE5" s="7"/>
      <c r="AF5" s="7"/>
      <c r="AG5" s="7"/>
      <c r="AH5" s="7"/>
    </row>
    <row r="6" spans="1:34">
      <c r="A6">
        <v>2</v>
      </c>
      <c r="B6" s="37" t="s">
        <v>27</v>
      </c>
      <c r="C6" s="26">
        <f t="shared" ref="C6:C36" si="8">K6</f>
        <v>57</v>
      </c>
      <c r="D6" s="26">
        <f t="shared" ref="D6:D36" si="9">J6</f>
        <v>77</v>
      </c>
      <c r="E6" s="27">
        <f t="shared" ref="E6:E36" si="10">Q6</f>
        <v>16</v>
      </c>
      <c r="F6" s="27">
        <f t="shared" ref="F6:F36" si="11">P6</f>
        <v>0</v>
      </c>
      <c r="G6" s="27">
        <f t="shared" ref="G6:G36" si="12">W6</f>
        <v>38</v>
      </c>
      <c r="H6" s="27">
        <f t="shared" ref="H6:H36" si="13">V6</f>
        <v>107</v>
      </c>
      <c r="I6" s="4">
        <f t="shared" ref="I6:I36" si="14">D6+F6+H6</f>
        <v>184</v>
      </c>
      <c r="J6" s="11">
        <v>77</v>
      </c>
      <c r="K6" s="64">
        <v>57</v>
      </c>
      <c r="L6" s="2">
        <f t="shared" ref="L6:L36" si="15">SUM(J6:K6)</f>
        <v>134</v>
      </c>
      <c r="M6" s="2">
        <f t="shared" ref="M6:M36" si="16">J6/L6*100</f>
        <v>57.462686567164177</v>
      </c>
      <c r="N6" s="2">
        <f t="shared" ref="N6:N36" si="17">K6/L6*100</f>
        <v>42.537313432835823</v>
      </c>
      <c r="O6" s="7"/>
      <c r="P6" s="2">
        <v>0</v>
      </c>
      <c r="Q6" s="2">
        <v>16</v>
      </c>
      <c r="R6" s="2">
        <f t="shared" ref="R6:R36" si="18">SUM(P6:Q6)</f>
        <v>16</v>
      </c>
      <c r="S6" s="2">
        <f t="shared" ref="S6:S36" si="19">P6/R6*100</f>
        <v>0</v>
      </c>
      <c r="T6" s="2">
        <f t="shared" ref="T6:T36" si="20">Q6/R6*100</f>
        <v>100</v>
      </c>
      <c r="V6" s="12">
        <v>107</v>
      </c>
      <c r="W6" s="12">
        <v>38</v>
      </c>
      <c r="X6" s="72">
        <f t="shared" ref="X6:X36" si="21">SUM(V6:W6)</f>
        <v>145</v>
      </c>
      <c r="Y6" s="2">
        <f t="shared" ref="Y6:Y36" si="22">V6/X6*100</f>
        <v>73.793103448275872</v>
      </c>
      <c r="Z6" s="2">
        <f t="shared" ref="Z6:Z36" si="23">W6/X6*100</f>
        <v>26.206896551724139</v>
      </c>
      <c r="AA6" s="7"/>
      <c r="AB6" s="7"/>
      <c r="AC6" s="7"/>
      <c r="AD6" s="7"/>
      <c r="AE6" s="7"/>
      <c r="AF6" s="7"/>
      <c r="AG6" s="7"/>
      <c r="AH6" s="7"/>
    </row>
    <row r="7" spans="1:34">
      <c r="A7">
        <v>3</v>
      </c>
      <c r="B7" s="37" t="s">
        <v>28</v>
      </c>
      <c r="C7" s="26">
        <f t="shared" si="8"/>
        <v>14</v>
      </c>
      <c r="D7" s="26">
        <f t="shared" si="9"/>
        <v>12</v>
      </c>
      <c r="E7" s="27">
        <f t="shared" si="10"/>
        <v>6</v>
      </c>
      <c r="F7" s="27">
        <f t="shared" si="11"/>
        <v>5</v>
      </c>
      <c r="G7" s="27">
        <f t="shared" si="12"/>
        <v>71</v>
      </c>
      <c r="H7" s="27">
        <f t="shared" si="13"/>
        <v>3</v>
      </c>
      <c r="I7" s="4">
        <f t="shared" si="14"/>
        <v>20</v>
      </c>
      <c r="J7" s="11">
        <v>12</v>
      </c>
      <c r="K7" s="64">
        <v>14</v>
      </c>
      <c r="L7" s="2">
        <f t="shared" si="15"/>
        <v>26</v>
      </c>
      <c r="M7" s="2">
        <f t="shared" si="16"/>
        <v>46.153846153846153</v>
      </c>
      <c r="N7" s="2">
        <f t="shared" si="17"/>
        <v>53.846153846153847</v>
      </c>
      <c r="O7" s="7"/>
      <c r="P7" s="2">
        <v>5</v>
      </c>
      <c r="Q7" s="2">
        <v>6</v>
      </c>
      <c r="R7" s="2">
        <f t="shared" si="18"/>
        <v>11</v>
      </c>
      <c r="S7" s="2">
        <f t="shared" si="19"/>
        <v>45.454545454545453</v>
      </c>
      <c r="T7" s="2">
        <f t="shared" si="20"/>
        <v>54.54545454545454</v>
      </c>
      <c r="U7" s="7"/>
      <c r="V7" s="12">
        <v>3</v>
      </c>
      <c r="W7" s="12">
        <v>71</v>
      </c>
      <c r="X7" s="72">
        <f t="shared" si="21"/>
        <v>74</v>
      </c>
      <c r="Y7" s="2">
        <f t="shared" si="22"/>
        <v>4.0540540540540544</v>
      </c>
      <c r="Z7" s="2">
        <f t="shared" si="23"/>
        <v>95.945945945945937</v>
      </c>
      <c r="AA7" s="7"/>
      <c r="AB7" s="7"/>
      <c r="AC7" s="7"/>
      <c r="AD7" s="7"/>
      <c r="AE7" s="7"/>
      <c r="AF7" s="7"/>
      <c r="AG7" s="7"/>
      <c r="AH7" s="7"/>
    </row>
    <row r="8" spans="1:34">
      <c r="A8">
        <v>4</v>
      </c>
      <c r="B8" s="37" t="s">
        <v>29</v>
      </c>
      <c r="C8" s="26">
        <f t="shared" si="8"/>
        <v>23</v>
      </c>
      <c r="D8" s="26">
        <f t="shared" si="9"/>
        <v>18</v>
      </c>
      <c r="E8" s="27">
        <f t="shared" si="10"/>
        <v>3</v>
      </c>
      <c r="F8" s="27">
        <f t="shared" si="11"/>
        <v>1</v>
      </c>
      <c r="G8" s="27">
        <f t="shared" si="12"/>
        <v>86</v>
      </c>
      <c r="H8" s="27">
        <f t="shared" si="13"/>
        <v>9</v>
      </c>
      <c r="I8" s="4">
        <f t="shared" si="14"/>
        <v>28</v>
      </c>
      <c r="J8" s="11">
        <v>18</v>
      </c>
      <c r="K8" s="64">
        <v>23</v>
      </c>
      <c r="L8" s="2">
        <f t="shared" si="15"/>
        <v>41</v>
      </c>
      <c r="M8" s="2">
        <f t="shared" si="16"/>
        <v>43.902439024390247</v>
      </c>
      <c r="N8" s="2">
        <f t="shared" si="17"/>
        <v>56.09756097560976</v>
      </c>
      <c r="O8" s="7"/>
      <c r="P8" s="2">
        <v>1</v>
      </c>
      <c r="Q8" s="2">
        <v>3</v>
      </c>
      <c r="R8" s="2">
        <f t="shared" si="18"/>
        <v>4</v>
      </c>
      <c r="S8" s="2">
        <f t="shared" si="19"/>
        <v>25</v>
      </c>
      <c r="T8" s="2">
        <f t="shared" si="20"/>
        <v>75</v>
      </c>
      <c r="V8" s="12">
        <v>9</v>
      </c>
      <c r="W8" s="12">
        <v>86</v>
      </c>
      <c r="X8" s="72">
        <f t="shared" si="21"/>
        <v>95</v>
      </c>
      <c r="Y8" s="2">
        <f t="shared" si="22"/>
        <v>9.4736842105263168</v>
      </c>
      <c r="Z8" s="2">
        <f t="shared" si="23"/>
        <v>90.526315789473685</v>
      </c>
      <c r="AA8" s="7"/>
      <c r="AB8" s="7"/>
      <c r="AC8" s="7"/>
      <c r="AD8" s="7"/>
      <c r="AE8" s="7"/>
      <c r="AF8" s="7"/>
      <c r="AG8" s="7"/>
      <c r="AH8" s="7"/>
    </row>
    <row r="9" spans="1:34">
      <c r="A9">
        <v>5</v>
      </c>
      <c r="B9" s="37" t="s">
        <v>30</v>
      </c>
      <c r="C9" s="26">
        <f t="shared" si="8"/>
        <v>62</v>
      </c>
      <c r="D9" s="26">
        <f t="shared" si="9"/>
        <v>52</v>
      </c>
      <c r="E9" s="27">
        <f t="shared" si="10"/>
        <v>10</v>
      </c>
      <c r="F9" s="27">
        <f t="shared" si="11"/>
        <v>11</v>
      </c>
      <c r="G9" s="27">
        <f t="shared" si="12"/>
        <v>272</v>
      </c>
      <c r="H9" s="27">
        <f t="shared" si="13"/>
        <v>30</v>
      </c>
      <c r="I9" s="4">
        <f t="shared" si="14"/>
        <v>93</v>
      </c>
      <c r="J9" s="11">
        <v>52</v>
      </c>
      <c r="K9" s="64">
        <v>62</v>
      </c>
      <c r="L9" s="2">
        <f t="shared" si="15"/>
        <v>114</v>
      </c>
      <c r="M9" s="2">
        <f t="shared" si="16"/>
        <v>45.614035087719294</v>
      </c>
      <c r="N9" s="2">
        <f t="shared" si="17"/>
        <v>54.385964912280706</v>
      </c>
      <c r="O9" s="7"/>
      <c r="P9" s="2">
        <v>11</v>
      </c>
      <c r="Q9" s="2">
        <v>10</v>
      </c>
      <c r="R9" s="2">
        <f t="shared" si="18"/>
        <v>21</v>
      </c>
      <c r="S9" s="2">
        <f t="shared" si="19"/>
        <v>52.380952380952387</v>
      </c>
      <c r="T9" s="2">
        <f t="shared" si="20"/>
        <v>47.619047619047613</v>
      </c>
      <c r="U9" s="7"/>
      <c r="V9" s="2">
        <v>30</v>
      </c>
      <c r="W9" s="2">
        <v>272</v>
      </c>
      <c r="X9" s="72">
        <f t="shared" si="21"/>
        <v>302</v>
      </c>
      <c r="Y9" s="2">
        <f t="shared" si="22"/>
        <v>9.9337748344370862</v>
      </c>
      <c r="Z9" s="2">
        <f t="shared" si="23"/>
        <v>90.066225165562912</v>
      </c>
      <c r="AA9" s="7"/>
      <c r="AB9" s="7"/>
      <c r="AC9" s="7"/>
      <c r="AD9" s="7"/>
      <c r="AE9" s="7"/>
      <c r="AF9" s="7"/>
      <c r="AG9" s="7"/>
      <c r="AH9" s="7"/>
    </row>
    <row r="10" spans="1:34">
      <c r="A10">
        <v>6</v>
      </c>
      <c r="B10" s="37" t="s">
        <v>31</v>
      </c>
      <c r="C10" s="26">
        <f t="shared" si="8"/>
        <v>94</v>
      </c>
      <c r="D10" s="26">
        <f t="shared" si="9"/>
        <v>29</v>
      </c>
      <c r="E10" s="27">
        <f t="shared" si="10"/>
        <v>19</v>
      </c>
      <c r="F10" s="27">
        <f t="shared" si="11"/>
        <v>0</v>
      </c>
      <c r="G10" s="27">
        <f t="shared" si="12"/>
        <v>86</v>
      </c>
      <c r="H10" s="27">
        <f t="shared" si="13"/>
        <v>15</v>
      </c>
      <c r="I10" s="4">
        <f t="shared" si="14"/>
        <v>44</v>
      </c>
      <c r="J10" s="11">
        <v>29</v>
      </c>
      <c r="K10" s="64">
        <v>94</v>
      </c>
      <c r="L10" s="2">
        <f t="shared" si="15"/>
        <v>123</v>
      </c>
      <c r="M10" s="2">
        <f t="shared" si="16"/>
        <v>23.577235772357724</v>
      </c>
      <c r="N10" s="2">
        <f t="shared" si="17"/>
        <v>76.422764227642276</v>
      </c>
      <c r="O10" s="7"/>
      <c r="P10" s="2">
        <v>0</v>
      </c>
      <c r="Q10" s="2">
        <v>19</v>
      </c>
      <c r="R10" s="2">
        <f t="shared" si="18"/>
        <v>19</v>
      </c>
      <c r="S10" s="2">
        <f t="shared" si="19"/>
        <v>0</v>
      </c>
      <c r="T10" s="2">
        <f t="shared" si="20"/>
        <v>100</v>
      </c>
      <c r="U10" s="7"/>
      <c r="V10" s="2">
        <v>15</v>
      </c>
      <c r="W10" s="2">
        <v>86</v>
      </c>
      <c r="X10" s="72">
        <f t="shared" si="21"/>
        <v>101</v>
      </c>
      <c r="Y10" s="2">
        <f t="shared" si="22"/>
        <v>14.85148514851485</v>
      </c>
      <c r="Z10" s="2">
        <f t="shared" si="23"/>
        <v>85.148514851485146</v>
      </c>
      <c r="AA10" s="7"/>
      <c r="AB10" s="7"/>
      <c r="AC10" s="7"/>
      <c r="AD10" s="7"/>
      <c r="AE10" s="7"/>
      <c r="AF10" s="7"/>
      <c r="AG10" s="7"/>
      <c r="AH10" s="7"/>
    </row>
    <row r="11" spans="1:34">
      <c r="A11">
        <v>7</v>
      </c>
      <c r="B11" s="37" t="s">
        <v>32</v>
      </c>
      <c r="C11" s="26">
        <f t="shared" si="8"/>
        <v>286</v>
      </c>
      <c r="D11" s="26">
        <f t="shared" si="9"/>
        <v>246</v>
      </c>
      <c r="E11" s="27">
        <f t="shared" si="10"/>
        <v>54</v>
      </c>
      <c r="F11" s="27">
        <f t="shared" si="11"/>
        <v>108</v>
      </c>
      <c r="G11" s="27">
        <f t="shared" si="12"/>
        <v>327</v>
      </c>
      <c r="H11" s="27">
        <f t="shared" si="13"/>
        <v>342</v>
      </c>
      <c r="I11" s="4">
        <f t="shared" si="14"/>
        <v>696</v>
      </c>
      <c r="J11" s="11">
        <v>246</v>
      </c>
      <c r="K11" s="64">
        <v>286</v>
      </c>
      <c r="L11" s="2">
        <f t="shared" si="15"/>
        <v>532</v>
      </c>
      <c r="M11" s="2">
        <f t="shared" si="16"/>
        <v>46.2406015037594</v>
      </c>
      <c r="N11" s="2">
        <f t="shared" si="17"/>
        <v>53.759398496240607</v>
      </c>
      <c r="O11" s="7"/>
      <c r="P11" s="2">
        <v>108</v>
      </c>
      <c r="Q11" s="2">
        <v>54</v>
      </c>
      <c r="R11" s="2">
        <f t="shared" si="18"/>
        <v>162</v>
      </c>
      <c r="S11" s="2">
        <f t="shared" si="19"/>
        <v>66.666666666666657</v>
      </c>
      <c r="T11" s="2">
        <f t="shared" si="20"/>
        <v>33.333333333333329</v>
      </c>
      <c r="U11" s="7"/>
      <c r="V11" s="2">
        <v>342</v>
      </c>
      <c r="W11" s="2">
        <v>327</v>
      </c>
      <c r="X11" s="72">
        <f t="shared" si="21"/>
        <v>669</v>
      </c>
      <c r="Y11" s="2">
        <f t="shared" si="22"/>
        <v>51.121076233183857</v>
      </c>
      <c r="Z11" s="2">
        <f t="shared" si="23"/>
        <v>48.878923766816143</v>
      </c>
      <c r="AA11" s="7"/>
      <c r="AB11" s="7"/>
      <c r="AC11" s="7"/>
      <c r="AD11" s="7"/>
      <c r="AE11" s="7"/>
      <c r="AF11" s="7"/>
      <c r="AG11" s="7"/>
      <c r="AH11" s="7"/>
    </row>
    <row r="12" spans="1:34">
      <c r="A12">
        <v>8</v>
      </c>
      <c r="B12" s="37" t="s">
        <v>33</v>
      </c>
      <c r="C12" s="26">
        <f t="shared" si="8"/>
        <v>80</v>
      </c>
      <c r="D12" s="26">
        <f t="shared" si="9"/>
        <v>36</v>
      </c>
      <c r="E12" s="27">
        <f t="shared" si="10"/>
        <v>11</v>
      </c>
      <c r="F12" s="27">
        <f t="shared" si="11"/>
        <v>3</v>
      </c>
      <c r="G12" s="27">
        <f t="shared" si="12"/>
        <v>49</v>
      </c>
      <c r="H12" s="27">
        <f t="shared" si="13"/>
        <v>3</v>
      </c>
      <c r="I12" s="4">
        <f t="shared" si="14"/>
        <v>42</v>
      </c>
      <c r="J12" s="11">
        <v>36</v>
      </c>
      <c r="K12" s="64">
        <v>80</v>
      </c>
      <c r="L12" s="2">
        <f t="shared" si="15"/>
        <v>116</v>
      </c>
      <c r="M12" s="2">
        <f t="shared" si="16"/>
        <v>31.03448275862069</v>
      </c>
      <c r="N12" s="2">
        <f t="shared" si="17"/>
        <v>68.965517241379317</v>
      </c>
      <c r="O12" s="7"/>
      <c r="P12" s="2">
        <v>3</v>
      </c>
      <c r="Q12" s="2">
        <v>11</v>
      </c>
      <c r="R12" s="2">
        <f t="shared" si="18"/>
        <v>14</v>
      </c>
      <c r="S12" s="2">
        <f t="shared" si="19"/>
        <v>21.428571428571427</v>
      </c>
      <c r="T12" s="2">
        <f t="shared" si="20"/>
        <v>78.571428571428569</v>
      </c>
      <c r="V12" s="12">
        <v>3</v>
      </c>
      <c r="W12" s="12">
        <v>49</v>
      </c>
      <c r="X12" s="72">
        <f t="shared" si="21"/>
        <v>52</v>
      </c>
      <c r="Y12" s="2">
        <f t="shared" si="22"/>
        <v>5.7692307692307692</v>
      </c>
      <c r="Z12" s="2">
        <f t="shared" si="23"/>
        <v>94.230769230769226</v>
      </c>
      <c r="AA12" s="7"/>
      <c r="AB12" s="7"/>
      <c r="AC12" s="7"/>
      <c r="AD12" s="7"/>
      <c r="AE12" s="7"/>
      <c r="AF12" s="7"/>
      <c r="AG12" s="7"/>
      <c r="AH12" s="7"/>
    </row>
    <row r="13" spans="1:34">
      <c r="A13">
        <v>9</v>
      </c>
      <c r="B13" s="37" t="s">
        <v>34</v>
      </c>
      <c r="C13" s="26">
        <f t="shared" si="8"/>
        <v>34</v>
      </c>
      <c r="D13" s="26">
        <f t="shared" si="9"/>
        <v>11</v>
      </c>
      <c r="E13" s="27">
        <f t="shared" si="10"/>
        <v>0</v>
      </c>
      <c r="F13" s="27">
        <f t="shared" si="11"/>
        <v>2</v>
      </c>
      <c r="G13" s="27">
        <f t="shared" si="12"/>
        <v>27</v>
      </c>
      <c r="H13" s="27">
        <f t="shared" si="13"/>
        <v>7</v>
      </c>
      <c r="I13" s="4">
        <f t="shared" si="14"/>
        <v>20</v>
      </c>
      <c r="J13" s="11">
        <v>11</v>
      </c>
      <c r="K13" s="64">
        <v>34</v>
      </c>
      <c r="L13" s="2">
        <f t="shared" si="15"/>
        <v>45</v>
      </c>
      <c r="M13" s="2">
        <f t="shared" si="16"/>
        <v>24.444444444444443</v>
      </c>
      <c r="N13" s="2">
        <f t="shared" si="17"/>
        <v>75.555555555555557</v>
      </c>
      <c r="O13" s="7"/>
      <c r="P13" s="2">
        <v>2</v>
      </c>
      <c r="Q13" s="2">
        <v>0</v>
      </c>
      <c r="R13" s="2">
        <f t="shared" si="18"/>
        <v>2</v>
      </c>
      <c r="S13" s="2">
        <f t="shared" si="19"/>
        <v>100</v>
      </c>
      <c r="T13" s="2">
        <f t="shared" si="20"/>
        <v>0</v>
      </c>
      <c r="V13" s="12">
        <v>7</v>
      </c>
      <c r="W13" s="12">
        <v>27</v>
      </c>
      <c r="X13" s="72">
        <f t="shared" si="21"/>
        <v>34</v>
      </c>
      <c r="Y13" s="2">
        <f t="shared" si="22"/>
        <v>20.588235294117645</v>
      </c>
      <c r="Z13" s="2">
        <f t="shared" si="23"/>
        <v>79.411764705882348</v>
      </c>
      <c r="AA13" s="7"/>
      <c r="AB13" s="7"/>
      <c r="AC13" s="7"/>
      <c r="AD13" s="7"/>
      <c r="AE13" s="7"/>
      <c r="AF13" s="7"/>
      <c r="AG13" s="7"/>
      <c r="AH13" s="7"/>
    </row>
    <row r="14" spans="1:34">
      <c r="A14">
        <v>10</v>
      </c>
      <c r="B14" s="37" t="s">
        <v>35</v>
      </c>
      <c r="C14" s="26">
        <f t="shared" si="8"/>
        <v>40</v>
      </c>
      <c r="D14" s="26">
        <f t="shared" si="9"/>
        <v>14</v>
      </c>
      <c r="E14" s="27">
        <f t="shared" si="10"/>
        <v>4</v>
      </c>
      <c r="F14" s="27">
        <f t="shared" si="11"/>
        <v>8</v>
      </c>
      <c r="G14" s="27">
        <f t="shared" si="12"/>
        <v>40</v>
      </c>
      <c r="H14" s="27">
        <f t="shared" si="13"/>
        <v>8</v>
      </c>
      <c r="I14" s="4">
        <f t="shared" si="14"/>
        <v>30</v>
      </c>
      <c r="J14" s="11">
        <v>14</v>
      </c>
      <c r="K14" s="64">
        <v>40</v>
      </c>
      <c r="L14" s="2">
        <f t="shared" si="15"/>
        <v>54</v>
      </c>
      <c r="M14" s="2">
        <f t="shared" si="16"/>
        <v>25.925925925925924</v>
      </c>
      <c r="N14" s="2">
        <f t="shared" si="17"/>
        <v>74.074074074074076</v>
      </c>
      <c r="O14" s="7"/>
      <c r="P14" s="2">
        <v>8</v>
      </c>
      <c r="Q14" s="2">
        <v>4</v>
      </c>
      <c r="R14" s="2">
        <f t="shared" si="18"/>
        <v>12</v>
      </c>
      <c r="S14" s="2">
        <f t="shared" si="19"/>
        <v>66.666666666666657</v>
      </c>
      <c r="T14" s="2">
        <f t="shared" si="20"/>
        <v>33.333333333333329</v>
      </c>
      <c r="V14" s="12">
        <v>8</v>
      </c>
      <c r="W14" s="12">
        <v>40</v>
      </c>
      <c r="X14" s="72">
        <f t="shared" si="21"/>
        <v>48</v>
      </c>
      <c r="Y14" s="2">
        <f t="shared" si="22"/>
        <v>16.666666666666664</v>
      </c>
      <c r="Z14" s="2">
        <f t="shared" si="23"/>
        <v>83.333333333333343</v>
      </c>
      <c r="AA14" s="7"/>
      <c r="AB14" s="7"/>
      <c r="AC14" s="7"/>
      <c r="AD14" s="7"/>
      <c r="AE14" s="7"/>
      <c r="AF14" s="7"/>
      <c r="AG14" s="7"/>
      <c r="AH14" s="7"/>
    </row>
    <row r="15" spans="1:34">
      <c r="A15">
        <v>11</v>
      </c>
      <c r="B15" s="37" t="s">
        <v>36</v>
      </c>
      <c r="C15" s="26">
        <f t="shared" si="8"/>
        <v>55</v>
      </c>
      <c r="D15" s="26">
        <f t="shared" si="9"/>
        <v>70</v>
      </c>
      <c r="E15" s="27">
        <f t="shared" si="10"/>
        <v>1</v>
      </c>
      <c r="F15" s="27">
        <f t="shared" si="11"/>
        <v>5</v>
      </c>
      <c r="G15" s="27">
        <f t="shared" si="12"/>
        <v>537</v>
      </c>
      <c r="H15" s="27">
        <f t="shared" si="13"/>
        <v>71</v>
      </c>
      <c r="I15" s="4">
        <f t="shared" si="14"/>
        <v>146</v>
      </c>
      <c r="J15" s="11">
        <v>70</v>
      </c>
      <c r="K15" s="64">
        <v>55</v>
      </c>
      <c r="L15" s="2">
        <f t="shared" si="15"/>
        <v>125</v>
      </c>
      <c r="M15" s="2">
        <f t="shared" si="16"/>
        <v>56.000000000000007</v>
      </c>
      <c r="N15" s="2">
        <f t="shared" si="17"/>
        <v>44</v>
      </c>
      <c r="O15" s="7"/>
      <c r="P15" s="2">
        <v>5</v>
      </c>
      <c r="Q15" s="2">
        <v>1</v>
      </c>
      <c r="R15" s="2">
        <f t="shared" si="18"/>
        <v>6</v>
      </c>
      <c r="S15" s="2">
        <f t="shared" si="19"/>
        <v>83.333333333333343</v>
      </c>
      <c r="T15" s="2">
        <f t="shared" si="20"/>
        <v>16.666666666666664</v>
      </c>
      <c r="U15" s="7"/>
      <c r="V15" s="12">
        <v>71</v>
      </c>
      <c r="W15" s="12">
        <v>537</v>
      </c>
      <c r="X15" s="72">
        <f t="shared" si="21"/>
        <v>608</v>
      </c>
      <c r="Y15" s="2">
        <f t="shared" si="22"/>
        <v>11.677631578947368</v>
      </c>
      <c r="Z15" s="2">
        <f t="shared" si="23"/>
        <v>88.32236842105263</v>
      </c>
      <c r="AA15" s="7"/>
      <c r="AB15" s="7"/>
      <c r="AC15" s="7"/>
      <c r="AD15" s="7"/>
      <c r="AE15" s="7"/>
      <c r="AF15" s="7"/>
      <c r="AG15" s="7"/>
      <c r="AH15" s="7"/>
    </row>
    <row r="16" spans="1:34">
      <c r="A16">
        <v>12</v>
      </c>
      <c r="B16" s="37" t="s">
        <v>37</v>
      </c>
      <c r="C16" s="26">
        <f t="shared" si="8"/>
        <v>17</v>
      </c>
      <c r="D16" s="26">
        <f t="shared" si="9"/>
        <v>26</v>
      </c>
      <c r="E16" s="27">
        <f t="shared" si="10"/>
        <v>3</v>
      </c>
      <c r="F16" s="27">
        <f t="shared" si="11"/>
        <v>8</v>
      </c>
      <c r="G16" s="27">
        <f t="shared" si="12"/>
        <v>66</v>
      </c>
      <c r="H16" s="27">
        <f t="shared" si="13"/>
        <v>32</v>
      </c>
      <c r="I16" s="4">
        <f t="shared" si="14"/>
        <v>66</v>
      </c>
      <c r="J16" s="11">
        <v>26</v>
      </c>
      <c r="K16" s="64">
        <v>17</v>
      </c>
      <c r="L16" s="2">
        <f t="shared" si="15"/>
        <v>43</v>
      </c>
      <c r="M16" s="2">
        <f t="shared" si="16"/>
        <v>60.465116279069761</v>
      </c>
      <c r="N16" s="2">
        <f t="shared" si="17"/>
        <v>39.534883720930232</v>
      </c>
      <c r="O16" s="7"/>
      <c r="P16" s="2">
        <v>8</v>
      </c>
      <c r="Q16" s="2">
        <v>3</v>
      </c>
      <c r="R16" s="2">
        <f t="shared" si="18"/>
        <v>11</v>
      </c>
      <c r="S16" s="2">
        <f t="shared" si="19"/>
        <v>72.727272727272734</v>
      </c>
      <c r="T16" s="2">
        <f t="shared" si="20"/>
        <v>27.27272727272727</v>
      </c>
      <c r="V16" s="12">
        <v>32</v>
      </c>
      <c r="W16" s="12">
        <v>66</v>
      </c>
      <c r="X16" s="72">
        <f t="shared" si="21"/>
        <v>98</v>
      </c>
      <c r="Y16" s="2">
        <f t="shared" si="22"/>
        <v>32.653061224489797</v>
      </c>
      <c r="Z16" s="2">
        <f t="shared" si="23"/>
        <v>67.346938775510196</v>
      </c>
      <c r="AA16" s="7"/>
      <c r="AB16" s="7"/>
      <c r="AC16" s="7"/>
      <c r="AD16" s="7"/>
      <c r="AE16" s="7"/>
      <c r="AF16" s="7"/>
      <c r="AG16" s="7"/>
      <c r="AH16" s="7"/>
    </row>
    <row r="17" spans="1:34">
      <c r="A17">
        <v>13</v>
      </c>
      <c r="B17" s="37" t="s">
        <v>38</v>
      </c>
      <c r="C17" s="26">
        <f t="shared" si="8"/>
        <v>66</v>
      </c>
      <c r="D17" s="26">
        <f t="shared" si="9"/>
        <v>12</v>
      </c>
      <c r="E17" s="27">
        <f t="shared" si="10"/>
        <v>24</v>
      </c>
      <c r="F17" s="27">
        <f t="shared" si="11"/>
        <v>1</v>
      </c>
      <c r="G17" s="27">
        <f t="shared" si="12"/>
        <v>99</v>
      </c>
      <c r="H17" s="27">
        <f t="shared" si="13"/>
        <v>33</v>
      </c>
      <c r="I17" s="4">
        <f t="shared" si="14"/>
        <v>46</v>
      </c>
      <c r="J17" s="11">
        <v>12</v>
      </c>
      <c r="K17" s="64">
        <v>66</v>
      </c>
      <c r="L17" s="2">
        <f t="shared" si="15"/>
        <v>78</v>
      </c>
      <c r="M17" s="2">
        <f t="shared" si="16"/>
        <v>15.384615384615385</v>
      </c>
      <c r="N17" s="2">
        <f t="shared" si="17"/>
        <v>84.615384615384613</v>
      </c>
      <c r="O17" s="7"/>
      <c r="P17" s="2">
        <v>1</v>
      </c>
      <c r="Q17" s="2">
        <v>24</v>
      </c>
      <c r="R17" s="2">
        <f t="shared" si="18"/>
        <v>25</v>
      </c>
      <c r="S17" s="2">
        <f t="shared" si="19"/>
        <v>4</v>
      </c>
      <c r="T17" s="2">
        <f t="shared" si="20"/>
        <v>96</v>
      </c>
      <c r="U17" s="7"/>
      <c r="V17" s="2">
        <v>33</v>
      </c>
      <c r="W17" s="2">
        <v>99</v>
      </c>
      <c r="X17" s="72">
        <f t="shared" si="21"/>
        <v>132</v>
      </c>
      <c r="Y17" s="2">
        <f t="shared" si="22"/>
        <v>25</v>
      </c>
      <c r="Z17" s="2">
        <f t="shared" si="23"/>
        <v>75</v>
      </c>
      <c r="AA17" s="7"/>
      <c r="AB17" s="7"/>
      <c r="AC17" s="7"/>
      <c r="AD17" s="7"/>
      <c r="AE17" s="7"/>
      <c r="AF17" s="7"/>
      <c r="AG17" s="7"/>
      <c r="AH17" s="7"/>
    </row>
    <row r="18" spans="1:34">
      <c r="A18">
        <v>14</v>
      </c>
      <c r="B18" s="37" t="s">
        <v>39</v>
      </c>
      <c r="C18" s="26">
        <f t="shared" si="8"/>
        <v>121</v>
      </c>
      <c r="D18" s="26">
        <f t="shared" si="9"/>
        <v>103</v>
      </c>
      <c r="E18" s="27">
        <f t="shared" si="10"/>
        <v>12</v>
      </c>
      <c r="F18" s="27">
        <f t="shared" si="11"/>
        <v>13</v>
      </c>
      <c r="G18" s="27">
        <f t="shared" si="12"/>
        <v>345</v>
      </c>
      <c r="H18" s="27">
        <f t="shared" si="13"/>
        <v>71</v>
      </c>
      <c r="I18" s="4">
        <f t="shared" si="14"/>
        <v>187</v>
      </c>
      <c r="J18" s="11">
        <v>103</v>
      </c>
      <c r="K18" s="64">
        <v>121</v>
      </c>
      <c r="L18" s="2">
        <f t="shared" si="15"/>
        <v>224</v>
      </c>
      <c r="M18" s="2">
        <f t="shared" si="16"/>
        <v>45.982142857142854</v>
      </c>
      <c r="N18" s="2">
        <f t="shared" si="17"/>
        <v>54.017857142857139</v>
      </c>
      <c r="O18" s="7"/>
      <c r="P18" s="2">
        <v>13</v>
      </c>
      <c r="Q18" s="2">
        <v>12</v>
      </c>
      <c r="R18" s="2">
        <f t="shared" si="18"/>
        <v>25</v>
      </c>
      <c r="S18" s="2">
        <f t="shared" si="19"/>
        <v>52</v>
      </c>
      <c r="T18" s="2">
        <f t="shared" si="20"/>
        <v>48</v>
      </c>
      <c r="V18" s="12">
        <v>71</v>
      </c>
      <c r="W18" s="12">
        <v>345</v>
      </c>
      <c r="X18" s="72">
        <f t="shared" si="21"/>
        <v>416</v>
      </c>
      <c r="Y18" s="2">
        <f t="shared" si="22"/>
        <v>17.067307692307693</v>
      </c>
      <c r="Z18" s="2">
        <f t="shared" si="23"/>
        <v>82.932692307692307</v>
      </c>
      <c r="AA18" s="7"/>
      <c r="AB18" s="7"/>
      <c r="AC18" s="7"/>
      <c r="AD18" s="7"/>
      <c r="AE18" s="7"/>
      <c r="AF18" s="7"/>
      <c r="AG18" s="7"/>
      <c r="AH18" s="7"/>
    </row>
    <row r="19" spans="1:34">
      <c r="A19">
        <v>15</v>
      </c>
      <c r="B19" s="37" t="s">
        <v>40</v>
      </c>
      <c r="C19" s="26">
        <f t="shared" si="8"/>
        <v>201</v>
      </c>
      <c r="D19" s="26">
        <f t="shared" si="9"/>
        <v>144</v>
      </c>
      <c r="E19" s="27">
        <f t="shared" si="10"/>
        <v>16</v>
      </c>
      <c r="F19" s="27">
        <f t="shared" si="11"/>
        <v>27</v>
      </c>
      <c r="G19" s="27">
        <f t="shared" si="12"/>
        <v>128</v>
      </c>
      <c r="H19" s="27">
        <f t="shared" si="13"/>
        <v>196</v>
      </c>
      <c r="I19" s="4">
        <f t="shared" si="14"/>
        <v>367</v>
      </c>
      <c r="J19" s="11">
        <v>144</v>
      </c>
      <c r="K19" s="64">
        <v>201</v>
      </c>
      <c r="L19" s="2">
        <f t="shared" si="15"/>
        <v>345</v>
      </c>
      <c r="M19" s="2">
        <f t="shared" si="16"/>
        <v>41.739130434782609</v>
      </c>
      <c r="N19" s="2">
        <f t="shared" si="17"/>
        <v>58.260869565217391</v>
      </c>
      <c r="O19" s="7"/>
      <c r="P19" s="2">
        <v>27</v>
      </c>
      <c r="Q19" s="2">
        <v>16</v>
      </c>
      <c r="R19" s="2">
        <f t="shared" si="18"/>
        <v>43</v>
      </c>
      <c r="S19" s="2">
        <f t="shared" si="19"/>
        <v>62.790697674418603</v>
      </c>
      <c r="T19" s="2">
        <f t="shared" si="20"/>
        <v>37.209302325581397</v>
      </c>
      <c r="U19" s="7"/>
      <c r="V19" s="2">
        <v>196</v>
      </c>
      <c r="W19" s="2">
        <v>128</v>
      </c>
      <c r="X19" s="72">
        <f t="shared" si="21"/>
        <v>324</v>
      </c>
      <c r="Y19" s="2">
        <f t="shared" si="22"/>
        <v>60.493827160493829</v>
      </c>
      <c r="Z19" s="2">
        <f t="shared" si="23"/>
        <v>39.506172839506171</v>
      </c>
      <c r="AA19" s="7"/>
      <c r="AB19" s="7"/>
      <c r="AC19" s="7"/>
      <c r="AD19" s="7"/>
      <c r="AE19" s="7"/>
      <c r="AF19" s="7"/>
      <c r="AG19" s="7"/>
      <c r="AH19" s="7"/>
    </row>
    <row r="20" spans="1:34">
      <c r="A20">
        <v>16</v>
      </c>
      <c r="B20" s="37" t="s">
        <v>41</v>
      </c>
      <c r="C20" s="26">
        <f t="shared" si="8"/>
        <v>65</v>
      </c>
      <c r="D20" s="26">
        <f t="shared" si="9"/>
        <v>13</v>
      </c>
      <c r="E20" s="27">
        <f t="shared" si="10"/>
        <v>9</v>
      </c>
      <c r="F20" s="27">
        <f t="shared" si="11"/>
        <v>5</v>
      </c>
      <c r="G20" s="27">
        <f t="shared" si="12"/>
        <v>102</v>
      </c>
      <c r="H20" s="27">
        <f t="shared" si="13"/>
        <v>9</v>
      </c>
      <c r="I20" s="4">
        <f t="shared" si="14"/>
        <v>27</v>
      </c>
      <c r="J20" s="11">
        <v>13</v>
      </c>
      <c r="K20" s="64">
        <v>65</v>
      </c>
      <c r="L20" s="2">
        <f t="shared" si="15"/>
        <v>78</v>
      </c>
      <c r="M20" s="2">
        <f t="shared" si="16"/>
        <v>16.666666666666664</v>
      </c>
      <c r="N20" s="2">
        <f t="shared" si="17"/>
        <v>83.333333333333343</v>
      </c>
      <c r="O20" s="7"/>
      <c r="P20" s="2">
        <v>5</v>
      </c>
      <c r="Q20" s="2">
        <v>9</v>
      </c>
      <c r="R20" s="2">
        <f t="shared" si="18"/>
        <v>14</v>
      </c>
      <c r="S20" s="2">
        <f t="shared" si="19"/>
        <v>35.714285714285715</v>
      </c>
      <c r="T20" s="2">
        <f t="shared" si="20"/>
        <v>64.285714285714292</v>
      </c>
      <c r="V20" s="2">
        <v>9</v>
      </c>
      <c r="W20" s="12">
        <v>102</v>
      </c>
      <c r="X20" s="72">
        <f t="shared" si="21"/>
        <v>111</v>
      </c>
      <c r="Y20" s="2">
        <f t="shared" si="22"/>
        <v>8.1081081081081088</v>
      </c>
      <c r="Z20" s="2">
        <f t="shared" si="23"/>
        <v>91.891891891891902</v>
      </c>
      <c r="AA20" s="7"/>
      <c r="AB20" s="7"/>
      <c r="AC20" s="7"/>
      <c r="AD20" s="7"/>
      <c r="AE20" s="7"/>
      <c r="AF20" s="7"/>
      <c r="AG20" s="7"/>
      <c r="AH20" s="7"/>
    </row>
    <row r="21" spans="1:34">
      <c r="A21">
        <v>17</v>
      </c>
      <c r="B21" s="37" t="s">
        <v>42</v>
      </c>
      <c r="C21" s="26">
        <f t="shared" si="8"/>
        <v>13</v>
      </c>
      <c r="D21" s="26">
        <f t="shared" si="9"/>
        <v>12</v>
      </c>
      <c r="E21" s="27">
        <f t="shared" si="10"/>
        <v>53</v>
      </c>
      <c r="F21" s="27">
        <f t="shared" si="11"/>
        <v>10</v>
      </c>
      <c r="G21" s="27">
        <f t="shared" si="12"/>
        <v>49</v>
      </c>
      <c r="H21" s="27">
        <f t="shared" si="13"/>
        <v>9</v>
      </c>
      <c r="I21" s="4">
        <f t="shared" si="14"/>
        <v>31</v>
      </c>
      <c r="J21" s="11">
        <v>12</v>
      </c>
      <c r="K21" s="64">
        <v>13</v>
      </c>
      <c r="L21" s="2">
        <f t="shared" si="15"/>
        <v>25</v>
      </c>
      <c r="M21" s="2">
        <f t="shared" si="16"/>
        <v>48</v>
      </c>
      <c r="N21" s="2">
        <f t="shared" si="17"/>
        <v>52</v>
      </c>
      <c r="O21" s="7"/>
      <c r="P21" s="2">
        <v>10</v>
      </c>
      <c r="Q21" s="2">
        <v>53</v>
      </c>
      <c r="R21" s="2">
        <f t="shared" si="18"/>
        <v>63</v>
      </c>
      <c r="S21" s="2">
        <f t="shared" si="19"/>
        <v>15.873015873015872</v>
      </c>
      <c r="T21" s="2">
        <f t="shared" si="20"/>
        <v>84.126984126984127</v>
      </c>
      <c r="V21" s="2">
        <v>9</v>
      </c>
      <c r="W21" s="2">
        <v>49</v>
      </c>
      <c r="X21" s="72">
        <f t="shared" si="21"/>
        <v>58</v>
      </c>
      <c r="Y21" s="2">
        <f t="shared" si="22"/>
        <v>15.517241379310345</v>
      </c>
      <c r="Z21" s="2">
        <f t="shared" si="23"/>
        <v>84.482758620689651</v>
      </c>
      <c r="AA21" s="7"/>
      <c r="AB21" s="7"/>
      <c r="AC21" s="7"/>
      <c r="AD21" s="7"/>
      <c r="AE21" s="7"/>
      <c r="AF21" s="7"/>
      <c r="AG21" s="7"/>
      <c r="AH21" s="7"/>
    </row>
    <row r="22" spans="1:34">
      <c r="A22">
        <v>18</v>
      </c>
      <c r="B22" s="37" t="s">
        <v>43</v>
      </c>
      <c r="C22" s="26">
        <f t="shared" si="8"/>
        <v>60</v>
      </c>
      <c r="D22" s="26">
        <f t="shared" si="9"/>
        <v>27</v>
      </c>
      <c r="E22" s="27">
        <f t="shared" si="10"/>
        <v>9</v>
      </c>
      <c r="F22" s="27">
        <f t="shared" si="11"/>
        <v>2</v>
      </c>
      <c r="G22" s="27">
        <f t="shared" si="12"/>
        <v>11</v>
      </c>
      <c r="H22" s="27">
        <f t="shared" si="13"/>
        <v>2</v>
      </c>
      <c r="I22" s="4">
        <f t="shared" si="14"/>
        <v>31</v>
      </c>
      <c r="J22" s="11">
        <v>27</v>
      </c>
      <c r="K22" s="64">
        <v>60</v>
      </c>
      <c r="L22" s="2">
        <f t="shared" si="15"/>
        <v>87</v>
      </c>
      <c r="M22" s="2">
        <f t="shared" si="16"/>
        <v>31.03448275862069</v>
      </c>
      <c r="N22" s="2">
        <f t="shared" si="17"/>
        <v>68.965517241379317</v>
      </c>
      <c r="O22" s="7"/>
      <c r="P22" s="2">
        <v>2</v>
      </c>
      <c r="Q22" s="2">
        <v>9</v>
      </c>
      <c r="R22" s="2">
        <f t="shared" si="18"/>
        <v>11</v>
      </c>
      <c r="S22" s="2">
        <f t="shared" si="19"/>
        <v>18.181818181818183</v>
      </c>
      <c r="T22" s="2">
        <f t="shared" si="20"/>
        <v>81.818181818181827</v>
      </c>
      <c r="U22" s="7"/>
      <c r="V22" s="2">
        <v>2</v>
      </c>
      <c r="W22" s="12">
        <v>11</v>
      </c>
      <c r="X22" s="72">
        <f t="shared" si="21"/>
        <v>13</v>
      </c>
      <c r="Y22" s="2">
        <f t="shared" si="22"/>
        <v>15.384615384615385</v>
      </c>
      <c r="Z22" s="2">
        <f t="shared" si="23"/>
        <v>84.615384615384613</v>
      </c>
      <c r="AA22" s="7"/>
      <c r="AB22" s="7"/>
      <c r="AC22" s="7"/>
      <c r="AD22" s="7"/>
      <c r="AE22" s="7"/>
      <c r="AF22" s="7"/>
      <c r="AG22" s="7"/>
      <c r="AH22" s="7"/>
    </row>
    <row r="23" spans="1:34">
      <c r="A23">
        <v>19</v>
      </c>
      <c r="B23" s="37" t="s">
        <v>66</v>
      </c>
      <c r="C23" s="26">
        <f t="shared" si="8"/>
        <v>85</v>
      </c>
      <c r="D23" s="26">
        <f t="shared" si="9"/>
        <v>118</v>
      </c>
      <c r="E23" s="27">
        <f t="shared" si="10"/>
        <v>5</v>
      </c>
      <c r="F23" s="27">
        <f t="shared" si="11"/>
        <v>15</v>
      </c>
      <c r="G23" s="27">
        <f t="shared" si="12"/>
        <v>63</v>
      </c>
      <c r="H23" s="27">
        <f t="shared" si="13"/>
        <v>53</v>
      </c>
      <c r="I23" s="4">
        <f t="shared" si="14"/>
        <v>186</v>
      </c>
      <c r="J23" s="11">
        <v>118</v>
      </c>
      <c r="K23" s="64">
        <v>85</v>
      </c>
      <c r="L23" s="2">
        <f t="shared" si="15"/>
        <v>203</v>
      </c>
      <c r="M23" s="2">
        <f t="shared" si="16"/>
        <v>58.128078817733986</v>
      </c>
      <c r="N23" s="2">
        <f t="shared" si="17"/>
        <v>41.871921182266007</v>
      </c>
      <c r="O23" s="7"/>
      <c r="P23" s="2">
        <v>15</v>
      </c>
      <c r="Q23" s="2">
        <v>5</v>
      </c>
      <c r="R23" s="2">
        <f t="shared" si="18"/>
        <v>20</v>
      </c>
      <c r="S23" s="2">
        <f t="shared" si="19"/>
        <v>75</v>
      </c>
      <c r="T23" s="2">
        <f t="shared" si="20"/>
        <v>25</v>
      </c>
      <c r="U23" s="7"/>
      <c r="V23" s="12">
        <v>53</v>
      </c>
      <c r="W23" s="2">
        <v>63</v>
      </c>
      <c r="X23" s="72">
        <f t="shared" si="21"/>
        <v>116</v>
      </c>
      <c r="Y23" s="2">
        <f t="shared" si="22"/>
        <v>45.689655172413794</v>
      </c>
      <c r="Z23" s="2">
        <f t="shared" si="23"/>
        <v>54.310344827586206</v>
      </c>
      <c r="AA23" s="7"/>
      <c r="AB23" s="7"/>
      <c r="AC23" s="7"/>
      <c r="AD23" s="7"/>
      <c r="AE23" s="7"/>
      <c r="AF23" s="7"/>
      <c r="AG23" s="7"/>
      <c r="AH23" s="7"/>
    </row>
    <row r="24" spans="1:34">
      <c r="A24">
        <v>20</v>
      </c>
      <c r="B24" s="37" t="s">
        <v>45</v>
      </c>
      <c r="C24" s="26">
        <f t="shared" si="8"/>
        <v>34</v>
      </c>
      <c r="D24" s="26">
        <f t="shared" si="9"/>
        <v>36</v>
      </c>
      <c r="E24" s="27">
        <f t="shared" si="10"/>
        <v>6</v>
      </c>
      <c r="F24" s="27">
        <f t="shared" si="11"/>
        <v>6</v>
      </c>
      <c r="G24" s="27">
        <f t="shared" si="12"/>
        <v>102</v>
      </c>
      <c r="H24" s="27">
        <f t="shared" si="13"/>
        <v>30</v>
      </c>
      <c r="I24" s="4">
        <f t="shared" si="14"/>
        <v>72</v>
      </c>
      <c r="J24" s="11">
        <v>36</v>
      </c>
      <c r="K24" s="64">
        <v>34</v>
      </c>
      <c r="L24" s="2">
        <f t="shared" si="15"/>
        <v>70</v>
      </c>
      <c r="M24" s="2">
        <f t="shared" si="16"/>
        <v>51.428571428571423</v>
      </c>
      <c r="N24" s="2">
        <f t="shared" si="17"/>
        <v>48.571428571428569</v>
      </c>
      <c r="O24" s="7"/>
      <c r="P24" s="2">
        <v>6</v>
      </c>
      <c r="Q24" s="2">
        <v>6</v>
      </c>
      <c r="R24" s="2">
        <f t="shared" si="18"/>
        <v>12</v>
      </c>
      <c r="S24" s="2">
        <f t="shared" si="19"/>
        <v>50</v>
      </c>
      <c r="T24" s="2">
        <f t="shared" si="20"/>
        <v>50</v>
      </c>
      <c r="U24" s="7"/>
      <c r="V24" s="2">
        <v>30</v>
      </c>
      <c r="W24" s="2">
        <v>102</v>
      </c>
      <c r="X24" s="72">
        <f t="shared" si="21"/>
        <v>132</v>
      </c>
      <c r="Y24" s="2">
        <f t="shared" si="22"/>
        <v>22.727272727272727</v>
      </c>
      <c r="Z24" s="2">
        <f t="shared" si="23"/>
        <v>77.272727272727266</v>
      </c>
      <c r="AA24" s="7"/>
      <c r="AB24" s="7"/>
      <c r="AC24" s="7"/>
      <c r="AD24" s="7"/>
      <c r="AE24" s="7"/>
      <c r="AF24" s="7"/>
      <c r="AG24" s="7"/>
      <c r="AH24" s="7"/>
    </row>
    <row r="25" spans="1:34">
      <c r="A25">
        <v>21</v>
      </c>
      <c r="B25" s="37" t="s">
        <v>46</v>
      </c>
      <c r="C25" s="26">
        <f t="shared" si="8"/>
        <v>32</v>
      </c>
      <c r="D25" s="26">
        <f t="shared" si="9"/>
        <v>52</v>
      </c>
      <c r="E25" s="27">
        <f t="shared" si="10"/>
        <v>33</v>
      </c>
      <c r="F25" s="27">
        <f t="shared" si="11"/>
        <v>10</v>
      </c>
      <c r="G25" s="27">
        <f t="shared" si="12"/>
        <v>86</v>
      </c>
      <c r="H25" s="27">
        <f t="shared" si="13"/>
        <v>65</v>
      </c>
      <c r="I25" s="4">
        <f t="shared" si="14"/>
        <v>127</v>
      </c>
      <c r="J25" s="11">
        <v>52</v>
      </c>
      <c r="K25" s="64">
        <v>32</v>
      </c>
      <c r="L25" s="2">
        <f t="shared" si="15"/>
        <v>84</v>
      </c>
      <c r="M25" s="2">
        <f t="shared" si="16"/>
        <v>61.904761904761905</v>
      </c>
      <c r="N25" s="2">
        <f t="shared" si="17"/>
        <v>38.095238095238095</v>
      </c>
      <c r="O25" s="7"/>
      <c r="P25" s="2">
        <v>10</v>
      </c>
      <c r="Q25" s="2">
        <v>33</v>
      </c>
      <c r="R25" s="2">
        <f t="shared" si="18"/>
        <v>43</v>
      </c>
      <c r="S25" s="2">
        <f t="shared" si="19"/>
        <v>23.255813953488371</v>
      </c>
      <c r="T25" s="2">
        <f t="shared" si="20"/>
        <v>76.744186046511629</v>
      </c>
      <c r="V25" s="12">
        <v>65</v>
      </c>
      <c r="W25" s="12">
        <v>86</v>
      </c>
      <c r="X25" s="72">
        <f t="shared" si="21"/>
        <v>151</v>
      </c>
      <c r="Y25" s="2">
        <f t="shared" si="22"/>
        <v>43.046357615894038</v>
      </c>
      <c r="Z25" s="2">
        <f t="shared" si="23"/>
        <v>56.953642384105962</v>
      </c>
      <c r="AA25" s="7"/>
      <c r="AB25" s="7"/>
      <c r="AC25" s="7"/>
      <c r="AD25" s="7"/>
      <c r="AE25" s="7"/>
      <c r="AF25" s="7"/>
      <c r="AG25" s="7"/>
      <c r="AH25" s="7"/>
    </row>
    <row r="26" spans="1:34">
      <c r="A26">
        <v>22</v>
      </c>
      <c r="B26" s="37" t="s">
        <v>47</v>
      </c>
      <c r="C26" s="26">
        <f t="shared" si="8"/>
        <v>5</v>
      </c>
      <c r="D26" s="26">
        <f t="shared" si="9"/>
        <v>47</v>
      </c>
      <c r="E26" s="27">
        <f t="shared" si="10"/>
        <v>19</v>
      </c>
      <c r="F26" s="27">
        <f t="shared" si="11"/>
        <v>0</v>
      </c>
      <c r="G26" s="27">
        <f t="shared" si="12"/>
        <v>142</v>
      </c>
      <c r="H26" s="27">
        <f t="shared" si="13"/>
        <v>30</v>
      </c>
      <c r="I26" s="4">
        <f t="shared" si="14"/>
        <v>77</v>
      </c>
      <c r="J26" s="11">
        <v>47</v>
      </c>
      <c r="K26" s="64">
        <v>5</v>
      </c>
      <c r="L26" s="2">
        <f t="shared" si="15"/>
        <v>52</v>
      </c>
      <c r="M26" s="2">
        <f t="shared" si="16"/>
        <v>90.384615384615387</v>
      </c>
      <c r="N26" s="2">
        <f t="shared" si="17"/>
        <v>9.6153846153846168</v>
      </c>
      <c r="O26" s="7"/>
      <c r="P26" s="2">
        <v>0</v>
      </c>
      <c r="Q26" s="2">
        <v>19</v>
      </c>
      <c r="R26" s="2">
        <f t="shared" si="18"/>
        <v>19</v>
      </c>
      <c r="S26" s="2">
        <f t="shared" si="19"/>
        <v>0</v>
      </c>
      <c r="T26" s="2">
        <f t="shared" si="20"/>
        <v>100</v>
      </c>
      <c r="U26" s="7"/>
      <c r="V26" s="12">
        <v>30</v>
      </c>
      <c r="W26" s="12">
        <v>142</v>
      </c>
      <c r="X26" s="72">
        <f t="shared" si="21"/>
        <v>172</v>
      </c>
      <c r="Y26" s="2">
        <f t="shared" si="22"/>
        <v>17.441860465116278</v>
      </c>
      <c r="Z26" s="2">
        <f t="shared" si="23"/>
        <v>82.558139534883722</v>
      </c>
      <c r="AA26" s="7"/>
      <c r="AB26" s="7"/>
      <c r="AC26" s="7"/>
      <c r="AD26" s="7"/>
      <c r="AE26" s="7"/>
      <c r="AF26" s="7"/>
      <c r="AG26" s="7"/>
      <c r="AH26" s="7"/>
    </row>
    <row r="27" spans="1:34">
      <c r="A27">
        <v>23</v>
      </c>
      <c r="B27" s="37" t="s">
        <v>48</v>
      </c>
      <c r="C27" s="26">
        <f t="shared" si="8"/>
        <v>27</v>
      </c>
      <c r="D27" s="26">
        <f t="shared" si="9"/>
        <v>42</v>
      </c>
      <c r="E27" s="27">
        <f t="shared" si="10"/>
        <v>5</v>
      </c>
      <c r="F27" s="27">
        <f t="shared" si="11"/>
        <v>4</v>
      </c>
      <c r="G27" s="27">
        <f t="shared" si="12"/>
        <v>146</v>
      </c>
      <c r="H27" s="27">
        <f t="shared" si="13"/>
        <v>37</v>
      </c>
      <c r="I27" s="4">
        <f t="shared" si="14"/>
        <v>83</v>
      </c>
      <c r="J27" s="11">
        <v>42</v>
      </c>
      <c r="K27" s="64">
        <v>27</v>
      </c>
      <c r="L27" s="2">
        <f t="shared" si="15"/>
        <v>69</v>
      </c>
      <c r="M27" s="2">
        <f t="shared" si="16"/>
        <v>60.869565217391312</v>
      </c>
      <c r="N27" s="2">
        <f t="shared" si="17"/>
        <v>39.130434782608695</v>
      </c>
      <c r="O27" s="7"/>
      <c r="P27" s="2">
        <v>4</v>
      </c>
      <c r="Q27" s="2">
        <v>5</v>
      </c>
      <c r="R27" s="2">
        <f t="shared" si="18"/>
        <v>9</v>
      </c>
      <c r="S27" s="2">
        <f t="shared" si="19"/>
        <v>44.444444444444443</v>
      </c>
      <c r="T27" s="2">
        <f t="shared" si="20"/>
        <v>55.555555555555557</v>
      </c>
      <c r="V27" s="2">
        <v>37</v>
      </c>
      <c r="W27" s="2">
        <v>146</v>
      </c>
      <c r="X27" s="72">
        <f t="shared" si="21"/>
        <v>183</v>
      </c>
      <c r="Y27" s="2">
        <f t="shared" si="22"/>
        <v>20.21857923497268</v>
      </c>
      <c r="Z27" s="2">
        <f t="shared" si="23"/>
        <v>79.78142076502732</v>
      </c>
      <c r="AA27" s="7"/>
      <c r="AB27" s="7"/>
      <c r="AC27" s="7"/>
      <c r="AD27" s="7"/>
      <c r="AE27" s="7"/>
      <c r="AF27" s="7"/>
      <c r="AG27" s="7"/>
      <c r="AH27" s="7"/>
    </row>
    <row r="28" spans="1:34">
      <c r="A28">
        <v>24</v>
      </c>
      <c r="B28" s="37" t="s">
        <v>49</v>
      </c>
      <c r="C28" s="26">
        <f t="shared" si="8"/>
        <v>30</v>
      </c>
      <c r="D28" s="26">
        <f t="shared" si="9"/>
        <v>17</v>
      </c>
      <c r="E28" s="27">
        <f t="shared" si="10"/>
        <v>13</v>
      </c>
      <c r="F28" s="27">
        <f t="shared" si="11"/>
        <v>4</v>
      </c>
      <c r="G28" s="27">
        <f t="shared" si="12"/>
        <v>32</v>
      </c>
      <c r="H28" s="27">
        <f t="shared" si="13"/>
        <v>14</v>
      </c>
      <c r="I28" s="4">
        <f t="shared" si="14"/>
        <v>35</v>
      </c>
      <c r="J28" s="11">
        <v>17</v>
      </c>
      <c r="K28" s="64">
        <v>30</v>
      </c>
      <c r="L28" s="2">
        <f t="shared" si="15"/>
        <v>47</v>
      </c>
      <c r="M28" s="2">
        <f t="shared" si="16"/>
        <v>36.170212765957451</v>
      </c>
      <c r="N28" s="2">
        <f t="shared" si="17"/>
        <v>63.829787234042556</v>
      </c>
      <c r="O28" s="7"/>
      <c r="P28" s="2">
        <v>4</v>
      </c>
      <c r="Q28" s="2">
        <v>13</v>
      </c>
      <c r="R28" s="2">
        <f t="shared" si="18"/>
        <v>17</v>
      </c>
      <c r="S28" s="2">
        <f t="shared" si="19"/>
        <v>23.52941176470588</v>
      </c>
      <c r="T28" s="2">
        <f t="shared" si="20"/>
        <v>76.470588235294116</v>
      </c>
      <c r="V28" s="12">
        <v>14</v>
      </c>
      <c r="W28" s="12">
        <v>32</v>
      </c>
      <c r="X28" s="72">
        <f t="shared" si="21"/>
        <v>46</v>
      </c>
      <c r="Y28" s="2">
        <f t="shared" si="22"/>
        <v>30.434782608695656</v>
      </c>
      <c r="Z28" s="2">
        <f t="shared" si="23"/>
        <v>69.565217391304344</v>
      </c>
      <c r="AA28" s="7"/>
      <c r="AB28" s="7"/>
      <c r="AC28" s="7"/>
      <c r="AD28" s="7"/>
      <c r="AE28" s="7"/>
      <c r="AF28" s="7"/>
      <c r="AG28" s="7"/>
      <c r="AH28" s="7"/>
    </row>
    <row r="29" spans="1:34">
      <c r="A29">
        <v>25</v>
      </c>
      <c r="B29" s="37" t="s">
        <v>50</v>
      </c>
      <c r="C29" s="26">
        <f t="shared" si="8"/>
        <v>30</v>
      </c>
      <c r="D29" s="26">
        <f t="shared" si="9"/>
        <v>50</v>
      </c>
      <c r="E29" s="27">
        <f t="shared" si="10"/>
        <v>0</v>
      </c>
      <c r="F29" s="27">
        <f t="shared" si="11"/>
        <v>21</v>
      </c>
      <c r="G29" s="27">
        <f t="shared" si="12"/>
        <v>71</v>
      </c>
      <c r="H29" s="27">
        <f t="shared" si="13"/>
        <v>39</v>
      </c>
      <c r="I29" s="4">
        <f t="shared" si="14"/>
        <v>110</v>
      </c>
      <c r="J29" s="11">
        <v>50</v>
      </c>
      <c r="K29" s="64">
        <v>30</v>
      </c>
      <c r="L29" s="2">
        <f t="shared" si="15"/>
        <v>80</v>
      </c>
      <c r="M29" s="2">
        <f t="shared" si="16"/>
        <v>62.5</v>
      </c>
      <c r="N29" s="2">
        <f t="shared" si="17"/>
        <v>37.5</v>
      </c>
      <c r="O29" s="7"/>
      <c r="P29" s="2">
        <v>21</v>
      </c>
      <c r="Q29" s="2">
        <v>0</v>
      </c>
      <c r="R29" s="2">
        <f t="shared" si="18"/>
        <v>21</v>
      </c>
      <c r="S29" s="2">
        <f t="shared" si="19"/>
        <v>100</v>
      </c>
      <c r="T29" s="2">
        <f t="shared" si="20"/>
        <v>0</v>
      </c>
      <c r="V29" s="12">
        <v>39</v>
      </c>
      <c r="W29" s="12">
        <v>71</v>
      </c>
      <c r="X29" s="72">
        <f t="shared" si="21"/>
        <v>110</v>
      </c>
      <c r="Y29" s="2">
        <f t="shared" si="22"/>
        <v>35.454545454545453</v>
      </c>
      <c r="Z29" s="2">
        <f t="shared" si="23"/>
        <v>64.545454545454547</v>
      </c>
      <c r="AA29" s="7"/>
      <c r="AB29" s="7"/>
      <c r="AC29" s="7"/>
      <c r="AD29" s="7"/>
      <c r="AE29" s="7"/>
      <c r="AF29" s="7"/>
      <c r="AG29" s="7"/>
      <c r="AH29" s="7"/>
    </row>
    <row r="30" spans="1:34">
      <c r="A30">
        <v>26</v>
      </c>
      <c r="B30" s="37" t="s">
        <v>51</v>
      </c>
      <c r="C30" s="26">
        <f t="shared" si="8"/>
        <v>54</v>
      </c>
      <c r="D30" s="26">
        <f t="shared" si="9"/>
        <v>78</v>
      </c>
      <c r="E30" s="27">
        <f t="shared" si="10"/>
        <v>8</v>
      </c>
      <c r="F30" s="27">
        <f t="shared" si="11"/>
        <v>6</v>
      </c>
      <c r="G30" s="27">
        <f t="shared" si="12"/>
        <v>75</v>
      </c>
      <c r="H30" s="27">
        <f t="shared" si="13"/>
        <v>44</v>
      </c>
      <c r="I30" s="4">
        <f t="shared" si="14"/>
        <v>128</v>
      </c>
      <c r="J30" s="11">
        <v>78</v>
      </c>
      <c r="K30" s="64">
        <v>54</v>
      </c>
      <c r="L30" s="2">
        <f t="shared" si="15"/>
        <v>132</v>
      </c>
      <c r="M30" s="2">
        <f t="shared" si="16"/>
        <v>59.090909090909093</v>
      </c>
      <c r="N30" s="2">
        <f t="shared" si="17"/>
        <v>40.909090909090914</v>
      </c>
      <c r="O30" s="7"/>
      <c r="P30" s="2">
        <v>6</v>
      </c>
      <c r="Q30" s="2">
        <v>8</v>
      </c>
      <c r="R30" s="2">
        <f t="shared" si="18"/>
        <v>14</v>
      </c>
      <c r="S30" s="2">
        <f t="shared" si="19"/>
        <v>42.857142857142854</v>
      </c>
      <c r="T30" s="2">
        <f t="shared" si="20"/>
        <v>57.142857142857139</v>
      </c>
      <c r="U30" s="7"/>
      <c r="V30" s="12">
        <v>44</v>
      </c>
      <c r="W30" s="12">
        <v>75</v>
      </c>
      <c r="X30" s="72">
        <f t="shared" si="21"/>
        <v>119</v>
      </c>
      <c r="Y30" s="2">
        <f t="shared" si="22"/>
        <v>36.97478991596639</v>
      </c>
      <c r="Z30" s="2">
        <f t="shared" si="23"/>
        <v>63.02521008403361</v>
      </c>
      <c r="AA30" s="7"/>
      <c r="AB30" s="7"/>
      <c r="AC30" s="7"/>
      <c r="AD30" s="7"/>
      <c r="AE30" s="7"/>
      <c r="AF30" s="7"/>
      <c r="AG30" s="7"/>
      <c r="AH30" s="7"/>
    </row>
    <row r="31" spans="1:34">
      <c r="A31">
        <v>27</v>
      </c>
      <c r="B31" s="37" t="s">
        <v>52</v>
      </c>
      <c r="C31" s="26">
        <f t="shared" si="8"/>
        <v>11</v>
      </c>
      <c r="D31" s="26">
        <f t="shared" si="9"/>
        <v>18</v>
      </c>
      <c r="E31" s="27">
        <f t="shared" si="10"/>
        <v>0</v>
      </c>
      <c r="F31" s="27">
        <f t="shared" si="11"/>
        <v>10</v>
      </c>
      <c r="G31" s="27">
        <f t="shared" si="12"/>
        <v>56</v>
      </c>
      <c r="H31" s="27">
        <f t="shared" si="13"/>
        <v>58</v>
      </c>
      <c r="I31" s="4">
        <f t="shared" si="14"/>
        <v>86</v>
      </c>
      <c r="J31" s="11">
        <v>18</v>
      </c>
      <c r="K31" s="64">
        <v>11</v>
      </c>
      <c r="L31" s="2">
        <f t="shared" si="15"/>
        <v>29</v>
      </c>
      <c r="M31" s="2">
        <f t="shared" si="16"/>
        <v>62.068965517241381</v>
      </c>
      <c r="N31" s="2">
        <f t="shared" si="17"/>
        <v>37.931034482758619</v>
      </c>
      <c r="O31" s="7"/>
      <c r="P31" s="2">
        <v>10</v>
      </c>
      <c r="Q31" s="2">
        <v>0</v>
      </c>
      <c r="R31" s="2">
        <f t="shared" si="18"/>
        <v>10</v>
      </c>
      <c r="S31" s="2">
        <f t="shared" si="19"/>
        <v>100</v>
      </c>
      <c r="T31" s="2">
        <f t="shared" si="20"/>
        <v>0</v>
      </c>
      <c r="U31" s="7"/>
      <c r="V31" s="12">
        <v>58</v>
      </c>
      <c r="W31" s="12">
        <v>56</v>
      </c>
      <c r="X31" s="72">
        <f t="shared" si="21"/>
        <v>114</v>
      </c>
      <c r="Y31" s="2">
        <f t="shared" si="22"/>
        <v>50.877192982456144</v>
      </c>
      <c r="Z31" s="2">
        <f t="shared" si="23"/>
        <v>49.122807017543856</v>
      </c>
      <c r="AA31" s="7"/>
      <c r="AB31" s="7"/>
      <c r="AC31" s="7"/>
      <c r="AD31" s="7"/>
      <c r="AE31" s="7"/>
      <c r="AF31" s="7"/>
      <c r="AG31" s="7"/>
      <c r="AH31" s="7"/>
    </row>
    <row r="32" spans="1:34">
      <c r="A32">
        <v>28</v>
      </c>
      <c r="B32" s="37" t="s">
        <v>53</v>
      </c>
      <c r="C32" s="26">
        <f t="shared" si="8"/>
        <v>25</v>
      </c>
      <c r="D32" s="26">
        <f t="shared" si="9"/>
        <v>49</v>
      </c>
      <c r="E32" s="27">
        <f t="shared" si="10"/>
        <v>10</v>
      </c>
      <c r="F32" s="27">
        <f t="shared" si="11"/>
        <v>3</v>
      </c>
      <c r="G32" s="27">
        <f t="shared" si="12"/>
        <v>113</v>
      </c>
      <c r="H32" s="27">
        <f t="shared" si="13"/>
        <v>29</v>
      </c>
      <c r="I32" s="4">
        <f t="shared" si="14"/>
        <v>81</v>
      </c>
      <c r="J32" s="11">
        <v>49</v>
      </c>
      <c r="K32" s="64">
        <v>25</v>
      </c>
      <c r="L32" s="2">
        <f t="shared" si="15"/>
        <v>74</v>
      </c>
      <c r="M32" s="2">
        <f t="shared" si="16"/>
        <v>66.21621621621621</v>
      </c>
      <c r="N32" s="2">
        <f t="shared" si="17"/>
        <v>33.783783783783782</v>
      </c>
      <c r="O32" s="7"/>
      <c r="P32" s="2">
        <v>3</v>
      </c>
      <c r="Q32" s="2">
        <v>10</v>
      </c>
      <c r="R32" s="2">
        <f t="shared" si="18"/>
        <v>13</v>
      </c>
      <c r="S32" s="2">
        <f t="shared" si="19"/>
        <v>23.076923076923077</v>
      </c>
      <c r="T32" s="2">
        <f t="shared" si="20"/>
        <v>76.923076923076934</v>
      </c>
      <c r="U32" s="7"/>
      <c r="V32" s="12">
        <v>29</v>
      </c>
      <c r="W32" s="12">
        <v>113</v>
      </c>
      <c r="X32" s="72">
        <f t="shared" si="21"/>
        <v>142</v>
      </c>
      <c r="Y32" s="2">
        <f t="shared" si="22"/>
        <v>20.422535211267608</v>
      </c>
      <c r="Z32" s="2">
        <f t="shared" si="23"/>
        <v>79.577464788732399</v>
      </c>
      <c r="AA32" s="7"/>
      <c r="AB32" s="7"/>
      <c r="AC32" s="7"/>
      <c r="AD32" s="7"/>
      <c r="AE32" s="7"/>
      <c r="AF32" s="7"/>
      <c r="AG32" s="7"/>
      <c r="AH32" s="7"/>
    </row>
    <row r="33" spans="1:34">
      <c r="A33">
        <v>29</v>
      </c>
      <c r="B33" s="37" t="s">
        <v>54</v>
      </c>
      <c r="C33" s="26">
        <f t="shared" si="8"/>
        <v>17</v>
      </c>
      <c r="D33" s="26">
        <f t="shared" si="9"/>
        <v>16</v>
      </c>
      <c r="E33" s="27">
        <f t="shared" si="10"/>
        <v>7</v>
      </c>
      <c r="F33" s="27">
        <f t="shared" si="11"/>
        <v>9</v>
      </c>
      <c r="G33" s="27">
        <f t="shared" si="12"/>
        <v>49</v>
      </c>
      <c r="H33" s="27">
        <f t="shared" si="13"/>
        <v>31</v>
      </c>
      <c r="I33" s="4">
        <f t="shared" si="14"/>
        <v>56</v>
      </c>
      <c r="J33" s="11">
        <v>16</v>
      </c>
      <c r="K33" s="64">
        <v>17</v>
      </c>
      <c r="L33" s="2">
        <f t="shared" si="15"/>
        <v>33</v>
      </c>
      <c r="M33" s="2">
        <f t="shared" si="16"/>
        <v>48.484848484848484</v>
      </c>
      <c r="N33" s="2">
        <f t="shared" si="17"/>
        <v>51.515151515151516</v>
      </c>
      <c r="O33" s="7"/>
      <c r="P33" s="2">
        <v>9</v>
      </c>
      <c r="Q33" s="2">
        <v>7</v>
      </c>
      <c r="R33" s="2">
        <f t="shared" si="18"/>
        <v>16</v>
      </c>
      <c r="S33" s="2">
        <f t="shared" si="19"/>
        <v>56.25</v>
      </c>
      <c r="T33" s="2">
        <f t="shared" si="20"/>
        <v>43.75</v>
      </c>
      <c r="U33" s="7"/>
      <c r="V33" s="12">
        <v>31</v>
      </c>
      <c r="W33" s="12">
        <v>49</v>
      </c>
      <c r="X33" s="72">
        <f t="shared" si="21"/>
        <v>80</v>
      </c>
      <c r="Y33" s="2">
        <f t="shared" si="22"/>
        <v>38.75</v>
      </c>
      <c r="Z33" s="2">
        <f t="shared" si="23"/>
        <v>61.250000000000007</v>
      </c>
      <c r="AA33" s="7"/>
      <c r="AB33" s="7"/>
      <c r="AC33" s="7"/>
      <c r="AD33" s="7"/>
      <c r="AE33" s="7"/>
      <c r="AF33" s="7"/>
      <c r="AG33" s="7"/>
      <c r="AH33" s="7"/>
    </row>
    <row r="34" spans="1:34">
      <c r="A34">
        <v>30</v>
      </c>
      <c r="B34" s="37" t="s">
        <v>55</v>
      </c>
      <c r="C34" s="26">
        <f t="shared" si="8"/>
        <v>144</v>
      </c>
      <c r="D34" s="26">
        <f t="shared" si="9"/>
        <v>80</v>
      </c>
      <c r="E34" s="27">
        <f t="shared" si="10"/>
        <v>14</v>
      </c>
      <c r="F34" s="27">
        <f t="shared" si="11"/>
        <v>18</v>
      </c>
      <c r="G34" s="27">
        <f t="shared" si="12"/>
        <v>32</v>
      </c>
      <c r="H34" s="27">
        <f t="shared" si="13"/>
        <v>87</v>
      </c>
      <c r="I34" s="4">
        <f t="shared" si="14"/>
        <v>185</v>
      </c>
      <c r="J34" s="11">
        <v>80</v>
      </c>
      <c r="K34" s="64">
        <v>144</v>
      </c>
      <c r="L34" s="2">
        <f t="shared" si="15"/>
        <v>224</v>
      </c>
      <c r="M34" s="2">
        <f t="shared" si="16"/>
        <v>35.714285714285715</v>
      </c>
      <c r="N34" s="2">
        <f t="shared" si="17"/>
        <v>64.285714285714292</v>
      </c>
      <c r="O34" s="7"/>
      <c r="P34" s="2">
        <v>18</v>
      </c>
      <c r="Q34" s="2">
        <v>14</v>
      </c>
      <c r="R34" s="2">
        <f t="shared" si="18"/>
        <v>32</v>
      </c>
      <c r="S34" s="2">
        <f t="shared" si="19"/>
        <v>56.25</v>
      </c>
      <c r="T34" s="2">
        <f t="shared" si="20"/>
        <v>43.75</v>
      </c>
      <c r="U34" s="7"/>
      <c r="V34" s="12">
        <v>87</v>
      </c>
      <c r="W34" s="12">
        <v>32</v>
      </c>
      <c r="X34" s="72">
        <f t="shared" si="21"/>
        <v>119</v>
      </c>
      <c r="Y34" s="2">
        <f t="shared" si="22"/>
        <v>73.109243697478988</v>
      </c>
      <c r="Z34" s="2">
        <f t="shared" si="23"/>
        <v>26.890756302521009</v>
      </c>
      <c r="AA34" s="7"/>
      <c r="AB34" s="7"/>
      <c r="AC34" s="7"/>
      <c r="AD34" s="7"/>
      <c r="AE34" s="7"/>
      <c r="AF34" s="7"/>
      <c r="AG34" s="7"/>
      <c r="AH34" s="7"/>
    </row>
    <row r="35" spans="1:34">
      <c r="A35">
        <v>31</v>
      </c>
      <c r="B35" s="37" t="s">
        <v>56</v>
      </c>
      <c r="C35" s="26">
        <f t="shared" si="8"/>
        <v>26</v>
      </c>
      <c r="D35" s="26">
        <f t="shared" si="9"/>
        <v>37</v>
      </c>
      <c r="E35" s="27">
        <f t="shared" si="10"/>
        <v>20</v>
      </c>
      <c r="F35" s="27">
        <f t="shared" si="11"/>
        <v>11</v>
      </c>
      <c r="G35" s="27">
        <f t="shared" si="12"/>
        <v>116</v>
      </c>
      <c r="H35" s="27">
        <f t="shared" si="13"/>
        <v>39</v>
      </c>
      <c r="I35" s="4">
        <f t="shared" si="14"/>
        <v>87</v>
      </c>
      <c r="J35" s="11">
        <v>37</v>
      </c>
      <c r="K35" s="64">
        <v>26</v>
      </c>
      <c r="L35" s="2">
        <f t="shared" si="15"/>
        <v>63</v>
      </c>
      <c r="M35" s="2">
        <f t="shared" si="16"/>
        <v>58.730158730158735</v>
      </c>
      <c r="N35" s="2">
        <f t="shared" si="17"/>
        <v>41.269841269841265</v>
      </c>
      <c r="O35" s="7"/>
      <c r="P35" s="2">
        <v>11</v>
      </c>
      <c r="Q35" s="2">
        <v>20</v>
      </c>
      <c r="R35" s="2">
        <f t="shared" si="18"/>
        <v>31</v>
      </c>
      <c r="S35" s="2">
        <f t="shared" si="19"/>
        <v>35.483870967741936</v>
      </c>
      <c r="T35" s="2">
        <f t="shared" si="20"/>
        <v>64.516129032258064</v>
      </c>
      <c r="V35" s="12">
        <v>39</v>
      </c>
      <c r="W35" s="12">
        <v>116</v>
      </c>
      <c r="X35" s="72">
        <f t="shared" si="21"/>
        <v>155</v>
      </c>
      <c r="Y35" s="2">
        <f t="shared" si="22"/>
        <v>25.161290322580644</v>
      </c>
      <c r="Z35" s="2">
        <f t="shared" si="23"/>
        <v>74.838709677419359</v>
      </c>
      <c r="AA35" s="7"/>
      <c r="AB35" s="7"/>
      <c r="AC35" s="7"/>
      <c r="AD35" s="7"/>
      <c r="AE35" s="7"/>
      <c r="AF35" s="7"/>
      <c r="AG35" s="7"/>
      <c r="AH35" s="7"/>
    </row>
    <row r="36" spans="1:34">
      <c r="A36">
        <v>32</v>
      </c>
      <c r="B36" s="37" t="s">
        <v>57</v>
      </c>
      <c r="C36" s="26">
        <f t="shared" si="8"/>
        <v>31</v>
      </c>
      <c r="D36" s="26">
        <f t="shared" si="9"/>
        <v>13</v>
      </c>
      <c r="E36" s="27">
        <f t="shared" si="10"/>
        <v>9</v>
      </c>
      <c r="F36" s="27">
        <f t="shared" si="11"/>
        <v>0</v>
      </c>
      <c r="G36" s="27">
        <f t="shared" si="12"/>
        <v>49</v>
      </c>
      <c r="H36" s="27">
        <f t="shared" si="13"/>
        <v>15</v>
      </c>
      <c r="I36" s="4">
        <f t="shared" si="14"/>
        <v>28</v>
      </c>
      <c r="J36" s="11">
        <v>13</v>
      </c>
      <c r="K36" s="64">
        <v>31</v>
      </c>
      <c r="L36" s="2">
        <f t="shared" si="15"/>
        <v>44</v>
      </c>
      <c r="M36" s="2">
        <f t="shared" si="16"/>
        <v>29.545454545454547</v>
      </c>
      <c r="N36" s="2">
        <f t="shared" si="17"/>
        <v>70.454545454545453</v>
      </c>
      <c r="O36" s="7"/>
      <c r="P36" s="2">
        <v>0</v>
      </c>
      <c r="Q36" s="2">
        <v>9</v>
      </c>
      <c r="R36" s="2">
        <f t="shared" si="18"/>
        <v>9</v>
      </c>
      <c r="S36" s="2">
        <f t="shared" si="19"/>
        <v>0</v>
      </c>
      <c r="T36" s="2">
        <f t="shared" si="20"/>
        <v>100</v>
      </c>
      <c r="U36" s="7"/>
      <c r="V36" s="12">
        <v>15</v>
      </c>
      <c r="W36" s="12">
        <v>49</v>
      </c>
      <c r="X36" s="72">
        <f t="shared" si="21"/>
        <v>64</v>
      </c>
      <c r="Y36" s="2">
        <f t="shared" si="22"/>
        <v>23.4375</v>
      </c>
      <c r="Z36" s="2">
        <f t="shared" si="23"/>
        <v>76.5625</v>
      </c>
      <c r="AA36" s="7"/>
      <c r="AB36" s="7"/>
      <c r="AC36" s="7"/>
      <c r="AD36" s="7"/>
      <c r="AE36" s="7"/>
      <c r="AF36" s="7"/>
      <c r="AG36" s="7"/>
      <c r="AH36" s="7"/>
    </row>
  </sheetData>
  <sortState ref="B5:H36">
    <sortCondition ref="B5:B36"/>
  </sortState>
  <mergeCells count="4">
    <mergeCell ref="P2:S2"/>
    <mergeCell ref="J2:N2"/>
    <mergeCell ref="V2:Z2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zoomScale="66" zoomScaleNormal="66" workbookViewId="0">
      <selection activeCell="H201" sqref="H201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237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70</v>
      </c>
      <c r="C7" s="83">
        <v>89</v>
      </c>
      <c r="D7" s="84">
        <v>0</v>
      </c>
      <c r="E7" s="83">
        <f>SUM(C7:D7)</f>
        <v>89</v>
      </c>
      <c r="G7" s="82" t="s">
        <v>70</v>
      </c>
      <c r="H7" s="84">
        <v>52</v>
      </c>
      <c r="I7" s="83">
        <v>27</v>
      </c>
      <c r="J7" s="83">
        <f t="shared" ref="J7:J70" si="0">SUM(H7:I7)</f>
        <v>79</v>
      </c>
    </row>
    <row r="8" spans="1:20">
      <c r="B8" s="82" t="s">
        <v>81</v>
      </c>
      <c r="C8" s="83">
        <v>121</v>
      </c>
      <c r="D8" s="84">
        <v>0</v>
      </c>
      <c r="E8" s="83">
        <f t="shared" ref="E8:E71" si="1">SUM(C8:D8)</f>
        <v>121</v>
      </c>
      <c r="G8" s="82" t="s">
        <v>81</v>
      </c>
      <c r="H8" s="84">
        <v>59</v>
      </c>
      <c r="I8" s="83">
        <v>39</v>
      </c>
      <c r="J8" s="83">
        <f t="shared" si="0"/>
        <v>98</v>
      </c>
    </row>
    <row r="9" spans="1:20">
      <c r="B9" s="82" t="s">
        <v>92</v>
      </c>
      <c r="C9" s="83">
        <v>129</v>
      </c>
      <c r="D9" s="84">
        <v>166</v>
      </c>
      <c r="E9" s="83">
        <f t="shared" si="1"/>
        <v>295</v>
      </c>
      <c r="G9" s="82" t="s">
        <v>92</v>
      </c>
      <c r="H9" s="84">
        <v>25</v>
      </c>
      <c r="I9" s="83">
        <v>43</v>
      </c>
      <c r="J9" s="83">
        <f t="shared" si="0"/>
        <v>68</v>
      </c>
    </row>
    <row r="10" spans="1:20">
      <c r="B10" s="82" t="s">
        <v>94</v>
      </c>
      <c r="C10" s="83">
        <v>280</v>
      </c>
      <c r="D10" s="84">
        <v>337</v>
      </c>
      <c r="E10" s="83">
        <f t="shared" si="1"/>
        <v>617</v>
      </c>
      <c r="G10" s="82" t="s">
        <v>94</v>
      </c>
      <c r="H10" s="84">
        <v>47</v>
      </c>
      <c r="I10" s="83">
        <v>82</v>
      </c>
      <c r="J10" s="83">
        <f t="shared" si="0"/>
        <v>129</v>
      </c>
    </row>
    <row r="11" spans="1:20">
      <c r="B11" s="82" t="s">
        <v>95</v>
      </c>
      <c r="C11" s="83">
        <v>269</v>
      </c>
      <c r="D11" s="84">
        <v>327</v>
      </c>
      <c r="E11" s="83">
        <f t="shared" si="1"/>
        <v>596</v>
      </c>
      <c r="G11" s="82" t="s">
        <v>95</v>
      </c>
      <c r="H11" s="84">
        <v>74</v>
      </c>
      <c r="I11" s="83">
        <v>84</v>
      </c>
      <c r="J11" s="83">
        <f t="shared" si="0"/>
        <v>158</v>
      </c>
    </row>
    <row r="12" spans="1:20">
      <c r="B12" s="82" t="s">
        <v>96</v>
      </c>
      <c r="C12" s="83">
        <v>246</v>
      </c>
      <c r="D12" s="84">
        <v>304</v>
      </c>
      <c r="E12" s="83">
        <f t="shared" si="1"/>
        <v>550</v>
      </c>
      <c r="G12" s="82" t="s">
        <v>96</v>
      </c>
      <c r="H12" s="84">
        <v>73</v>
      </c>
      <c r="I12" s="83">
        <v>83</v>
      </c>
      <c r="J12" s="83">
        <f t="shared" si="0"/>
        <v>156</v>
      </c>
    </row>
    <row r="13" spans="1:20">
      <c r="B13" s="82" t="s">
        <v>97</v>
      </c>
      <c r="C13" s="83">
        <v>521</v>
      </c>
      <c r="D13" s="84">
        <v>860</v>
      </c>
      <c r="E13" s="83">
        <f t="shared" si="1"/>
        <v>1381</v>
      </c>
      <c r="G13" s="82" t="s">
        <v>97</v>
      </c>
      <c r="H13" s="84">
        <v>119</v>
      </c>
      <c r="I13" s="83">
        <v>551</v>
      </c>
      <c r="J13" s="83">
        <f t="shared" si="0"/>
        <v>670</v>
      </c>
    </row>
    <row r="14" spans="1:20">
      <c r="B14" s="82" t="s">
        <v>98</v>
      </c>
      <c r="C14" s="83">
        <v>455</v>
      </c>
      <c r="D14" s="84">
        <v>683</v>
      </c>
      <c r="E14" s="83">
        <f t="shared" si="1"/>
        <v>1138</v>
      </c>
      <c r="G14" s="82" t="s">
        <v>98</v>
      </c>
      <c r="H14" s="84">
        <v>109</v>
      </c>
      <c r="I14" s="83">
        <v>511</v>
      </c>
      <c r="J14" s="83">
        <f t="shared" si="0"/>
        <v>620</v>
      </c>
    </row>
    <row r="15" spans="1:20">
      <c r="B15" s="82" t="s">
        <v>99</v>
      </c>
      <c r="C15" s="82">
        <v>486</v>
      </c>
      <c r="D15" s="84">
        <v>698</v>
      </c>
      <c r="E15" s="83">
        <f t="shared" si="1"/>
        <v>1184</v>
      </c>
      <c r="G15" s="82" t="s">
        <v>99</v>
      </c>
      <c r="H15" s="84">
        <v>138</v>
      </c>
      <c r="I15" s="82">
        <v>351</v>
      </c>
      <c r="J15" s="83">
        <f t="shared" si="0"/>
        <v>489</v>
      </c>
    </row>
    <row r="16" spans="1:20">
      <c r="B16" s="82" t="s">
        <v>71</v>
      </c>
      <c r="C16" s="83">
        <v>366</v>
      </c>
      <c r="D16" s="84">
        <v>750</v>
      </c>
      <c r="E16" s="83">
        <f t="shared" si="1"/>
        <v>1116</v>
      </c>
      <c r="G16" s="82" t="s">
        <v>71</v>
      </c>
      <c r="H16" s="84">
        <v>107</v>
      </c>
      <c r="I16" s="83">
        <v>347</v>
      </c>
      <c r="J16" s="83">
        <f t="shared" si="0"/>
        <v>454</v>
      </c>
    </row>
    <row r="17" spans="2:10">
      <c r="B17" s="82" t="s">
        <v>72</v>
      </c>
      <c r="C17" s="82">
        <v>555</v>
      </c>
      <c r="D17" s="84">
        <v>1000</v>
      </c>
      <c r="E17" s="83">
        <f t="shared" si="1"/>
        <v>1555</v>
      </c>
      <c r="G17" s="82" t="s">
        <v>72</v>
      </c>
      <c r="H17" s="84">
        <v>166</v>
      </c>
      <c r="I17" s="82">
        <v>375</v>
      </c>
      <c r="J17" s="83">
        <f t="shared" si="0"/>
        <v>541</v>
      </c>
    </row>
    <row r="18" spans="2:10">
      <c r="B18" s="82" t="s">
        <v>73</v>
      </c>
      <c r="C18" s="82">
        <v>621</v>
      </c>
      <c r="D18" s="84">
        <v>834</v>
      </c>
      <c r="E18" s="83">
        <f t="shared" si="1"/>
        <v>1455</v>
      </c>
      <c r="G18" s="82" t="s">
        <v>73</v>
      </c>
      <c r="H18" s="84">
        <v>132</v>
      </c>
      <c r="I18" s="82">
        <v>394</v>
      </c>
      <c r="J18" s="83">
        <f t="shared" si="0"/>
        <v>526</v>
      </c>
    </row>
    <row r="19" spans="2:10">
      <c r="B19" s="82" t="s">
        <v>74</v>
      </c>
      <c r="C19" s="82">
        <v>594</v>
      </c>
      <c r="D19" s="84">
        <v>909</v>
      </c>
      <c r="E19" s="83">
        <f t="shared" si="1"/>
        <v>1503</v>
      </c>
      <c r="G19" s="82" t="s">
        <v>74</v>
      </c>
      <c r="H19" s="84">
        <v>153</v>
      </c>
      <c r="I19" s="82">
        <v>392</v>
      </c>
      <c r="J19" s="83">
        <f t="shared" si="0"/>
        <v>545</v>
      </c>
    </row>
    <row r="20" spans="2:10">
      <c r="B20" s="82" t="s">
        <v>75</v>
      </c>
      <c r="C20" s="82">
        <v>510</v>
      </c>
      <c r="D20" s="84">
        <v>836</v>
      </c>
      <c r="E20" s="83">
        <f t="shared" si="1"/>
        <v>1346</v>
      </c>
      <c r="G20" s="82" t="s">
        <v>75</v>
      </c>
      <c r="H20" s="84">
        <v>197</v>
      </c>
      <c r="I20" s="82">
        <v>407</v>
      </c>
      <c r="J20" s="83">
        <f t="shared" si="0"/>
        <v>604</v>
      </c>
    </row>
    <row r="21" spans="2:10">
      <c r="B21" s="82" t="s">
        <v>76</v>
      </c>
      <c r="C21" s="82">
        <v>508</v>
      </c>
      <c r="D21" s="84">
        <v>806</v>
      </c>
      <c r="E21" s="83">
        <f t="shared" si="1"/>
        <v>1314</v>
      </c>
      <c r="G21" s="82" t="s">
        <v>76</v>
      </c>
      <c r="H21" s="84">
        <v>201</v>
      </c>
      <c r="I21" s="82">
        <v>430</v>
      </c>
      <c r="J21" s="83">
        <f t="shared" si="0"/>
        <v>631</v>
      </c>
    </row>
    <row r="22" spans="2:10">
      <c r="B22" s="82" t="s">
        <v>77</v>
      </c>
      <c r="C22" s="82">
        <v>579</v>
      </c>
      <c r="D22" s="84">
        <v>837</v>
      </c>
      <c r="E22" s="83">
        <f t="shared" si="1"/>
        <v>1416</v>
      </c>
      <c r="G22" s="82" t="s">
        <v>77</v>
      </c>
      <c r="H22" s="84">
        <v>145</v>
      </c>
      <c r="I22" s="82">
        <v>440</v>
      </c>
      <c r="J22" s="83">
        <f t="shared" si="0"/>
        <v>585</v>
      </c>
    </row>
    <row r="23" spans="2:10">
      <c r="B23" s="82" t="s">
        <v>78</v>
      </c>
      <c r="C23" s="82">
        <v>611</v>
      </c>
      <c r="D23" s="84">
        <v>946</v>
      </c>
      <c r="E23" s="83">
        <f t="shared" si="1"/>
        <v>1557</v>
      </c>
      <c r="G23" s="82" t="s">
        <v>78</v>
      </c>
      <c r="H23" s="84">
        <v>225</v>
      </c>
      <c r="I23" s="82">
        <v>435</v>
      </c>
      <c r="J23" s="83">
        <f t="shared" si="0"/>
        <v>660</v>
      </c>
    </row>
    <row r="24" spans="2:10">
      <c r="B24" s="82" t="s">
        <v>79</v>
      </c>
      <c r="C24" s="82">
        <v>691</v>
      </c>
      <c r="D24" s="84">
        <v>972</v>
      </c>
      <c r="E24" s="83">
        <f t="shared" si="1"/>
        <v>1663</v>
      </c>
      <c r="G24" s="82" t="s">
        <v>79</v>
      </c>
      <c r="H24" s="84">
        <v>228</v>
      </c>
      <c r="I24" s="82">
        <v>434</v>
      </c>
      <c r="J24" s="83">
        <f t="shared" si="0"/>
        <v>662</v>
      </c>
    </row>
    <row r="25" spans="2:10">
      <c r="B25" s="82" t="s">
        <v>80</v>
      </c>
      <c r="C25" s="82">
        <v>762</v>
      </c>
      <c r="D25" s="84">
        <v>986</v>
      </c>
      <c r="E25" s="83">
        <f t="shared" si="1"/>
        <v>1748</v>
      </c>
      <c r="G25" s="82" t="s">
        <v>80</v>
      </c>
      <c r="H25" s="84">
        <v>233</v>
      </c>
      <c r="I25" s="82">
        <v>458</v>
      </c>
      <c r="J25" s="83">
        <f t="shared" si="0"/>
        <v>691</v>
      </c>
    </row>
    <row r="26" spans="2:10">
      <c r="B26" s="82" t="s">
        <v>82</v>
      </c>
      <c r="C26" s="82">
        <v>698</v>
      </c>
      <c r="D26" s="84">
        <v>855</v>
      </c>
      <c r="E26" s="83">
        <f t="shared" si="1"/>
        <v>1553</v>
      </c>
      <c r="G26" s="82" t="s">
        <v>82</v>
      </c>
      <c r="H26" s="84">
        <v>121</v>
      </c>
      <c r="I26" s="82">
        <v>438</v>
      </c>
      <c r="J26" s="83">
        <f t="shared" si="0"/>
        <v>559</v>
      </c>
    </row>
    <row r="27" spans="2:10">
      <c r="B27" s="82" t="s">
        <v>83</v>
      </c>
      <c r="C27" s="82">
        <v>903</v>
      </c>
      <c r="D27" s="84">
        <v>1008</v>
      </c>
      <c r="E27" s="83">
        <f t="shared" si="1"/>
        <v>1911</v>
      </c>
      <c r="G27" s="82" t="s">
        <v>83</v>
      </c>
      <c r="H27" s="84">
        <v>289</v>
      </c>
      <c r="I27" s="82">
        <v>565</v>
      </c>
      <c r="J27" s="83">
        <f t="shared" si="0"/>
        <v>854</v>
      </c>
    </row>
    <row r="28" spans="2:10">
      <c r="B28" s="82" t="s">
        <v>84</v>
      </c>
      <c r="C28" s="82">
        <v>808</v>
      </c>
      <c r="D28" s="84">
        <v>974</v>
      </c>
      <c r="E28" s="83">
        <f t="shared" si="1"/>
        <v>1782</v>
      </c>
      <c r="G28" s="82" t="s">
        <v>84</v>
      </c>
      <c r="H28" s="84">
        <v>212</v>
      </c>
      <c r="I28" s="82">
        <v>868</v>
      </c>
      <c r="J28" s="83">
        <f t="shared" si="0"/>
        <v>1080</v>
      </c>
    </row>
    <row r="29" spans="2:10">
      <c r="B29" s="82" t="s">
        <v>85</v>
      </c>
      <c r="C29" s="82">
        <v>984</v>
      </c>
      <c r="D29" s="84">
        <v>840</v>
      </c>
      <c r="E29" s="83">
        <f t="shared" si="1"/>
        <v>1824</v>
      </c>
      <c r="G29" s="82" t="s">
        <v>85</v>
      </c>
      <c r="H29" s="84">
        <v>261</v>
      </c>
      <c r="I29" s="82">
        <v>848</v>
      </c>
      <c r="J29" s="83">
        <f t="shared" si="0"/>
        <v>1109</v>
      </c>
    </row>
    <row r="30" spans="2:10">
      <c r="B30" s="82" t="s">
        <v>86</v>
      </c>
      <c r="C30" s="82">
        <v>942</v>
      </c>
      <c r="D30" s="84">
        <v>988</v>
      </c>
      <c r="E30" s="83">
        <f t="shared" si="1"/>
        <v>1930</v>
      </c>
      <c r="G30" s="82" t="s">
        <v>86</v>
      </c>
      <c r="H30" s="84">
        <v>310</v>
      </c>
      <c r="I30" s="82">
        <v>848</v>
      </c>
      <c r="J30" s="83">
        <f t="shared" si="0"/>
        <v>1158</v>
      </c>
    </row>
    <row r="31" spans="2:10">
      <c r="B31" s="82" t="s">
        <v>87</v>
      </c>
      <c r="C31" s="82">
        <v>931</v>
      </c>
      <c r="D31" s="84">
        <v>1062</v>
      </c>
      <c r="E31" s="83">
        <f t="shared" si="1"/>
        <v>1993</v>
      </c>
      <c r="G31" s="82" t="s">
        <v>87</v>
      </c>
      <c r="H31" s="84">
        <v>329</v>
      </c>
      <c r="I31" s="82">
        <v>854</v>
      </c>
      <c r="J31" s="83">
        <f t="shared" si="0"/>
        <v>1183</v>
      </c>
    </row>
    <row r="32" spans="2:10">
      <c r="B32" s="82" t="s">
        <v>88</v>
      </c>
      <c r="C32" s="82">
        <v>1053</v>
      </c>
      <c r="D32" s="84">
        <v>981</v>
      </c>
      <c r="E32" s="83">
        <f t="shared" si="1"/>
        <v>2034</v>
      </c>
      <c r="G32" s="82" t="s">
        <v>88</v>
      </c>
      <c r="H32" s="84">
        <v>377</v>
      </c>
      <c r="I32" s="82">
        <v>815</v>
      </c>
      <c r="J32" s="83">
        <f t="shared" si="0"/>
        <v>1192</v>
      </c>
    </row>
    <row r="33" spans="2:10">
      <c r="B33" s="82" t="s">
        <v>89</v>
      </c>
      <c r="C33" s="82">
        <v>1307</v>
      </c>
      <c r="D33" s="84">
        <v>884</v>
      </c>
      <c r="E33" s="83">
        <f t="shared" si="1"/>
        <v>2191</v>
      </c>
      <c r="G33" s="82" t="s">
        <v>89</v>
      </c>
      <c r="H33" s="84">
        <v>461</v>
      </c>
      <c r="I33" s="82">
        <v>867</v>
      </c>
      <c r="J33" s="83">
        <f t="shared" si="0"/>
        <v>1328</v>
      </c>
    </row>
    <row r="34" spans="2:10">
      <c r="B34" s="82" t="s">
        <v>90</v>
      </c>
      <c r="C34" s="82">
        <v>1458</v>
      </c>
      <c r="D34" s="84">
        <v>960</v>
      </c>
      <c r="E34" s="83">
        <f t="shared" si="1"/>
        <v>2418</v>
      </c>
      <c r="G34" s="82" t="s">
        <v>90</v>
      </c>
      <c r="H34" s="84">
        <v>487</v>
      </c>
      <c r="I34" s="82">
        <v>461</v>
      </c>
      <c r="J34" s="83">
        <f t="shared" si="0"/>
        <v>948</v>
      </c>
    </row>
    <row r="35" spans="2:10">
      <c r="B35" s="82" t="s">
        <v>91</v>
      </c>
      <c r="C35" s="82">
        <v>1664</v>
      </c>
      <c r="D35" s="84">
        <v>970</v>
      </c>
      <c r="E35" s="83">
        <f t="shared" si="1"/>
        <v>2634</v>
      </c>
      <c r="G35" s="82" t="s">
        <v>91</v>
      </c>
      <c r="H35" s="84">
        <v>499</v>
      </c>
      <c r="I35" s="82">
        <v>379</v>
      </c>
      <c r="J35" s="83">
        <f t="shared" si="0"/>
        <v>878</v>
      </c>
    </row>
    <row r="36" spans="2:10">
      <c r="B36" s="82" t="s">
        <v>93</v>
      </c>
      <c r="C36" s="82">
        <v>1783</v>
      </c>
      <c r="D36" s="84">
        <v>841</v>
      </c>
      <c r="E36" s="83">
        <f t="shared" si="1"/>
        <v>2624</v>
      </c>
      <c r="G36" s="82" t="s">
        <v>93</v>
      </c>
      <c r="H36" s="84">
        <v>528</v>
      </c>
      <c r="I36" s="82">
        <v>340</v>
      </c>
      <c r="J36" s="83">
        <f t="shared" si="0"/>
        <v>868</v>
      </c>
    </row>
    <row r="37" spans="2:10">
      <c r="B37" s="82" t="s">
        <v>100</v>
      </c>
      <c r="C37" s="82">
        <v>2056</v>
      </c>
      <c r="D37" s="84">
        <v>960</v>
      </c>
      <c r="E37" s="83">
        <f t="shared" si="1"/>
        <v>3016</v>
      </c>
      <c r="G37" s="82" t="s">
        <v>100</v>
      </c>
      <c r="H37" s="84">
        <v>566</v>
      </c>
      <c r="I37" s="82">
        <v>320</v>
      </c>
      <c r="J37" s="83">
        <f t="shared" si="0"/>
        <v>886</v>
      </c>
    </row>
    <row r="38" spans="2:10">
      <c r="B38" s="82" t="s">
        <v>111</v>
      </c>
      <c r="C38" s="82">
        <v>2129</v>
      </c>
      <c r="D38" s="84">
        <v>1109</v>
      </c>
      <c r="E38" s="83">
        <f t="shared" si="1"/>
        <v>3238</v>
      </c>
      <c r="G38" s="82" t="s">
        <v>111</v>
      </c>
      <c r="H38" s="84">
        <v>551</v>
      </c>
      <c r="I38" s="82">
        <v>388</v>
      </c>
      <c r="J38" s="83">
        <f t="shared" si="0"/>
        <v>939</v>
      </c>
    </row>
    <row r="39" spans="2:10">
      <c r="B39" s="82" t="s">
        <v>122</v>
      </c>
      <c r="C39" s="82">
        <v>1925</v>
      </c>
      <c r="D39" s="82">
        <v>856</v>
      </c>
      <c r="E39" s="83">
        <f t="shared" si="1"/>
        <v>2781</v>
      </c>
      <c r="G39" s="82" t="s">
        <v>122</v>
      </c>
      <c r="H39" s="84">
        <v>570</v>
      </c>
      <c r="I39" s="82">
        <v>362</v>
      </c>
      <c r="J39" s="83">
        <f t="shared" si="0"/>
        <v>932</v>
      </c>
    </row>
    <row r="40" spans="2:10">
      <c r="B40" s="82" t="s">
        <v>125</v>
      </c>
      <c r="C40" s="82">
        <v>1951</v>
      </c>
      <c r="D40" s="82">
        <v>803</v>
      </c>
      <c r="E40" s="83">
        <f t="shared" si="1"/>
        <v>2754</v>
      </c>
      <c r="G40" s="82" t="s">
        <v>125</v>
      </c>
      <c r="H40" s="84">
        <v>524</v>
      </c>
      <c r="I40" s="82">
        <v>374</v>
      </c>
      <c r="J40" s="83">
        <f t="shared" si="0"/>
        <v>898</v>
      </c>
    </row>
    <row r="41" spans="2:10">
      <c r="B41" s="82" t="s">
        <v>126</v>
      </c>
      <c r="C41" s="82">
        <v>2179</v>
      </c>
      <c r="D41" s="82">
        <v>870</v>
      </c>
      <c r="E41" s="83">
        <f t="shared" si="1"/>
        <v>3049</v>
      </c>
      <c r="G41" s="82" t="s">
        <v>126</v>
      </c>
      <c r="H41" s="84">
        <v>588</v>
      </c>
      <c r="I41" s="82">
        <v>413</v>
      </c>
      <c r="J41" s="83">
        <f t="shared" si="0"/>
        <v>1001</v>
      </c>
    </row>
    <row r="42" spans="2:10">
      <c r="B42" s="82" t="s">
        <v>127</v>
      </c>
      <c r="C42" s="82">
        <v>2234</v>
      </c>
      <c r="D42" s="82">
        <v>973</v>
      </c>
      <c r="E42" s="83">
        <f t="shared" si="1"/>
        <v>3207</v>
      </c>
      <c r="G42" s="82" t="s">
        <v>127</v>
      </c>
      <c r="H42" s="84">
        <v>611</v>
      </c>
      <c r="I42" s="82">
        <v>350</v>
      </c>
      <c r="J42" s="83">
        <f t="shared" si="0"/>
        <v>961</v>
      </c>
    </row>
    <row r="43" spans="2:10">
      <c r="B43" s="82" t="s">
        <v>128</v>
      </c>
      <c r="C43" s="82">
        <v>2263</v>
      </c>
      <c r="D43" s="82">
        <v>784</v>
      </c>
      <c r="E43" s="83">
        <f t="shared" si="1"/>
        <v>3047</v>
      </c>
      <c r="G43" s="82" t="s">
        <v>128</v>
      </c>
      <c r="H43" s="84">
        <v>583</v>
      </c>
      <c r="I43" s="82">
        <v>351</v>
      </c>
      <c r="J43" s="83">
        <f t="shared" si="0"/>
        <v>934</v>
      </c>
    </row>
    <row r="44" spans="2:10">
      <c r="B44" s="82" t="s">
        <v>129</v>
      </c>
      <c r="C44" s="82">
        <v>2487</v>
      </c>
      <c r="D44" s="82">
        <v>929</v>
      </c>
      <c r="E44" s="83">
        <f t="shared" si="1"/>
        <v>3416</v>
      </c>
      <c r="G44" s="82" t="s">
        <v>129</v>
      </c>
      <c r="H44" s="84">
        <v>637</v>
      </c>
      <c r="I44" s="82">
        <v>434</v>
      </c>
      <c r="J44" s="83">
        <f t="shared" si="0"/>
        <v>1071</v>
      </c>
    </row>
    <row r="45" spans="2:10">
      <c r="B45" s="82" t="s">
        <v>130</v>
      </c>
      <c r="C45" s="82">
        <v>2510</v>
      </c>
      <c r="D45" s="82">
        <v>888</v>
      </c>
      <c r="E45" s="83">
        <f t="shared" si="1"/>
        <v>3398</v>
      </c>
      <c r="G45" s="82" t="s">
        <v>130</v>
      </c>
      <c r="H45" s="84">
        <v>584</v>
      </c>
      <c r="I45" s="82">
        <v>348</v>
      </c>
      <c r="J45" s="83">
        <f t="shared" si="0"/>
        <v>932</v>
      </c>
    </row>
    <row r="46" spans="2:10">
      <c r="B46" s="82" t="s">
        <v>101</v>
      </c>
      <c r="C46" s="82">
        <v>2337</v>
      </c>
      <c r="D46" s="82">
        <v>861</v>
      </c>
      <c r="E46" s="83">
        <f t="shared" si="1"/>
        <v>3198</v>
      </c>
      <c r="G46" s="82" t="s">
        <v>101</v>
      </c>
      <c r="H46" s="84">
        <v>577</v>
      </c>
      <c r="I46" s="82">
        <v>330</v>
      </c>
      <c r="J46" s="83">
        <f t="shared" si="0"/>
        <v>907</v>
      </c>
    </row>
    <row r="47" spans="2:10">
      <c r="B47" s="82" t="s">
        <v>102</v>
      </c>
      <c r="C47" s="82">
        <v>2757</v>
      </c>
      <c r="D47" s="82">
        <v>1166</v>
      </c>
      <c r="E47" s="83">
        <f t="shared" si="1"/>
        <v>3923</v>
      </c>
      <c r="G47" s="82" t="s">
        <v>102</v>
      </c>
      <c r="H47" s="84">
        <v>648</v>
      </c>
      <c r="I47" s="82">
        <v>540</v>
      </c>
      <c r="J47" s="83">
        <f t="shared" si="0"/>
        <v>1188</v>
      </c>
    </row>
    <row r="48" spans="2:10">
      <c r="B48" s="82" t="s">
        <v>103</v>
      </c>
      <c r="C48" s="82">
        <v>2864</v>
      </c>
      <c r="D48" s="82">
        <v>1222</v>
      </c>
      <c r="E48" s="83">
        <f t="shared" si="1"/>
        <v>4086</v>
      </c>
      <c r="G48" s="82" t="s">
        <v>103</v>
      </c>
      <c r="H48" s="84">
        <v>691</v>
      </c>
      <c r="I48" s="82">
        <v>527</v>
      </c>
      <c r="J48" s="83">
        <f t="shared" si="0"/>
        <v>1218</v>
      </c>
    </row>
    <row r="49" spans="2:10">
      <c r="B49" s="82" t="s">
        <v>104</v>
      </c>
      <c r="C49" s="82">
        <v>2777</v>
      </c>
      <c r="D49" s="82">
        <v>1040</v>
      </c>
      <c r="E49" s="83">
        <f t="shared" si="1"/>
        <v>3817</v>
      </c>
      <c r="G49" s="82" t="s">
        <v>104</v>
      </c>
      <c r="H49" s="84">
        <v>730</v>
      </c>
      <c r="I49" s="82">
        <v>538</v>
      </c>
      <c r="J49" s="83">
        <f t="shared" si="0"/>
        <v>1268</v>
      </c>
    </row>
    <row r="50" spans="2:10">
      <c r="B50" s="82" t="s">
        <v>105</v>
      </c>
      <c r="C50" s="82">
        <v>2887</v>
      </c>
      <c r="D50" s="82">
        <v>911</v>
      </c>
      <c r="E50" s="83">
        <f t="shared" si="1"/>
        <v>3798</v>
      </c>
      <c r="G50" s="82" t="s">
        <v>105</v>
      </c>
      <c r="H50" s="84">
        <v>741</v>
      </c>
      <c r="I50" s="82">
        <v>429</v>
      </c>
      <c r="J50" s="83">
        <f t="shared" si="0"/>
        <v>1170</v>
      </c>
    </row>
    <row r="51" spans="2:10">
      <c r="B51" s="82" t="s">
        <v>106</v>
      </c>
      <c r="C51" s="82">
        <v>3011</v>
      </c>
      <c r="D51" s="82">
        <v>1117</v>
      </c>
      <c r="E51" s="83">
        <f t="shared" si="1"/>
        <v>4128</v>
      </c>
      <c r="G51" s="82" t="s">
        <v>106</v>
      </c>
      <c r="H51" s="84">
        <v>705</v>
      </c>
      <c r="I51" s="82">
        <v>557</v>
      </c>
      <c r="J51" s="83">
        <f t="shared" si="0"/>
        <v>1262</v>
      </c>
    </row>
    <row r="52" spans="2:10">
      <c r="B52" s="82" t="s">
        <v>107</v>
      </c>
      <c r="C52" s="82">
        <v>3026</v>
      </c>
      <c r="D52" s="82">
        <v>899</v>
      </c>
      <c r="E52" s="83">
        <f t="shared" si="1"/>
        <v>3925</v>
      </c>
      <c r="G52" s="82" t="s">
        <v>107</v>
      </c>
      <c r="H52" s="84">
        <v>749</v>
      </c>
      <c r="I52" s="82">
        <v>343</v>
      </c>
      <c r="J52" s="83">
        <f t="shared" si="0"/>
        <v>1092</v>
      </c>
    </row>
    <row r="53" spans="2:10">
      <c r="B53" s="82" t="s">
        <v>108</v>
      </c>
      <c r="C53" s="82">
        <v>3055</v>
      </c>
      <c r="D53" s="82">
        <v>927</v>
      </c>
      <c r="E53" s="83">
        <f t="shared" si="1"/>
        <v>3982</v>
      </c>
      <c r="G53" s="82" t="s">
        <v>108</v>
      </c>
      <c r="H53" s="84">
        <v>741</v>
      </c>
      <c r="I53" s="82">
        <v>389</v>
      </c>
      <c r="J53" s="83">
        <f t="shared" si="0"/>
        <v>1130</v>
      </c>
    </row>
    <row r="54" spans="2:10">
      <c r="B54" s="82" t="s">
        <v>109</v>
      </c>
      <c r="C54" s="82">
        <v>3057</v>
      </c>
      <c r="D54" s="82">
        <v>1079</v>
      </c>
      <c r="E54" s="83">
        <f t="shared" si="1"/>
        <v>4136</v>
      </c>
      <c r="G54" s="82" t="s">
        <v>109</v>
      </c>
      <c r="H54" s="84">
        <v>771</v>
      </c>
      <c r="I54" s="82">
        <v>403</v>
      </c>
      <c r="J54" s="83">
        <f t="shared" si="0"/>
        <v>1174</v>
      </c>
    </row>
    <row r="55" spans="2:10">
      <c r="B55" s="82" t="s">
        <v>110</v>
      </c>
      <c r="C55" s="82">
        <v>3105</v>
      </c>
      <c r="D55" s="82">
        <v>1182</v>
      </c>
      <c r="E55" s="83">
        <f t="shared" si="1"/>
        <v>4287</v>
      </c>
      <c r="G55" s="82" t="s">
        <v>110</v>
      </c>
      <c r="H55" s="84">
        <v>773</v>
      </c>
      <c r="I55" s="82">
        <v>508</v>
      </c>
      <c r="J55" s="83">
        <f t="shared" si="0"/>
        <v>1281</v>
      </c>
    </row>
    <row r="56" spans="2:10">
      <c r="B56" s="82" t="s">
        <v>112</v>
      </c>
      <c r="C56" s="82">
        <v>3021</v>
      </c>
      <c r="D56" s="82">
        <v>1163</v>
      </c>
      <c r="E56" s="83">
        <f t="shared" si="1"/>
        <v>4184</v>
      </c>
      <c r="G56" s="82" t="s">
        <v>112</v>
      </c>
      <c r="H56" s="84">
        <v>901</v>
      </c>
      <c r="I56" s="82">
        <v>508</v>
      </c>
      <c r="J56" s="83">
        <f t="shared" si="0"/>
        <v>1409</v>
      </c>
    </row>
    <row r="57" spans="2:10">
      <c r="B57" s="82" t="s">
        <v>113</v>
      </c>
      <c r="C57" s="82">
        <v>3060</v>
      </c>
      <c r="D57" s="82">
        <v>1204</v>
      </c>
      <c r="E57" s="83">
        <f t="shared" si="1"/>
        <v>4264</v>
      </c>
      <c r="G57" s="82" t="s">
        <v>113</v>
      </c>
      <c r="H57" s="84">
        <v>870</v>
      </c>
      <c r="I57" s="82">
        <v>531</v>
      </c>
      <c r="J57" s="83">
        <f t="shared" si="0"/>
        <v>1401</v>
      </c>
    </row>
    <row r="58" spans="2:10">
      <c r="B58" s="82" t="s">
        <v>114</v>
      </c>
      <c r="C58" s="82">
        <v>3035</v>
      </c>
      <c r="D58" s="82">
        <v>1395</v>
      </c>
      <c r="E58" s="83">
        <f t="shared" si="1"/>
        <v>4430</v>
      </c>
      <c r="G58" s="82" t="s">
        <v>114</v>
      </c>
      <c r="H58" s="84">
        <v>902</v>
      </c>
      <c r="I58" s="82">
        <v>645</v>
      </c>
      <c r="J58" s="83">
        <f t="shared" si="0"/>
        <v>1547</v>
      </c>
    </row>
    <row r="59" spans="2:10">
      <c r="B59" s="82" t="s">
        <v>115</v>
      </c>
      <c r="C59" s="82">
        <v>2787</v>
      </c>
      <c r="D59" s="82">
        <v>1117</v>
      </c>
      <c r="E59" s="83">
        <f t="shared" si="1"/>
        <v>3904</v>
      </c>
      <c r="G59" s="82" t="s">
        <v>115</v>
      </c>
      <c r="H59" s="84">
        <v>824</v>
      </c>
      <c r="I59" s="82">
        <v>410</v>
      </c>
      <c r="J59" s="83">
        <f t="shared" si="0"/>
        <v>1234</v>
      </c>
    </row>
    <row r="60" spans="2:10">
      <c r="B60" s="82" t="s">
        <v>116</v>
      </c>
      <c r="C60" s="82">
        <v>2701</v>
      </c>
      <c r="D60" s="82">
        <v>1014</v>
      </c>
      <c r="E60" s="83">
        <f t="shared" si="1"/>
        <v>3715</v>
      </c>
      <c r="G60" s="82" t="s">
        <v>116</v>
      </c>
      <c r="H60" s="84">
        <v>763</v>
      </c>
      <c r="I60" s="82">
        <v>416</v>
      </c>
      <c r="J60" s="83">
        <f t="shared" si="0"/>
        <v>1179</v>
      </c>
    </row>
    <row r="61" spans="2:10">
      <c r="B61" s="82" t="s">
        <v>117</v>
      </c>
      <c r="C61" s="82">
        <v>2887</v>
      </c>
      <c r="D61" s="82">
        <v>1413</v>
      </c>
      <c r="E61" s="83">
        <f t="shared" si="1"/>
        <v>4300</v>
      </c>
      <c r="G61" s="82" t="s">
        <v>117</v>
      </c>
      <c r="H61" s="84">
        <v>821</v>
      </c>
      <c r="I61" s="82">
        <v>664</v>
      </c>
      <c r="J61" s="83">
        <f t="shared" si="0"/>
        <v>1485</v>
      </c>
    </row>
    <row r="62" spans="2:10">
      <c r="B62" s="82" t="s">
        <v>118</v>
      </c>
      <c r="C62" s="82">
        <v>3013</v>
      </c>
      <c r="D62" s="82">
        <v>1291</v>
      </c>
      <c r="E62" s="83">
        <f t="shared" si="1"/>
        <v>4304</v>
      </c>
      <c r="G62" s="82" t="s">
        <v>118</v>
      </c>
      <c r="H62" s="84">
        <v>929</v>
      </c>
      <c r="I62" s="82">
        <v>613</v>
      </c>
      <c r="J62" s="83">
        <f t="shared" si="0"/>
        <v>1542</v>
      </c>
    </row>
    <row r="63" spans="2:10">
      <c r="B63" s="82" t="s">
        <v>119</v>
      </c>
      <c r="C63" s="82">
        <v>2932</v>
      </c>
      <c r="D63" s="82">
        <v>1409</v>
      </c>
      <c r="E63" s="83">
        <f t="shared" si="1"/>
        <v>4341</v>
      </c>
      <c r="G63" s="82" t="s">
        <v>119</v>
      </c>
      <c r="H63" s="84">
        <v>888</v>
      </c>
      <c r="I63" s="82">
        <v>654</v>
      </c>
      <c r="J63" s="83">
        <f t="shared" si="0"/>
        <v>1542</v>
      </c>
    </row>
    <row r="64" spans="2:10">
      <c r="B64" s="82" t="s">
        <v>120</v>
      </c>
      <c r="C64" s="82">
        <v>2916</v>
      </c>
      <c r="D64" s="82">
        <v>1295</v>
      </c>
      <c r="E64" s="83">
        <f t="shared" si="1"/>
        <v>4211</v>
      </c>
      <c r="G64" s="82" t="s">
        <v>120</v>
      </c>
      <c r="H64" s="84">
        <v>877</v>
      </c>
      <c r="I64" s="82">
        <v>629</v>
      </c>
      <c r="J64" s="83">
        <f t="shared" si="0"/>
        <v>1506</v>
      </c>
    </row>
    <row r="65" spans="2:10">
      <c r="B65" s="82" t="s">
        <v>121</v>
      </c>
      <c r="C65" s="82">
        <v>2911</v>
      </c>
      <c r="D65" s="82">
        <v>1233</v>
      </c>
      <c r="E65" s="83">
        <f t="shared" si="1"/>
        <v>4144</v>
      </c>
      <c r="G65" s="82" t="s">
        <v>121</v>
      </c>
      <c r="H65" s="84">
        <v>866</v>
      </c>
      <c r="I65" s="82">
        <v>673</v>
      </c>
      <c r="J65" s="83">
        <f t="shared" si="0"/>
        <v>1539</v>
      </c>
    </row>
    <row r="66" spans="2:10">
      <c r="B66" s="82" t="s">
        <v>123</v>
      </c>
      <c r="C66" s="82">
        <v>2773</v>
      </c>
      <c r="D66" s="82">
        <v>1155</v>
      </c>
      <c r="E66" s="83">
        <f t="shared" si="1"/>
        <v>3928</v>
      </c>
      <c r="G66" s="82" t="s">
        <v>123</v>
      </c>
      <c r="H66" s="84">
        <v>810</v>
      </c>
      <c r="I66" s="82">
        <v>690</v>
      </c>
      <c r="J66" s="83">
        <f t="shared" si="0"/>
        <v>1500</v>
      </c>
    </row>
    <row r="67" spans="2:10">
      <c r="B67" s="82" t="s">
        <v>124</v>
      </c>
      <c r="C67" s="82">
        <v>2681</v>
      </c>
      <c r="D67" s="82">
        <v>688</v>
      </c>
      <c r="E67" s="83">
        <f t="shared" si="1"/>
        <v>3369</v>
      </c>
      <c r="G67" s="82" t="s">
        <v>124</v>
      </c>
      <c r="H67" s="84">
        <v>769</v>
      </c>
      <c r="I67" s="82">
        <v>442</v>
      </c>
      <c r="J67" s="83">
        <f t="shared" si="0"/>
        <v>1211</v>
      </c>
    </row>
    <row r="68" spans="2:10">
      <c r="B68" s="82" t="s">
        <v>131</v>
      </c>
      <c r="C68" s="82">
        <v>2836</v>
      </c>
      <c r="D68" s="82">
        <v>722</v>
      </c>
      <c r="E68" s="83">
        <f t="shared" si="1"/>
        <v>3558</v>
      </c>
      <c r="G68" s="82" t="s">
        <v>131</v>
      </c>
      <c r="H68" s="84">
        <v>852</v>
      </c>
      <c r="I68" s="82">
        <v>437</v>
      </c>
      <c r="J68" s="83">
        <f t="shared" si="0"/>
        <v>1289</v>
      </c>
    </row>
    <row r="69" spans="2:10">
      <c r="B69" s="82" t="s">
        <v>142</v>
      </c>
      <c r="C69" s="82">
        <v>2965</v>
      </c>
      <c r="D69" s="82">
        <v>1031</v>
      </c>
      <c r="E69" s="83">
        <f t="shared" si="1"/>
        <v>3996</v>
      </c>
      <c r="G69" s="82" t="s">
        <v>142</v>
      </c>
      <c r="H69" s="84">
        <v>872</v>
      </c>
      <c r="I69" s="82">
        <v>656</v>
      </c>
      <c r="J69" s="83">
        <f t="shared" si="0"/>
        <v>1528</v>
      </c>
    </row>
    <row r="70" spans="2:10">
      <c r="B70" s="82" t="s">
        <v>153</v>
      </c>
      <c r="C70" s="82">
        <v>2946</v>
      </c>
      <c r="D70" s="82">
        <v>650</v>
      </c>
      <c r="E70" s="83">
        <f t="shared" si="1"/>
        <v>3596</v>
      </c>
      <c r="G70" s="82" t="s">
        <v>153</v>
      </c>
      <c r="H70" s="84">
        <v>877</v>
      </c>
      <c r="I70" s="82">
        <v>455</v>
      </c>
      <c r="J70" s="83">
        <f t="shared" si="0"/>
        <v>1332</v>
      </c>
    </row>
    <row r="71" spans="2:10">
      <c r="B71" s="82" t="s">
        <v>155</v>
      </c>
      <c r="C71" s="82">
        <v>2947</v>
      </c>
      <c r="D71" s="82">
        <v>749</v>
      </c>
      <c r="E71" s="83">
        <f t="shared" si="1"/>
        <v>3696</v>
      </c>
      <c r="G71" s="82" t="s">
        <v>155</v>
      </c>
      <c r="H71" s="84">
        <v>856</v>
      </c>
      <c r="I71" s="82">
        <v>556</v>
      </c>
      <c r="J71" s="83">
        <f t="shared" ref="J71:J134" si="2">SUM(H71:I71)</f>
        <v>1412</v>
      </c>
    </row>
    <row r="72" spans="2:10">
      <c r="B72" s="82" t="s">
        <v>156</v>
      </c>
      <c r="C72" s="82">
        <v>2888</v>
      </c>
      <c r="D72" s="82">
        <v>760</v>
      </c>
      <c r="E72" s="83">
        <f t="shared" ref="E72:E135" si="3">SUM(C72:D72)</f>
        <v>3648</v>
      </c>
      <c r="G72" s="82" t="s">
        <v>156</v>
      </c>
      <c r="H72" s="84">
        <v>829</v>
      </c>
      <c r="I72" s="82">
        <v>510</v>
      </c>
      <c r="J72" s="83">
        <f t="shared" si="2"/>
        <v>1339</v>
      </c>
    </row>
    <row r="73" spans="2:10">
      <c r="B73" s="82" t="s">
        <v>157</v>
      </c>
      <c r="C73" s="82">
        <v>2668</v>
      </c>
      <c r="D73" s="82">
        <v>674</v>
      </c>
      <c r="E73" s="83">
        <f t="shared" si="3"/>
        <v>3342</v>
      </c>
      <c r="G73" s="82" t="s">
        <v>157</v>
      </c>
      <c r="H73" s="84">
        <v>685</v>
      </c>
      <c r="I73" s="82">
        <v>424</v>
      </c>
      <c r="J73" s="83">
        <f t="shared" si="2"/>
        <v>1109</v>
      </c>
    </row>
    <row r="74" spans="2:10">
      <c r="B74" s="82" t="s">
        <v>158</v>
      </c>
      <c r="C74" s="82">
        <v>2749</v>
      </c>
      <c r="D74" s="82">
        <v>775</v>
      </c>
      <c r="E74" s="83">
        <f t="shared" si="3"/>
        <v>3524</v>
      </c>
      <c r="G74" s="82" t="s">
        <v>158</v>
      </c>
      <c r="H74" s="84">
        <v>754</v>
      </c>
      <c r="I74" s="82">
        <v>468</v>
      </c>
      <c r="J74" s="83">
        <f t="shared" si="2"/>
        <v>1222</v>
      </c>
    </row>
    <row r="75" spans="2:10">
      <c r="B75" s="82" t="s">
        <v>159</v>
      </c>
      <c r="C75" s="82">
        <v>2841</v>
      </c>
      <c r="D75" s="82">
        <v>780</v>
      </c>
      <c r="E75" s="83">
        <f t="shared" si="3"/>
        <v>3621</v>
      </c>
      <c r="G75" s="82" t="s">
        <v>159</v>
      </c>
      <c r="H75" s="84">
        <v>828</v>
      </c>
      <c r="I75" s="82">
        <v>508</v>
      </c>
      <c r="J75" s="83">
        <f t="shared" si="2"/>
        <v>1336</v>
      </c>
    </row>
    <row r="76" spans="2:10">
      <c r="B76" s="82" t="s">
        <v>160</v>
      </c>
      <c r="C76" s="82">
        <v>2942</v>
      </c>
      <c r="D76" s="82">
        <v>787</v>
      </c>
      <c r="E76" s="83">
        <f t="shared" si="3"/>
        <v>3729</v>
      </c>
      <c r="G76" s="82" t="s">
        <v>160</v>
      </c>
      <c r="H76" s="84">
        <v>807</v>
      </c>
      <c r="I76" s="82">
        <v>505</v>
      </c>
      <c r="J76" s="83">
        <f t="shared" si="2"/>
        <v>1312</v>
      </c>
    </row>
    <row r="77" spans="2:10">
      <c r="B77" s="82" t="s">
        <v>132</v>
      </c>
      <c r="C77" s="82">
        <v>2932</v>
      </c>
      <c r="D77" s="82">
        <v>828</v>
      </c>
      <c r="E77" s="83">
        <f t="shared" si="3"/>
        <v>3760</v>
      </c>
      <c r="G77" s="82" t="s">
        <v>132</v>
      </c>
      <c r="H77" s="84">
        <v>836</v>
      </c>
      <c r="I77" s="82">
        <v>537</v>
      </c>
      <c r="J77" s="83">
        <f t="shared" si="2"/>
        <v>1373</v>
      </c>
    </row>
    <row r="78" spans="2:10">
      <c r="B78" s="82" t="s">
        <v>133</v>
      </c>
      <c r="C78" s="82">
        <v>2971</v>
      </c>
      <c r="D78" s="82">
        <v>830</v>
      </c>
      <c r="E78" s="83">
        <f t="shared" si="3"/>
        <v>3801</v>
      </c>
      <c r="G78" s="82" t="s">
        <v>133</v>
      </c>
      <c r="H78" s="84">
        <v>848</v>
      </c>
      <c r="I78" s="82">
        <v>514</v>
      </c>
      <c r="J78" s="83">
        <f t="shared" si="2"/>
        <v>1362</v>
      </c>
    </row>
    <row r="79" spans="2:10">
      <c r="B79" s="82" t="s">
        <v>134</v>
      </c>
      <c r="C79" s="82">
        <v>2817</v>
      </c>
      <c r="D79" s="82">
        <v>823</v>
      </c>
      <c r="E79" s="83">
        <f t="shared" si="3"/>
        <v>3640</v>
      </c>
      <c r="G79" s="82" t="s">
        <v>134</v>
      </c>
      <c r="H79" s="84">
        <v>758</v>
      </c>
      <c r="I79" s="82">
        <v>547</v>
      </c>
      <c r="J79" s="83">
        <f t="shared" si="2"/>
        <v>1305</v>
      </c>
    </row>
    <row r="80" spans="2:10">
      <c r="B80" s="82" t="s">
        <v>135</v>
      </c>
      <c r="C80" s="82">
        <v>2665</v>
      </c>
      <c r="D80" s="82">
        <v>913</v>
      </c>
      <c r="E80" s="83">
        <f t="shared" si="3"/>
        <v>3578</v>
      </c>
      <c r="G80" s="82" t="s">
        <v>135</v>
      </c>
      <c r="H80" s="84">
        <v>803</v>
      </c>
      <c r="I80" s="82">
        <v>476</v>
      </c>
      <c r="J80" s="83">
        <f t="shared" si="2"/>
        <v>1279</v>
      </c>
    </row>
    <row r="81" spans="2:10">
      <c r="B81" s="82" t="s">
        <v>136</v>
      </c>
      <c r="C81" s="82">
        <v>2584</v>
      </c>
      <c r="D81" s="82">
        <v>985</v>
      </c>
      <c r="E81" s="83">
        <f t="shared" si="3"/>
        <v>3569</v>
      </c>
      <c r="G81" s="82" t="s">
        <v>136</v>
      </c>
      <c r="H81" s="84">
        <v>768</v>
      </c>
      <c r="I81" s="82">
        <v>496</v>
      </c>
      <c r="J81" s="83">
        <f t="shared" si="2"/>
        <v>1264</v>
      </c>
    </row>
    <row r="82" spans="2:10">
      <c r="B82" s="82" t="s">
        <v>137</v>
      </c>
      <c r="C82" s="82">
        <v>2759</v>
      </c>
      <c r="D82" s="82">
        <v>1002</v>
      </c>
      <c r="E82" s="83">
        <f t="shared" si="3"/>
        <v>3761</v>
      </c>
      <c r="G82" s="82" t="s">
        <v>137</v>
      </c>
      <c r="H82" s="84">
        <v>843</v>
      </c>
      <c r="I82" s="82">
        <v>539</v>
      </c>
      <c r="J82" s="83">
        <f t="shared" si="2"/>
        <v>1382</v>
      </c>
    </row>
    <row r="83" spans="2:10">
      <c r="B83" s="82" t="s">
        <v>138</v>
      </c>
      <c r="C83" s="82">
        <v>2672</v>
      </c>
      <c r="D83" s="82">
        <v>942</v>
      </c>
      <c r="E83" s="83">
        <f t="shared" si="3"/>
        <v>3614</v>
      </c>
      <c r="G83" s="82" t="s">
        <v>138</v>
      </c>
      <c r="H83" s="84">
        <v>785</v>
      </c>
      <c r="I83" s="82">
        <v>537</v>
      </c>
      <c r="J83" s="83">
        <f t="shared" si="2"/>
        <v>1322</v>
      </c>
    </row>
    <row r="84" spans="2:10">
      <c r="B84" s="82" t="s">
        <v>139</v>
      </c>
      <c r="C84" s="82">
        <v>2592</v>
      </c>
      <c r="D84" s="82">
        <v>869</v>
      </c>
      <c r="E84" s="83">
        <f t="shared" si="3"/>
        <v>3461</v>
      </c>
      <c r="G84" s="82" t="s">
        <v>139</v>
      </c>
      <c r="H84" s="84">
        <v>768</v>
      </c>
      <c r="I84" s="82">
        <v>541</v>
      </c>
      <c r="J84" s="83">
        <f t="shared" si="2"/>
        <v>1309</v>
      </c>
    </row>
    <row r="85" spans="2:10">
      <c r="B85" s="82" t="s">
        <v>140</v>
      </c>
      <c r="C85" s="82">
        <v>2641</v>
      </c>
      <c r="D85" s="82">
        <v>1125</v>
      </c>
      <c r="E85" s="83">
        <f t="shared" si="3"/>
        <v>3766</v>
      </c>
      <c r="G85" s="82" t="s">
        <v>140</v>
      </c>
      <c r="H85" s="84">
        <v>766</v>
      </c>
      <c r="I85" s="82">
        <v>590</v>
      </c>
      <c r="J85" s="83">
        <f t="shared" si="2"/>
        <v>1356</v>
      </c>
    </row>
    <row r="86" spans="2:10">
      <c r="B86" s="82" t="s">
        <v>141</v>
      </c>
      <c r="C86" s="82">
        <v>2761</v>
      </c>
      <c r="D86" s="82">
        <v>1222</v>
      </c>
      <c r="E86" s="83">
        <f t="shared" si="3"/>
        <v>3983</v>
      </c>
      <c r="G86" s="82" t="s">
        <v>141</v>
      </c>
      <c r="H86" s="84">
        <v>811</v>
      </c>
      <c r="I86" s="82">
        <v>668</v>
      </c>
      <c r="J86" s="83">
        <f t="shared" si="2"/>
        <v>1479</v>
      </c>
    </row>
    <row r="87" spans="2:10">
      <c r="B87" s="82" t="s">
        <v>143</v>
      </c>
      <c r="C87" s="82">
        <v>2461</v>
      </c>
      <c r="D87" s="82">
        <v>1115</v>
      </c>
      <c r="E87" s="83">
        <f t="shared" si="3"/>
        <v>3576</v>
      </c>
      <c r="G87" s="82" t="s">
        <v>143</v>
      </c>
      <c r="H87" s="84">
        <v>696</v>
      </c>
      <c r="I87" s="82">
        <v>634</v>
      </c>
      <c r="J87" s="83">
        <f t="shared" si="2"/>
        <v>1330</v>
      </c>
    </row>
    <row r="88" spans="2:10">
      <c r="B88" s="82" t="s">
        <v>144</v>
      </c>
      <c r="C88" s="82">
        <v>2447</v>
      </c>
      <c r="D88" s="82">
        <v>1107</v>
      </c>
      <c r="E88" s="83">
        <f t="shared" si="3"/>
        <v>3554</v>
      </c>
      <c r="G88" s="82" t="s">
        <v>144</v>
      </c>
      <c r="H88" s="84">
        <v>637</v>
      </c>
      <c r="I88" s="82">
        <v>530</v>
      </c>
      <c r="J88" s="83">
        <f t="shared" si="2"/>
        <v>1167</v>
      </c>
    </row>
    <row r="89" spans="2:10">
      <c r="B89" s="82" t="s">
        <v>145</v>
      </c>
      <c r="C89" s="82">
        <v>2600</v>
      </c>
      <c r="D89" s="82">
        <v>1392</v>
      </c>
      <c r="E89" s="83">
        <f t="shared" si="3"/>
        <v>3992</v>
      </c>
      <c r="G89" s="82" t="s">
        <v>145</v>
      </c>
      <c r="H89" s="84">
        <v>848</v>
      </c>
      <c r="I89" s="82">
        <v>734</v>
      </c>
      <c r="J89" s="83">
        <f t="shared" si="2"/>
        <v>1582</v>
      </c>
    </row>
    <row r="90" spans="2:10">
      <c r="B90" s="82" t="s">
        <v>146</v>
      </c>
      <c r="C90" s="82">
        <v>2558</v>
      </c>
      <c r="D90" s="82">
        <v>1168</v>
      </c>
      <c r="E90" s="83">
        <f t="shared" si="3"/>
        <v>3726</v>
      </c>
      <c r="G90" s="82" t="s">
        <v>146</v>
      </c>
      <c r="H90" s="84">
        <v>733</v>
      </c>
      <c r="I90" s="82">
        <v>621</v>
      </c>
      <c r="J90" s="83">
        <f t="shared" si="2"/>
        <v>1354</v>
      </c>
    </row>
    <row r="91" spans="2:10">
      <c r="B91" s="82" t="s">
        <v>147</v>
      </c>
      <c r="C91" s="82">
        <v>2645</v>
      </c>
      <c r="D91" s="82">
        <v>1416</v>
      </c>
      <c r="E91" s="83">
        <f t="shared" si="3"/>
        <v>4061</v>
      </c>
      <c r="G91" s="82" t="s">
        <v>147</v>
      </c>
      <c r="H91" s="84">
        <v>771</v>
      </c>
      <c r="I91" s="82">
        <v>750</v>
      </c>
      <c r="J91" s="83">
        <f t="shared" si="2"/>
        <v>1521</v>
      </c>
    </row>
    <row r="92" spans="2:10">
      <c r="B92" s="82" t="s">
        <v>148</v>
      </c>
      <c r="C92" s="82">
        <v>2513</v>
      </c>
      <c r="D92" s="82">
        <v>1445</v>
      </c>
      <c r="E92" s="83">
        <f t="shared" si="3"/>
        <v>3958</v>
      </c>
      <c r="G92" s="82" t="s">
        <v>148</v>
      </c>
      <c r="H92" s="84">
        <v>804</v>
      </c>
      <c r="I92" s="82">
        <v>704</v>
      </c>
      <c r="J92" s="83">
        <f t="shared" si="2"/>
        <v>1508</v>
      </c>
    </row>
    <row r="93" spans="2:10">
      <c r="B93" s="82" t="s">
        <v>149</v>
      </c>
      <c r="C93" s="82">
        <v>2483</v>
      </c>
      <c r="D93" s="82">
        <v>1407</v>
      </c>
      <c r="E93" s="83">
        <f t="shared" si="3"/>
        <v>3890</v>
      </c>
      <c r="G93" s="82" t="s">
        <v>149</v>
      </c>
      <c r="H93" s="84">
        <v>762</v>
      </c>
      <c r="I93" s="82">
        <v>657</v>
      </c>
      <c r="J93" s="83">
        <f t="shared" si="2"/>
        <v>1419</v>
      </c>
    </row>
    <row r="94" spans="2:10">
      <c r="B94" s="82" t="s">
        <v>150</v>
      </c>
      <c r="C94" s="82">
        <v>2221</v>
      </c>
      <c r="D94" s="82">
        <v>1392</v>
      </c>
      <c r="E94" s="83">
        <f t="shared" si="3"/>
        <v>3613</v>
      </c>
      <c r="G94" s="82" t="s">
        <v>150</v>
      </c>
      <c r="H94" s="84">
        <v>695</v>
      </c>
      <c r="I94" s="82">
        <v>598</v>
      </c>
      <c r="J94" s="83">
        <f t="shared" si="2"/>
        <v>1293</v>
      </c>
    </row>
    <row r="95" spans="2:10">
      <c r="B95" s="82" t="s">
        <v>151</v>
      </c>
      <c r="C95" s="82">
        <v>2141</v>
      </c>
      <c r="D95" s="82">
        <v>1363</v>
      </c>
      <c r="E95" s="83">
        <f t="shared" si="3"/>
        <v>3504</v>
      </c>
      <c r="G95" s="82" t="s">
        <v>151</v>
      </c>
      <c r="H95" s="84">
        <v>650</v>
      </c>
      <c r="I95" s="82">
        <v>544</v>
      </c>
      <c r="J95" s="83">
        <f t="shared" si="2"/>
        <v>1194</v>
      </c>
    </row>
    <row r="96" spans="2:10">
      <c r="B96" s="82" t="s">
        <v>152</v>
      </c>
      <c r="C96" s="82">
        <v>2331</v>
      </c>
      <c r="D96" s="82">
        <v>1402</v>
      </c>
      <c r="E96" s="83">
        <f t="shared" si="3"/>
        <v>3733</v>
      </c>
      <c r="G96" s="82" t="s">
        <v>152</v>
      </c>
      <c r="H96" s="84">
        <v>778</v>
      </c>
      <c r="I96" s="82">
        <v>619</v>
      </c>
      <c r="J96" s="83">
        <f t="shared" si="2"/>
        <v>1397</v>
      </c>
    </row>
    <row r="97" spans="2:10">
      <c r="B97" s="82" t="s">
        <v>154</v>
      </c>
      <c r="C97" s="82">
        <v>2503</v>
      </c>
      <c r="D97" s="82">
        <v>1999</v>
      </c>
      <c r="E97" s="83">
        <f t="shared" si="3"/>
        <v>4502</v>
      </c>
      <c r="G97" s="82" t="s">
        <v>154</v>
      </c>
      <c r="H97" s="84">
        <v>680</v>
      </c>
      <c r="I97" s="82">
        <v>646</v>
      </c>
      <c r="J97" s="83">
        <f t="shared" si="2"/>
        <v>1326</v>
      </c>
    </row>
    <row r="98" spans="2:10">
      <c r="B98" s="82" t="s">
        <v>161</v>
      </c>
      <c r="C98" s="82">
        <v>2562</v>
      </c>
      <c r="D98" s="82">
        <v>1632</v>
      </c>
      <c r="E98" s="83">
        <f t="shared" si="3"/>
        <v>4194</v>
      </c>
      <c r="G98" s="82" t="s">
        <v>161</v>
      </c>
      <c r="H98" s="84">
        <v>641</v>
      </c>
      <c r="I98" s="82">
        <v>666</v>
      </c>
      <c r="J98" s="83">
        <f t="shared" si="2"/>
        <v>1307</v>
      </c>
    </row>
    <row r="99" spans="2:10">
      <c r="B99" s="82" t="s">
        <v>172</v>
      </c>
      <c r="C99" s="82">
        <v>2415</v>
      </c>
      <c r="D99" s="82">
        <v>1856</v>
      </c>
      <c r="E99" s="83">
        <f t="shared" si="3"/>
        <v>4271</v>
      </c>
      <c r="G99" s="82" t="s">
        <v>172</v>
      </c>
      <c r="H99" s="84">
        <v>687</v>
      </c>
      <c r="I99" s="82">
        <v>668</v>
      </c>
      <c r="J99" s="83">
        <f t="shared" si="2"/>
        <v>1355</v>
      </c>
    </row>
    <row r="100" spans="2:10">
      <c r="B100" s="82" t="s">
        <v>183</v>
      </c>
      <c r="C100" s="82">
        <v>2573</v>
      </c>
      <c r="D100" s="82">
        <v>2031</v>
      </c>
      <c r="E100" s="83">
        <f t="shared" si="3"/>
        <v>4604</v>
      </c>
      <c r="G100" s="82" t="s">
        <v>183</v>
      </c>
      <c r="H100" s="84">
        <v>785</v>
      </c>
      <c r="I100" s="82">
        <v>706</v>
      </c>
      <c r="J100" s="83">
        <f t="shared" si="2"/>
        <v>1491</v>
      </c>
    </row>
    <row r="101" spans="2:10">
      <c r="B101" s="82" t="s">
        <v>186</v>
      </c>
      <c r="C101" s="82">
        <v>2379</v>
      </c>
      <c r="D101" s="82">
        <v>1917</v>
      </c>
      <c r="E101" s="83">
        <f t="shared" si="3"/>
        <v>4296</v>
      </c>
      <c r="G101" s="82" t="s">
        <v>186</v>
      </c>
      <c r="H101" s="84">
        <v>658</v>
      </c>
      <c r="I101" s="82">
        <v>660</v>
      </c>
      <c r="J101" s="83">
        <f t="shared" si="2"/>
        <v>1318</v>
      </c>
    </row>
    <row r="102" spans="2:10">
      <c r="B102" s="82" t="s">
        <v>187</v>
      </c>
      <c r="C102" s="82">
        <v>2241</v>
      </c>
      <c r="D102" s="82">
        <v>1754</v>
      </c>
      <c r="E102" s="83">
        <f t="shared" si="3"/>
        <v>3995</v>
      </c>
      <c r="G102" s="82" t="s">
        <v>187</v>
      </c>
      <c r="H102" s="84">
        <v>593</v>
      </c>
      <c r="I102" s="82">
        <v>550</v>
      </c>
      <c r="J102" s="83">
        <f t="shared" si="2"/>
        <v>1143</v>
      </c>
    </row>
    <row r="103" spans="2:10">
      <c r="B103" s="82" t="s">
        <v>188</v>
      </c>
      <c r="C103" s="82">
        <v>2520</v>
      </c>
      <c r="D103" s="82">
        <v>2052</v>
      </c>
      <c r="E103" s="83">
        <f t="shared" si="3"/>
        <v>4572</v>
      </c>
      <c r="G103" s="82" t="s">
        <v>188</v>
      </c>
      <c r="H103" s="84">
        <v>754</v>
      </c>
      <c r="I103" s="82">
        <v>713</v>
      </c>
      <c r="J103" s="83">
        <f t="shared" si="2"/>
        <v>1467</v>
      </c>
    </row>
    <row r="104" spans="2:10">
      <c r="B104" s="82" t="s">
        <v>189</v>
      </c>
      <c r="C104" s="82">
        <v>2489</v>
      </c>
      <c r="D104" s="82">
        <v>2019</v>
      </c>
      <c r="E104" s="83">
        <f t="shared" si="3"/>
        <v>4508</v>
      </c>
      <c r="G104" s="82" t="s">
        <v>189</v>
      </c>
      <c r="H104" s="84">
        <v>669</v>
      </c>
      <c r="I104" s="82">
        <v>633</v>
      </c>
      <c r="J104" s="83">
        <f t="shared" si="2"/>
        <v>1302</v>
      </c>
    </row>
    <row r="105" spans="2:10">
      <c r="B105" s="82" t="s">
        <v>190</v>
      </c>
      <c r="C105" s="82">
        <v>2521</v>
      </c>
      <c r="D105" s="82">
        <v>2074</v>
      </c>
      <c r="E105" s="83">
        <f t="shared" si="3"/>
        <v>4595</v>
      </c>
      <c r="G105" s="82" t="s">
        <v>190</v>
      </c>
      <c r="H105" s="84">
        <v>739</v>
      </c>
      <c r="I105" s="82">
        <v>743</v>
      </c>
      <c r="J105" s="83">
        <f t="shared" si="2"/>
        <v>1482</v>
      </c>
    </row>
    <row r="106" spans="2:10">
      <c r="B106" s="82" t="s">
        <v>191</v>
      </c>
      <c r="C106" s="82">
        <v>2333</v>
      </c>
      <c r="D106" s="82">
        <v>2012</v>
      </c>
      <c r="E106" s="83">
        <f t="shared" si="3"/>
        <v>4345</v>
      </c>
      <c r="G106" s="82" t="s">
        <v>191</v>
      </c>
      <c r="H106" s="84">
        <v>693</v>
      </c>
      <c r="I106" s="82">
        <v>767</v>
      </c>
      <c r="J106" s="83">
        <f t="shared" si="2"/>
        <v>1460</v>
      </c>
    </row>
    <row r="107" spans="2:10">
      <c r="B107" s="82" t="s">
        <v>162</v>
      </c>
      <c r="C107" s="82">
        <v>2399</v>
      </c>
      <c r="D107" s="82">
        <v>2047</v>
      </c>
      <c r="E107" s="83">
        <f t="shared" si="3"/>
        <v>4446</v>
      </c>
      <c r="G107" s="82" t="s">
        <v>162</v>
      </c>
      <c r="H107" s="84">
        <v>717</v>
      </c>
      <c r="I107" s="82">
        <v>776</v>
      </c>
      <c r="J107" s="83">
        <f t="shared" si="2"/>
        <v>1493</v>
      </c>
    </row>
    <row r="108" spans="2:10">
      <c r="B108" s="82" t="s">
        <v>163</v>
      </c>
      <c r="C108" s="82">
        <v>2141</v>
      </c>
      <c r="D108" s="82">
        <v>1992</v>
      </c>
      <c r="E108" s="83">
        <f t="shared" si="3"/>
        <v>4133</v>
      </c>
      <c r="G108" s="82" t="s">
        <v>163</v>
      </c>
      <c r="H108" s="84">
        <v>551</v>
      </c>
      <c r="I108" s="82">
        <v>546</v>
      </c>
      <c r="J108" s="83">
        <f t="shared" si="2"/>
        <v>1097</v>
      </c>
    </row>
    <row r="109" spans="2:10">
      <c r="B109" s="82" t="s">
        <v>164</v>
      </c>
      <c r="C109" s="82">
        <v>2293</v>
      </c>
      <c r="D109" s="82">
        <v>2054</v>
      </c>
      <c r="E109" s="83">
        <f t="shared" si="3"/>
        <v>4347</v>
      </c>
      <c r="G109" s="82" t="s">
        <v>164</v>
      </c>
      <c r="H109" s="84">
        <v>680</v>
      </c>
      <c r="I109" s="82">
        <v>711</v>
      </c>
      <c r="J109" s="83">
        <f t="shared" si="2"/>
        <v>1391</v>
      </c>
    </row>
    <row r="110" spans="2:10">
      <c r="B110" s="82" t="s">
        <v>165</v>
      </c>
      <c r="C110" s="82">
        <v>2348</v>
      </c>
      <c r="D110" s="82">
        <v>2239</v>
      </c>
      <c r="E110" s="83">
        <f t="shared" si="3"/>
        <v>4587</v>
      </c>
      <c r="G110" s="82" t="s">
        <v>165</v>
      </c>
      <c r="H110" s="84">
        <v>709</v>
      </c>
      <c r="I110" s="82">
        <v>770</v>
      </c>
      <c r="J110" s="83">
        <f t="shared" si="2"/>
        <v>1479</v>
      </c>
    </row>
    <row r="111" spans="2:10">
      <c r="B111" s="82" t="s">
        <v>166</v>
      </c>
      <c r="C111" s="82">
        <v>2318</v>
      </c>
      <c r="D111" s="82">
        <v>2131</v>
      </c>
      <c r="E111" s="83">
        <f t="shared" si="3"/>
        <v>4449</v>
      </c>
      <c r="G111" s="82" t="s">
        <v>166</v>
      </c>
      <c r="H111" s="84">
        <v>680</v>
      </c>
      <c r="I111" s="82">
        <v>753</v>
      </c>
      <c r="J111" s="83">
        <f t="shared" si="2"/>
        <v>1433</v>
      </c>
    </row>
    <row r="112" spans="2:10">
      <c r="B112" s="82" t="s">
        <v>167</v>
      </c>
      <c r="C112" s="82">
        <v>2442</v>
      </c>
      <c r="D112" s="82">
        <v>2217</v>
      </c>
      <c r="E112" s="83">
        <f t="shared" si="3"/>
        <v>4659</v>
      </c>
      <c r="G112" s="82" t="s">
        <v>167</v>
      </c>
      <c r="H112" s="84">
        <v>698</v>
      </c>
      <c r="I112" s="82">
        <v>806</v>
      </c>
      <c r="J112" s="83">
        <f t="shared" si="2"/>
        <v>1504</v>
      </c>
    </row>
    <row r="113" spans="2:10">
      <c r="B113" s="82" t="s">
        <v>168</v>
      </c>
      <c r="C113" s="82">
        <v>2318</v>
      </c>
      <c r="D113" s="82">
        <v>2130</v>
      </c>
      <c r="E113" s="83">
        <f t="shared" si="3"/>
        <v>4448</v>
      </c>
      <c r="G113" s="82" t="s">
        <v>168</v>
      </c>
      <c r="H113" s="84">
        <v>690</v>
      </c>
      <c r="I113" s="82">
        <v>778</v>
      </c>
      <c r="J113" s="83">
        <f t="shared" si="2"/>
        <v>1468</v>
      </c>
    </row>
    <row r="114" spans="2:10">
      <c r="B114" s="82" t="s">
        <v>169</v>
      </c>
      <c r="C114" s="82">
        <v>2278</v>
      </c>
      <c r="D114" s="82">
        <v>2165</v>
      </c>
      <c r="E114" s="83">
        <f t="shared" si="3"/>
        <v>4443</v>
      </c>
      <c r="G114" s="82" t="s">
        <v>169</v>
      </c>
      <c r="H114" s="84">
        <v>639</v>
      </c>
      <c r="I114" s="82">
        <v>805</v>
      </c>
      <c r="J114" s="83">
        <f t="shared" si="2"/>
        <v>1444</v>
      </c>
    </row>
    <row r="115" spans="2:10">
      <c r="B115" s="82" t="s">
        <v>170</v>
      </c>
      <c r="C115" s="82">
        <v>2241</v>
      </c>
      <c r="D115" s="82">
        <v>2132</v>
      </c>
      <c r="E115" s="83">
        <f t="shared" si="3"/>
        <v>4373</v>
      </c>
      <c r="G115" s="82" t="s">
        <v>170</v>
      </c>
      <c r="H115" s="84">
        <v>641</v>
      </c>
      <c r="I115" s="82">
        <v>779</v>
      </c>
      <c r="J115" s="83">
        <f t="shared" si="2"/>
        <v>1420</v>
      </c>
    </row>
    <row r="116" spans="2:10">
      <c r="B116" s="82" t="s">
        <v>171</v>
      </c>
      <c r="C116" s="82">
        <v>2480</v>
      </c>
      <c r="D116" s="82">
        <v>2179</v>
      </c>
      <c r="E116" s="83">
        <f t="shared" si="3"/>
        <v>4659</v>
      </c>
      <c r="G116" s="82" t="s">
        <v>171</v>
      </c>
      <c r="H116" s="84">
        <v>702</v>
      </c>
      <c r="I116" s="82">
        <v>800</v>
      </c>
      <c r="J116" s="83">
        <f t="shared" si="2"/>
        <v>1502</v>
      </c>
    </row>
    <row r="117" spans="2:10">
      <c r="B117" s="82" t="s">
        <v>173</v>
      </c>
      <c r="C117" s="82">
        <v>2422</v>
      </c>
      <c r="D117" s="82">
        <v>2199</v>
      </c>
      <c r="E117" s="83">
        <f t="shared" si="3"/>
        <v>4621</v>
      </c>
      <c r="G117" s="82" t="s">
        <v>173</v>
      </c>
      <c r="H117" s="84">
        <v>674</v>
      </c>
      <c r="I117" s="82">
        <v>812</v>
      </c>
      <c r="J117" s="83">
        <f t="shared" si="2"/>
        <v>1486</v>
      </c>
    </row>
    <row r="118" spans="2:10">
      <c r="B118" s="82" t="s">
        <v>174</v>
      </c>
      <c r="C118" s="82">
        <v>2398</v>
      </c>
      <c r="D118" s="82">
        <v>2133</v>
      </c>
      <c r="E118" s="83">
        <f t="shared" si="3"/>
        <v>4531</v>
      </c>
      <c r="G118" s="82" t="s">
        <v>174</v>
      </c>
      <c r="H118" s="84">
        <v>698</v>
      </c>
      <c r="I118" s="82">
        <v>818</v>
      </c>
      <c r="J118" s="83">
        <f t="shared" si="2"/>
        <v>1516</v>
      </c>
    </row>
    <row r="119" spans="2:10">
      <c r="B119" s="82" t="s">
        <v>175</v>
      </c>
      <c r="C119" s="82">
        <v>2328</v>
      </c>
      <c r="D119" s="82">
        <v>2026</v>
      </c>
      <c r="E119" s="83">
        <f t="shared" si="3"/>
        <v>4354</v>
      </c>
      <c r="G119" s="82" t="s">
        <v>175</v>
      </c>
      <c r="H119" s="84">
        <v>658</v>
      </c>
      <c r="I119" s="82">
        <v>749</v>
      </c>
      <c r="J119" s="83">
        <f t="shared" si="2"/>
        <v>1407</v>
      </c>
    </row>
    <row r="120" spans="2:10">
      <c r="B120" s="82" t="s">
        <v>176</v>
      </c>
      <c r="C120" s="82">
        <v>2384</v>
      </c>
      <c r="D120" s="82">
        <v>1967</v>
      </c>
      <c r="E120" s="83">
        <f t="shared" si="3"/>
        <v>4351</v>
      </c>
      <c r="G120" s="82" t="s">
        <v>176</v>
      </c>
      <c r="H120" s="84">
        <v>659</v>
      </c>
      <c r="I120" s="82">
        <v>741</v>
      </c>
      <c r="J120" s="83">
        <f t="shared" si="2"/>
        <v>1400</v>
      </c>
    </row>
    <row r="121" spans="2:10">
      <c r="B121" s="82" t="s">
        <v>177</v>
      </c>
      <c r="C121" s="82">
        <v>2380</v>
      </c>
      <c r="D121" s="82">
        <v>2177</v>
      </c>
      <c r="E121" s="83">
        <f t="shared" si="3"/>
        <v>4557</v>
      </c>
      <c r="G121" s="82" t="s">
        <v>177</v>
      </c>
      <c r="H121" s="84">
        <v>657</v>
      </c>
      <c r="I121" s="82">
        <v>776</v>
      </c>
      <c r="J121" s="83">
        <f t="shared" si="2"/>
        <v>1433</v>
      </c>
    </row>
    <row r="122" spans="2:10">
      <c r="B122" s="82" t="s">
        <v>178</v>
      </c>
      <c r="C122" s="82">
        <v>2398</v>
      </c>
      <c r="D122" s="82">
        <v>2038</v>
      </c>
      <c r="E122" s="83">
        <f t="shared" si="3"/>
        <v>4436</v>
      </c>
      <c r="G122" s="82" t="s">
        <v>178</v>
      </c>
      <c r="H122" s="84">
        <v>691</v>
      </c>
      <c r="I122" s="82">
        <v>731</v>
      </c>
      <c r="J122" s="83">
        <f t="shared" si="2"/>
        <v>1422</v>
      </c>
    </row>
    <row r="123" spans="2:10">
      <c r="B123" s="82" t="s">
        <v>179</v>
      </c>
      <c r="C123" s="82">
        <v>2233</v>
      </c>
      <c r="D123" s="82">
        <v>2005</v>
      </c>
      <c r="E123" s="83">
        <f t="shared" si="3"/>
        <v>4238</v>
      </c>
      <c r="G123" s="82" t="s">
        <v>179</v>
      </c>
      <c r="H123" s="84">
        <v>590</v>
      </c>
      <c r="I123" s="82">
        <v>621</v>
      </c>
      <c r="J123" s="83">
        <f t="shared" si="2"/>
        <v>1211</v>
      </c>
    </row>
    <row r="124" spans="2:10">
      <c r="B124" s="82" t="s">
        <v>180</v>
      </c>
      <c r="C124" s="82">
        <v>2343</v>
      </c>
      <c r="D124" s="82">
        <v>2161</v>
      </c>
      <c r="E124" s="83">
        <f t="shared" si="3"/>
        <v>4504</v>
      </c>
      <c r="G124" s="82" t="s">
        <v>180</v>
      </c>
      <c r="H124" s="84">
        <v>685</v>
      </c>
      <c r="I124" s="82">
        <v>758</v>
      </c>
      <c r="J124" s="83">
        <f t="shared" si="2"/>
        <v>1443</v>
      </c>
    </row>
    <row r="125" spans="2:10">
      <c r="B125" s="82" t="s">
        <v>181</v>
      </c>
      <c r="C125" s="82">
        <v>2318</v>
      </c>
      <c r="D125" s="82">
        <v>1970</v>
      </c>
      <c r="E125" s="83">
        <f t="shared" si="3"/>
        <v>4288</v>
      </c>
      <c r="G125" s="82" t="s">
        <v>181</v>
      </c>
      <c r="H125" s="84">
        <v>589</v>
      </c>
      <c r="I125" s="82">
        <v>634</v>
      </c>
      <c r="J125" s="83">
        <f t="shared" si="2"/>
        <v>1223</v>
      </c>
    </row>
    <row r="126" spans="2:10">
      <c r="B126" s="82" t="s">
        <v>182</v>
      </c>
      <c r="C126" s="82">
        <v>2289</v>
      </c>
      <c r="D126" s="82">
        <v>2069</v>
      </c>
      <c r="E126" s="83">
        <f t="shared" si="3"/>
        <v>4358</v>
      </c>
      <c r="G126" s="82" t="s">
        <v>182</v>
      </c>
      <c r="H126" s="84">
        <v>656</v>
      </c>
      <c r="I126" s="82">
        <v>764</v>
      </c>
      <c r="J126" s="83">
        <f t="shared" si="2"/>
        <v>1420</v>
      </c>
    </row>
    <row r="127" spans="2:10">
      <c r="B127" s="82" t="s">
        <v>184</v>
      </c>
      <c r="C127" s="82">
        <v>2306</v>
      </c>
      <c r="D127" s="82">
        <v>2188</v>
      </c>
      <c r="E127" s="83">
        <f t="shared" si="3"/>
        <v>4494</v>
      </c>
      <c r="G127" s="82" t="s">
        <v>184</v>
      </c>
      <c r="H127" s="84">
        <v>726</v>
      </c>
      <c r="I127" s="82">
        <v>760</v>
      </c>
      <c r="J127" s="83">
        <f t="shared" si="2"/>
        <v>1486</v>
      </c>
    </row>
    <row r="128" spans="2:10">
      <c r="B128" s="82" t="s">
        <v>185</v>
      </c>
      <c r="C128" s="82">
        <v>2217</v>
      </c>
      <c r="D128" s="82">
        <v>2135</v>
      </c>
      <c r="E128" s="83">
        <f t="shared" si="3"/>
        <v>4352</v>
      </c>
      <c r="G128" s="82" t="s">
        <v>185</v>
      </c>
      <c r="H128" s="84">
        <v>723</v>
      </c>
      <c r="I128" s="82">
        <v>743</v>
      </c>
      <c r="J128" s="83">
        <f t="shared" si="2"/>
        <v>1466</v>
      </c>
    </row>
    <row r="129" spans="2:10">
      <c r="B129" s="82" t="s">
        <v>192</v>
      </c>
      <c r="C129" s="82">
        <v>2008</v>
      </c>
      <c r="D129" s="82">
        <v>2008</v>
      </c>
      <c r="E129" s="83">
        <f t="shared" si="3"/>
        <v>4016</v>
      </c>
      <c r="G129" s="82" t="s">
        <v>192</v>
      </c>
      <c r="H129" s="84">
        <v>658</v>
      </c>
      <c r="I129" s="82">
        <v>674</v>
      </c>
      <c r="J129" s="83">
        <f t="shared" si="2"/>
        <v>1332</v>
      </c>
    </row>
    <row r="130" spans="2:10">
      <c r="B130" s="82" t="s">
        <v>203</v>
      </c>
      <c r="C130" s="82">
        <v>2007</v>
      </c>
      <c r="D130" s="82">
        <v>2074</v>
      </c>
      <c r="E130" s="83">
        <f t="shared" si="3"/>
        <v>4081</v>
      </c>
      <c r="G130" s="82" t="s">
        <v>203</v>
      </c>
      <c r="H130" s="84">
        <v>645</v>
      </c>
      <c r="I130" s="82">
        <v>651</v>
      </c>
      <c r="J130" s="83">
        <f t="shared" si="2"/>
        <v>1296</v>
      </c>
    </row>
    <row r="131" spans="2:10">
      <c r="B131" s="82" t="s">
        <v>210</v>
      </c>
      <c r="C131" s="82">
        <v>2107</v>
      </c>
      <c r="D131" s="82">
        <v>1903</v>
      </c>
      <c r="E131" s="83">
        <f t="shared" si="3"/>
        <v>4010</v>
      </c>
      <c r="G131" s="82" t="s">
        <v>210</v>
      </c>
      <c r="H131" s="84">
        <v>705</v>
      </c>
      <c r="I131" s="82">
        <v>1089</v>
      </c>
      <c r="J131" s="83">
        <f t="shared" si="2"/>
        <v>1794</v>
      </c>
    </row>
    <row r="132" spans="2:10">
      <c r="B132" s="82" t="s">
        <v>211</v>
      </c>
      <c r="C132" s="82">
        <v>2169</v>
      </c>
      <c r="D132" s="82">
        <v>2345</v>
      </c>
      <c r="E132" s="83">
        <f t="shared" si="3"/>
        <v>4514</v>
      </c>
      <c r="G132" s="82" t="s">
        <v>211</v>
      </c>
      <c r="H132" s="84">
        <v>727</v>
      </c>
      <c r="I132" s="82">
        <v>828</v>
      </c>
      <c r="J132" s="83">
        <f t="shared" si="2"/>
        <v>1555</v>
      </c>
    </row>
    <row r="133" spans="2:10">
      <c r="B133" s="82" t="s">
        <v>212</v>
      </c>
      <c r="C133" s="82">
        <v>2266</v>
      </c>
      <c r="D133" s="82">
        <v>2369</v>
      </c>
      <c r="E133" s="83">
        <f t="shared" si="3"/>
        <v>4635</v>
      </c>
      <c r="G133" s="82" t="s">
        <v>212</v>
      </c>
      <c r="H133" s="84">
        <v>752</v>
      </c>
      <c r="I133" s="82">
        <v>810</v>
      </c>
      <c r="J133" s="83">
        <f t="shared" si="2"/>
        <v>1562</v>
      </c>
    </row>
    <row r="134" spans="2:10">
      <c r="B134" s="82" t="s">
        <v>213</v>
      </c>
      <c r="C134" s="82">
        <v>2184</v>
      </c>
      <c r="D134" s="82">
        <v>2338</v>
      </c>
      <c r="E134" s="83">
        <f t="shared" si="3"/>
        <v>4522</v>
      </c>
      <c r="G134" s="82" t="s">
        <v>213</v>
      </c>
      <c r="H134" s="84">
        <v>702</v>
      </c>
      <c r="I134" s="82">
        <v>807</v>
      </c>
      <c r="J134" s="83">
        <f t="shared" si="2"/>
        <v>1509</v>
      </c>
    </row>
    <row r="135" spans="2:10">
      <c r="B135" s="82" t="s">
        <v>214</v>
      </c>
      <c r="C135" s="82">
        <v>2142</v>
      </c>
      <c r="D135" s="82">
        <v>2314</v>
      </c>
      <c r="E135" s="83">
        <f t="shared" si="3"/>
        <v>4456</v>
      </c>
      <c r="G135" s="82" t="s">
        <v>214</v>
      </c>
      <c r="H135" s="84">
        <v>699</v>
      </c>
      <c r="I135" s="82">
        <v>845</v>
      </c>
      <c r="J135" s="83">
        <f t="shared" ref="J135:J158" si="4">SUM(H135:I135)</f>
        <v>1544</v>
      </c>
    </row>
    <row r="136" spans="2:10">
      <c r="B136" s="82" t="s">
        <v>215</v>
      </c>
      <c r="C136" s="82">
        <v>1897</v>
      </c>
      <c r="D136" s="82">
        <v>2262</v>
      </c>
      <c r="E136" s="83">
        <f t="shared" ref="E136:E165" si="5">SUM(C136:D136)</f>
        <v>4159</v>
      </c>
      <c r="G136" s="82" t="s">
        <v>215</v>
      </c>
      <c r="H136" s="84">
        <v>531</v>
      </c>
      <c r="I136" s="82">
        <v>642</v>
      </c>
      <c r="J136" s="83">
        <f t="shared" si="4"/>
        <v>1173</v>
      </c>
    </row>
    <row r="137" spans="2:10">
      <c r="B137" s="82" t="s">
        <v>216</v>
      </c>
      <c r="C137" s="82">
        <v>1895</v>
      </c>
      <c r="D137" s="82">
        <v>2295</v>
      </c>
      <c r="E137" s="83">
        <f t="shared" si="5"/>
        <v>4190</v>
      </c>
      <c r="G137" s="82" t="s">
        <v>216</v>
      </c>
      <c r="H137" s="84">
        <v>560</v>
      </c>
      <c r="I137" s="82">
        <v>660</v>
      </c>
      <c r="J137" s="83">
        <f t="shared" si="4"/>
        <v>1220</v>
      </c>
    </row>
    <row r="138" spans="2:10">
      <c r="B138" s="82" t="s">
        <v>193</v>
      </c>
      <c r="C138" s="82">
        <v>2055</v>
      </c>
      <c r="D138" s="82">
        <v>2468</v>
      </c>
      <c r="E138" s="83">
        <f t="shared" si="5"/>
        <v>4523</v>
      </c>
      <c r="G138" s="82" t="s">
        <v>193</v>
      </c>
      <c r="H138" s="84">
        <v>718</v>
      </c>
      <c r="I138" s="82">
        <v>810</v>
      </c>
      <c r="J138" s="83">
        <f t="shared" si="4"/>
        <v>1528</v>
      </c>
    </row>
    <row r="139" spans="2:10">
      <c r="B139" s="82" t="s">
        <v>194</v>
      </c>
      <c r="C139" s="82">
        <v>2062</v>
      </c>
      <c r="D139" s="82">
        <v>2281</v>
      </c>
      <c r="E139" s="83">
        <f t="shared" si="5"/>
        <v>4343</v>
      </c>
      <c r="G139" s="82" t="s">
        <v>194</v>
      </c>
      <c r="H139" s="84">
        <v>676</v>
      </c>
      <c r="I139" s="82">
        <v>803</v>
      </c>
      <c r="J139" s="83">
        <f t="shared" si="4"/>
        <v>1479</v>
      </c>
    </row>
    <row r="140" spans="2:10">
      <c r="B140" s="82" t="s">
        <v>195</v>
      </c>
      <c r="C140" s="82">
        <v>2001</v>
      </c>
      <c r="D140" s="82">
        <v>2457</v>
      </c>
      <c r="E140" s="83">
        <f t="shared" si="5"/>
        <v>4458</v>
      </c>
      <c r="G140" s="82" t="s">
        <v>195</v>
      </c>
      <c r="H140" s="84">
        <v>638</v>
      </c>
      <c r="I140" s="82">
        <v>822</v>
      </c>
      <c r="J140" s="83">
        <f t="shared" si="4"/>
        <v>1460</v>
      </c>
    </row>
    <row r="141" spans="2:10">
      <c r="B141" s="82" t="s">
        <v>196</v>
      </c>
      <c r="C141" s="82">
        <v>1929</v>
      </c>
      <c r="D141" s="82">
        <v>2372</v>
      </c>
      <c r="E141" s="83">
        <f t="shared" si="5"/>
        <v>4301</v>
      </c>
      <c r="G141" s="82" t="s">
        <v>196</v>
      </c>
      <c r="H141" s="84">
        <v>638</v>
      </c>
      <c r="I141" s="82">
        <v>825</v>
      </c>
      <c r="J141" s="83">
        <f t="shared" si="4"/>
        <v>1463</v>
      </c>
    </row>
    <row r="142" spans="2:10">
      <c r="B142" s="82" t="s">
        <v>197</v>
      </c>
      <c r="C142" s="82">
        <v>1892</v>
      </c>
      <c r="D142" s="82">
        <v>2503</v>
      </c>
      <c r="E142" s="83">
        <f t="shared" si="5"/>
        <v>4395</v>
      </c>
      <c r="G142" s="82" t="s">
        <v>197</v>
      </c>
      <c r="H142" s="84">
        <v>633</v>
      </c>
      <c r="I142" s="82">
        <v>862</v>
      </c>
      <c r="J142" s="83">
        <f t="shared" si="4"/>
        <v>1495</v>
      </c>
    </row>
    <row r="143" spans="2:10">
      <c r="B143" s="82" t="s">
        <v>198</v>
      </c>
      <c r="C143" s="82">
        <v>1766</v>
      </c>
      <c r="D143" s="82">
        <v>2239</v>
      </c>
      <c r="E143" s="83">
        <f t="shared" si="5"/>
        <v>4005</v>
      </c>
      <c r="G143" s="82" t="s">
        <v>198</v>
      </c>
      <c r="H143" s="84">
        <v>524</v>
      </c>
      <c r="I143" s="82">
        <v>699</v>
      </c>
      <c r="J143" s="83">
        <f t="shared" si="4"/>
        <v>1223</v>
      </c>
    </row>
    <row r="144" spans="2:10">
      <c r="B144" s="82" t="s">
        <v>199</v>
      </c>
      <c r="C144" s="82">
        <v>1949</v>
      </c>
      <c r="D144" s="82">
        <v>2426</v>
      </c>
      <c r="E144" s="83">
        <f t="shared" si="5"/>
        <v>4375</v>
      </c>
      <c r="G144" s="82" t="s">
        <v>199</v>
      </c>
      <c r="H144" s="84">
        <v>638</v>
      </c>
      <c r="I144" s="82">
        <v>832</v>
      </c>
      <c r="J144" s="83">
        <f t="shared" si="4"/>
        <v>1470</v>
      </c>
    </row>
    <row r="145" spans="2:10">
      <c r="B145" s="82" t="s">
        <v>200</v>
      </c>
      <c r="C145" s="82">
        <v>1999</v>
      </c>
      <c r="D145" s="82">
        <v>2443</v>
      </c>
      <c r="E145" s="83">
        <f t="shared" si="5"/>
        <v>4442</v>
      </c>
      <c r="G145" s="82" t="s">
        <v>200</v>
      </c>
      <c r="H145" s="84">
        <v>680</v>
      </c>
      <c r="I145" s="82">
        <v>859</v>
      </c>
      <c r="J145" s="83">
        <f t="shared" si="4"/>
        <v>1539</v>
      </c>
    </row>
    <row r="146" spans="2:10">
      <c r="B146" s="82" t="s">
        <v>201</v>
      </c>
      <c r="C146" s="82">
        <v>1957</v>
      </c>
      <c r="D146" s="82">
        <v>2320</v>
      </c>
      <c r="E146" s="83">
        <f t="shared" si="5"/>
        <v>4277</v>
      </c>
      <c r="G146" s="82" t="s">
        <v>201</v>
      </c>
      <c r="H146" s="84">
        <v>613</v>
      </c>
      <c r="I146" s="82">
        <v>856</v>
      </c>
      <c r="J146" s="83">
        <f t="shared" si="4"/>
        <v>1469</v>
      </c>
    </row>
    <row r="147" spans="2:10">
      <c r="B147" s="82" t="s">
        <v>202</v>
      </c>
      <c r="C147" s="82">
        <v>2089</v>
      </c>
      <c r="D147" s="82">
        <v>2396</v>
      </c>
      <c r="E147" s="83">
        <f t="shared" si="5"/>
        <v>4485</v>
      </c>
      <c r="G147" s="82" t="s">
        <v>202</v>
      </c>
      <c r="H147" s="84">
        <v>655</v>
      </c>
      <c r="I147" s="82">
        <v>889</v>
      </c>
      <c r="J147" s="83">
        <f t="shared" si="4"/>
        <v>1544</v>
      </c>
    </row>
    <row r="148" spans="2:10">
      <c r="B148" s="82" t="s">
        <v>204</v>
      </c>
      <c r="C148" s="82">
        <v>2039</v>
      </c>
      <c r="D148" s="82">
        <v>2438</v>
      </c>
      <c r="E148" s="83">
        <f t="shared" si="5"/>
        <v>4477</v>
      </c>
      <c r="G148" s="82" t="s">
        <v>204</v>
      </c>
      <c r="H148" s="84">
        <v>641</v>
      </c>
      <c r="I148" s="82">
        <v>896</v>
      </c>
      <c r="J148" s="83">
        <f t="shared" si="4"/>
        <v>1537</v>
      </c>
    </row>
    <row r="149" spans="2:10">
      <c r="B149" s="82" t="s">
        <v>205</v>
      </c>
      <c r="C149" s="82">
        <v>1881</v>
      </c>
      <c r="D149" s="82">
        <v>2450</v>
      </c>
      <c r="E149" s="83">
        <f t="shared" si="5"/>
        <v>4331</v>
      </c>
      <c r="G149" s="82" t="s">
        <v>205</v>
      </c>
      <c r="H149" s="84">
        <v>606</v>
      </c>
      <c r="I149" s="82">
        <v>877</v>
      </c>
      <c r="J149" s="83">
        <f t="shared" si="4"/>
        <v>1483</v>
      </c>
    </row>
    <row r="150" spans="2:10">
      <c r="B150" s="82" t="s">
        <v>206</v>
      </c>
      <c r="C150" s="82">
        <v>1739</v>
      </c>
      <c r="D150" s="82">
        <v>2330</v>
      </c>
      <c r="E150" s="83">
        <f t="shared" si="5"/>
        <v>4069</v>
      </c>
      <c r="G150" s="82" t="s">
        <v>206</v>
      </c>
      <c r="H150" s="84">
        <v>568</v>
      </c>
      <c r="I150" s="82">
        <v>830</v>
      </c>
      <c r="J150" s="83">
        <f t="shared" si="4"/>
        <v>1398</v>
      </c>
    </row>
    <row r="151" spans="2:10">
      <c r="B151" s="82" t="s">
        <v>207</v>
      </c>
      <c r="C151" s="82">
        <v>1914</v>
      </c>
      <c r="D151" s="82">
        <v>2461</v>
      </c>
      <c r="E151" s="83">
        <f t="shared" si="5"/>
        <v>4375</v>
      </c>
      <c r="G151" s="82" t="s">
        <v>207</v>
      </c>
      <c r="H151" s="84">
        <v>653</v>
      </c>
      <c r="I151" s="82">
        <v>843</v>
      </c>
      <c r="J151" s="83">
        <f t="shared" si="4"/>
        <v>1496</v>
      </c>
    </row>
    <row r="152" spans="2:10">
      <c r="B152" s="82" t="s">
        <v>208</v>
      </c>
      <c r="C152" s="82">
        <v>1895</v>
      </c>
      <c r="D152" s="82">
        <v>2399</v>
      </c>
      <c r="E152" s="83">
        <f t="shared" si="5"/>
        <v>4294</v>
      </c>
      <c r="G152" s="82" t="s">
        <v>208</v>
      </c>
      <c r="H152" s="84">
        <v>643</v>
      </c>
      <c r="I152" s="82">
        <v>848</v>
      </c>
      <c r="J152" s="83">
        <f t="shared" si="4"/>
        <v>1491</v>
      </c>
    </row>
    <row r="153" spans="2:10">
      <c r="B153" s="82" t="s">
        <v>209</v>
      </c>
      <c r="C153" s="82">
        <v>1888</v>
      </c>
      <c r="D153" s="82">
        <v>2262</v>
      </c>
      <c r="E153" s="83">
        <f t="shared" si="5"/>
        <v>4150</v>
      </c>
      <c r="G153" s="82" t="s">
        <v>209</v>
      </c>
      <c r="H153" s="84">
        <v>621</v>
      </c>
      <c r="I153" s="82">
        <v>860</v>
      </c>
      <c r="J153" s="83">
        <f t="shared" si="4"/>
        <v>1481</v>
      </c>
    </row>
    <row r="154" spans="2:10">
      <c r="B154" s="82" t="s">
        <v>217</v>
      </c>
      <c r="C154" s="82">
        <v>2074</v>
      </c>
      <c r="D154" s="82">
        <v>2372</v>
      </c>
      <c r="E154" s="83">
        <f t="shared" si="5"/>
        <v>4446</v>
      </c>
      <c r="G154" s="82" t="s">
        <v>217</v>
      </c>
      <c r="H154" s="84">
        <v>651</v>
      </c>
      <c r="I154" s="82">
        <v>858</v>
      </c>
      <c r="J154" s="83">
        <f t="shared" si="4"/>
        <v>1509</v>
      </c>
    </row>
    <row r="155" spans="2:10">
      <c r="B155" s="82" t="s">
        <v>218</v>
      </c>
      <c r="C155" s="82">
        <v>1981</v>
      </c>
      <c r="D155" s="82">
        <v>2228</v>
      </c>
      <c r="E155" s="83">
        <f t="shared" si="5"/>
        <v>4209</v>
      </c>
      <c r="G155" s="82" t="s">
        <v>218</v>
      </c>
      <c r="H155" s="84">
        <v>576</v>
      </c>
      <c r="I155" s="82">
        <v>826</v>
      </c>
      <c r="J155" s="83">
        <f t="shared" si="4"/>
        <v>1402</v>
      </c>
    </row>
    <row r="156" spans="2:10">
      <c r="B156" s="82" t="s">
        <v>219</v>
      </c>
      <c r="C156" s="82">
        <v>2051</v>
      </c>
      <c r="D156" s="82">
        <v>2372</v>
      </c>
      <c r="E156" s="83">
        <f t="shared" si="5"/>
        <v>4423</v>
      </c>
      <c r="G156" s="82" t="s">
        <v>219</v>
      </c>
      <c r="H156" s="84">
        <v>668</v>
      </c>
      <c r="I156" s="82">
        <v>868</v>
      </c>
      <c r="J156" s="83">
        <f t="shared" si="4"/>
        <v>1536</v>
      </c>
    </row>
    <row r="157" spans="2:10">
      <c r="B157" s="82" t="s">
        <v>220</v>
      </c>
      <c r="C157" s="82">
        <v>1913</v>
      </c>
      <c r="D157" s="82">
        <v>2197</v>
      </c>
      <c r="E157" s="83">
        <f t="shared" si="5"/>
        <v>4110</v>
      </c>
      <c r="G157" s="82" t="s">
        <v>220</v>
      </c>
      <c r="H157" s="84">
        <v>512</v>
      </c>
      <c r="I157" s="82">
        <v>721</v>
      </c>
      <c r="J157" s="83">
        <f t="shared" si="4"/>
        <v>1233</v>
      </c>
    </row>
    <row r="158" spans="2:10">
      <c r="B158" s="82" t="s">
        <v>221</v>
      </c>
      <c r="C158" s="82">
        <v>1933</v>
      </c>
      <c r="D158" s="82">
        <v>2294</v>
      </c>
      <c r="E158" s="83">
        <f t="shared" si="5"/>
        <v>4227</v>
      </c>
      <c r="G158" s="82" t="s">
        <v>221</v>
      </c>
      <c r="H158" s="84">
        <v>620</v>
      </c>
      <c r="I158" s="82">
        <v>772</v>
      </c>
      <c r="J158" s="83">
        <f t="shared" si="4"/>
        <v>1392</v>
      </c>
    </row>
    <row r="159" spans="2:10">
      <c r="B159" s="82" t="s">
        <v>222</v>
      </c>
      <c r="C159" s="82">
        <v>2042</v>
      </c>
      <c r="D159" s="82">
        <v>2337</v>
      </c>
      <c r="E159" s="83">
        <f t="shared" si="5"/>
        <v>4379</v>
      </c>
      <c r="G159" s="82" t="s">
        <v>222</v>
      </c>
      <c r="H159" s="84">
        <v>661</v>
      </c>
      <c r="I159" s="82">
        <v>853</v>
      </c>
      <c r="J159" s="83">
        <f>SUM(H159:I159)</f>
        <v>1514</v>
      </c>
    </row>
    <row r="160" spans="2:10">
      <c r="B160" s="82" t="s">
        <v>223</v>
      </c>
      <c r="C160" s="82">
        <v>2054</v>
      </c>
      <c r="D160" s="82">
        <v>2313</v>
      </c>
      <c r="E160" s="83">
        <f t="shared" si="5"/>
        <v>4367</v>
      </c>
      <c r="G160" s="82" t="s">
        <v>223</v>
      </c>
      <c r="H160" s="82">
        <v>615</v>
      </c>
      <c r="I160" s="82">
        <v>856</v>
      </c>
      <c r="J160" s="83">
        <f t="shared" ref="J160:J165" si="6">SUM(H160:I160)</f>
        <v>1471</v>
      </c>
    </row>
    <row r="161" spans="2:10">
      <c r="B161" s="82" t="s">
        <v>224</v>
      </c>
      <c r="C161" s="82">
        <v>1964</v>
      </c>
      <c r="D161" s="82">
        <v>2240</v>
      </c>
      <c r="E161" s="83">
        <f t="shared" si="5"/>
        <v>4204</v>
      </c>
      <c r="G161" s="82" t="s">
        <v>224</v>
      </c>
      <c r="H161" s="82">
        <v>574</v>
      </c>
      <c r="I161" s="82">
        <v>836</v>
      </c>
      <c r="J161" s="83">
        <f t="shared" si="6"/>
        <v>1410</v>
      </c>
    </row>
    <row r="162" spans="2:10">
      <c r="B162" s="82" t="s">
        <v>225</v>
      </c>
      <c r="C162" s="82">
        <v>2105</v>
      </c>
      <c r="D162" s="82">
        <v>2429</v>
      </c>
      <c r="E162" s="83">
        <f t="shared" si="5"/>
        <v>4534</v>
      </c>
      <c r="G162" s="82" t="s">
        <v>225</v>
      </c>
      <c r="H162" s="82">
        <v>661</v>
      </c>
      <c r="I162" s="82">
        <v>802</v>
      </c>
      <c r="J162" s="83">
        <f t="shared" si="6"/>
        <v>1463</v>
      </c>
    </row>
    <row r="163" spans="2:10">
      <c r="B163" s="82" t="s">
        <v>226</v>
      </c>
      <c r="C163" s="82">
        <v>1912</v>
      </c>
      <c r="D163" s="82">
        <v>2228</v>
      </c>
      <c r="E163" s="83">
        <f t="shared" si="5"/>
        <v>4140</v>
      </c>
      <c r="G163" s="82" t="s">
        <v>226</v>
      </c>
      <c r="H163" s="82">
        <v>572</v>
      </c>
      <c r="I163" s="82">
        <v>800</v>
      </c>
      <c r="J163" s="83">
        <f t="shared" si="6"/>
        <v>1372</v>
      </c>
    </row>
    <row r="164" spans="2:10">
      <c r="B164" s="82" t="s">
        <v>227</v>
      </c>
      <c r="C164" s="82">
        <v>1851</v>
      </c>
      <c r="D164" s="82">
        <v>2272</v>
      </c>
      <c r="E164" s="83">
        <f t="shared" si="5"/>
        <v>4123</v>
      </c>
      <c r="G164" s="82" t="s">
        <v>227</v>
      </c>
      <c r="H164" s="82">
        <v>562</v>
      </c>
      <c r="I164" s="82">
        <v>754</v>
      </c>
      <c r="J164" s="83">
        <f t="shared" si="6"/>
        <v>1316</v>
      </c>
    </row>
    <row r="165" spans="2:10">
      <c r="B165" s="82" t="s">
        <v>228</v>
      </c>
      <c r="C165" s="82">
        <v>1814</v>
      </c>
      <c r="D165" s="82">
        <v>2268</v>
      </c>
      <c r="E165" s="83">
        <f t="shared" si="5"/>
        <v>4082</v>
      </c>
      <c r="G165" s="82" t="s">
        <v>228</v>
      </c>
      <c r="H165" s="82">
        <v>542</v>
      </c>
      <c r="I165" s="82">
        <v>661</v>
      </c>
      <c r="J165" s="83">
        <f t="shared" si="6"/>
        <v>1203</v>
      </c>
    </row>
    <row r="166" spans="2:10" ht="15">
      <c r="B166" s="92" t="s">
        <v>264</v>
      </c>
      <c r="C166" s="93">
        <v>2106</v>
      </c>
      <c r="D166" s="93">
        <v>2277</v>
      </c>
      <c r="E166" s="93">
        <v>4383</v>
      </c>
      <c r="G166" s="92" t="s">
        <v>264</v>
      </c>
      <c r="H166" s="93">
        <v>633</v>
      </c>
      <c r="I166" s="93">
        <v>818</v>
      </c>
      <c r="J166" s="93">
        <v>1451</v>
      </c>
    </row>
    <row r="167" spans="2:10" ht="15">
      <c r="B167" s="92" t="s">
        <v>265</v>
      </c>
      <c r="C167" s="93">
        <v>1982</v>
      </c>
      <c r="D167" s="93">
        <v>2280</v>
      </c>
      <c r="E167" s="93">
        <v>4262</v>
      </c>
      <c r="G167" s="92" t="s">
        <v>265</v>
      </c>
      <c r="H167" s="93">
        <v>585</v>
      </c>
      <c r="I167" s="93">
        <v>831</v>
      </c>
      <c r="J167" s="93">
        <v>1416</v>
      </c>
    </row>
    <row r="168" spans="2:10" ht="15">
      <c r="B168" s="92" t="s">
        <v>266</v>
      </c>
      <c r="C168" s="93">
        <v>1974</v>
      </c>
      <c r="D168" s="93">
        <v>2278</v>
      </c>
      <c r="E168" s="93">
        <v>4252</v>
      </c>
      <c r="G168" s="92" t="s">
        <v>266</v>
      </c>
      <c r="H168" s="93">
        <v>578</v>
      </c>
      <c r="I168" s="93">
        <v>809</v>
      </c>
      <c r="J168" s="93">
        <v>1387</v>
      </c>
    </row>
    <row r="169" spans="2:10" ht="15">
      <c r="B169" s="92" t="s">
        <v>267</v>
      </c>
      <c r="C169" s="93">
        <v>2039</v>
      </c>
      <c r="D169" s="93">
        <v>2290</v>
      </c>
      <c r="E169" s="93">
        <v>4329</v>
      </c>
      <c r="G169" s="92" t="s">
        <v>267</v>
      </c>
      <c r="H169" s="93">
        <v>613</v>
      </c>
      <c r="I169" s="93">
        <v>859</v>
      </c>
      <c r="J169" s="93">
        <v>1472</v>
      </c>
    </row>
    <row r="170" spans="2:10" ht="15">
      <c r="B170" s="92" t="s">
        <v>268</v>
      </c>
      <c r="C170" s="93">
        <v>1900</v>
      </c>
      <c r="D170" s="93">
        <v>2259</v>
      </c>
      <c r="E170" s="93">
        <v>4159</v>
      </c>
      <c r="G170" s="92" t="s">
        <v>268</v>
      </c>
      <c r="H170" s="93">
        <v>589</v>
      </c>
      <c r="I170" s="93">
        <v>820</v>
      </c>
      <c r="J170" s="93">
        <v>1409</v>
      </c>
    </row>
    <row r="171" spans="2:10" ht="15">
      <c r="B171" s="92" t="s">
        <v>269</v>
      </c>
      <c r="C171" s="93">
        <v>1789</v>
      </c>
      <c r="D171" s="93">
        <v>2153</v>
      </c>
      <c r="E171" s="93">
        <v>3942</v>
      </c>
      <c r="G171" s="92" t="s">
        <v>269</v>
      </c>
      <c r="H171" s="93">
        <v>471</v>
      </c>
      <c r="I171" s="93">
        <v>724</v>
      </c>
      <c r="J171" s="93">
        <v>1195</v>
      </c>
    </row>
    <row r="172" spans="2:10" ht="15">
      <c r="B172" s="92" t="s">
        <v>270</v>
      </c>
      <c r="C172" s="93">
        <v>1903</v>
      </c>
      <c r="D172" s="93">
        <v>2212</v>
      </c>
      <c r="E172" s="93">
        <v>4115</v>
      </c>
      <c r="G172" s="92" t="s">
        <v>270</v>
      </c>
      <c r="H172" s="93">
        <v>578</v>
      </c>
      <c r="I172" s="93">
        <v>822</v>
      </c>
      <c r="J172" s="93">
        <v>1400</v>
      </c>
    </row>
    <row r="173" spans="2:10" ht="15">
      <c r="B173" s="92" t="s">
        <v>271</v>
      </c>
      <c r="C173" s="93">
        <v>2046</v>
      </c>
      <c r="D173" s="93">
        <v>2295</v>
      </c>
      <c r="E173" s="93">
        <v>4341</v>
      </c>
      <c r="G173" s="92" t="s">
        <v>271</v>
      </c>
      <c r="H173" s="93">
        <v>595</v>
      </c>
      <c r="I173" s="93">
        <v>874</v>
      </c>
      <c r="J173" s="93">
        <v>1469</v>
      </c>
    </row>
    <row r="174" spans="2:10" ht="15">
      <c r="B174" s="92" t="s">
        <v>272</v>
      </c>
      <c r="C174" s="93">
        <v>1933</v>
      </c>
      <c r="D174" s="93">
        <v>2319</v>
      </c>
      <c r="E174" s="93">
        <v>4252</v>
      </c>
      <c r="G174" s="92" t="s">
        <v>272</v>
      </c>
      <c r="H174" s="93">
        <v>583</v>
      </c>
      <c r="I174" s="93">
        <v>840</v>
      </c>
      <c r="J174" s="93">
        <v>1423</v>
      </c>
    </row>
    <row r="175" spans="2:10" ht="15">
      <c r="B175" s="92" t="s">
        <v>273</v>
      </c>
      <c r="C175" s="93">
        <v>1851</v>
      </c>
      <c r="D175" s="93">
        <v>2208</v>
      </c>
      <c r="E175" s="93">
        <v>4059</v>
      </c>
      <c r="G175" s="92" t="s">
        <v>273</v>
      </c>
      <c r="H175" s="93">
        <v>520</v>
      </c>
      <c r="I175" s="93">
        <v>769</v>
      </c>
      <c r="J175" s="93">
        <v>1289</v>
      </c>
    </row>
    <row r="176" spans="2:10" ht="15">
      <c r="B176" s="92" t="s">
        <v>274</v>
      </c>
      <c r="C176" s="93">
        <v>2005</v>
      </c>
      <c r="D176" s="93">
        <v>2419</v>
      </c>
      <c r="E176" s="93">
        <v>4424</v>
      </c>
      <c r="G176" s="92" t="s">
        <v>274</v>
      </c>
      <c r="H176" s="93">
        <v>588</v>
      </c>
      <c r="I176" s="93">
        <v>878</v>
      </c>
      <c r="J176" s="93">
        <v>1466</v>
      </c>
    </row>
    <row r="177" spans="2:10" ht="15">
      <c r="B177" s="92" t="s">
        <v>275</v>
      </c>
      <c r="C177" s="93">
        <v>2053</v>
      </c>
      <c r="D177" s="93">
        <v>2328</v>
      </c>
      <c r="E177" s="93">
        <v>4381</v>
      </c>
      <c r="G177" s="92" t="s">
        <v>275</v>
      </c>
      <c r="H177" s="93">
        <v>613</v>
      </c>
      <c r="I177" s="93">
        <v>842</v>
      </c>
      <c r="J177" s="93">
        <v>1455</v>
      </c>
    </row>
    <row r="178" spans="2:10" ht="15">
      <c r="B178" s="92" t="s">
        <v>276</v>
      </c>
      <c r="C178" s="93">
        <v>1827</v>
      </c>
      <c r="D178" s="93">
        <v>2216</v>
      </c>
      <c r="E178" s="93">
        <v>4043</v>
      </c>
      <c r="G178" s="92" t="s">
        <v>276</v>
      </c>
      <c r="H178" s="93">
        <v>511</v>
      </c>
      <c r="I178" s="93">
        <v>746</v>
      </c>
      <c r="J178" s="93">
        <v>1257</v>
      </c>
    </row>
    <row r="179" spans="2:10" ht="15">
      <c r="B179" s="92" t="s">
        <v>277</v>
      </c>
      <c r="C179" s="93">
        <v>1864</v>
      </c>
      <c r="D179" s="93">
        <v>2397</v>
      </c>
      <c r="E179" s="93">
        <v>4261</v>
      </c>
      <c r="G179" s="92" t="s">
        <v>277</v>
      </c>
      <c r="H179" s="93">
        <v>607</v>
      </c>
      <c r="I179" s="93">
        <v>857</v>
      </c>
      <c r="J179" s="93">
        <v>1464</v>
      </c>
    </row>
    <row r="180" spans="2:10" ht="15">
      <c r="B180" s="92" t="s">
        <v>278</v>
      </c>
      <c r="C180" s="93">
        <v>1858</v>
      </c>
      <c r="D180" s="93">
        <v>2316</v>
      </c>
      <c r="E180" s="93">
        <v>4174</v>
      </c>
      <c r="G180" s="92" t="s">
        <v>278</v>
      </c>
      <c r="H180" s="93">
        <v>602</v>
      </c>
      <c r="I180" s="93">
        <v>810</v>
      </c>
      <c r="J180" s="93">
        <v>1412</v>
      </c>
    </row>
    <row r="181" spans="2:10" ht="15">
      <c r="B181" s="92" t="s">
        <v>279</v>
      </c>
      <c r="C181" s="93">
        <v>1881</v>
      </c>
      <c r="D181" s="93">
        <v>2402</v>
      </c>
      <c r="E181" s="93">
        <v>4283</v>
      </c>
      <c r="G181" s="92" t="s">
        <v>279</v>
      </c>
      <c r="H181" s="93">
        <v>612</v>
      </c>
      <c r="I181" s="93">
        <v>869</v>
      </c>
      <c r="J181" s="93">
        <v>1481</v>
      </c>
    </row>
    <row r="182" spans="2:10" ht="15">
      <c r="B182" s="92" t="s">
        <v>280</v>
      </c>
      <c r="C182" s="93">
        <v>1719</v>
      </c>
      <c r="D182" s="93">
        <v>2258</v>
      </c>
      <c r="E182" s="93">
        <v>3977</v>
      </c>
      <c r="G182" s="92" t="s">
        <v>280</v>
      </c>
      <c r="H182" s="93">
        <v>541</v>
      </c>
      <c r="I182" s="93">
        <v>781</v>
      </c>
      <c r="J182" s="93">
        <v>1322</v>
      </c>
    </row>
    <row r="183" spans="2:10" ht="15">
      <c r="B183" s="92" t="s">
        <v>281</v>
      </c>
      <c r="C183" s="93">
        <v>1783</v>
      </c>
      <c r="D183" s="93">
        <v>2480</v>
      </c>
      <c r="E183" s="93">
        <v>4263</v>
      </c>
      <c r="G183" s="92" t="s">
        <v>281</v>
      </c>
      <c r="H183" s="93">
        <v>613</v>
      </c>
      <c r="I183" s="93">
        <v>792</v>
      </c>
      <c r="J183" s="93">
        <v>1405</v>
      </c>
    </row>
    <row r="184" spans="2:10" ht="15">
      <c r="B184" s="92" t="s">
        <v>282</v>
      </c>
      <c r="C184" s="93">
        <v>1686</v>
      </c>
      <c r="D184" s="93">
        <v>2387</v>
      </c>
      <c r="E184" s="93">
        <v>4073</v>
      </c>
      <c r="G184" s="92" t="s">
        <v>282</v>
      </c>
      <c r="H184" s="93">
        <v>568</v>
      </c>
      <c r="I184" s="93">
        <v>756</v>
      </c>
      <c r="J184" s="93">
        <v>1324</v>
      </c>
    </row>
    <row r="185" spans="2:10" ht="15">
      <c r="B185" s="92" t="s">
        <v>283</v>
      </c>
      <c r="C185" s="93">
        <v>1539</v>
      </c>
      <c r="D185" s="93">
        <v>2282</v>
      </c>
      <c r="E185" s="93">
        <v>3821</v>
      </c>
      <c r="G185" s="92" t="s">
        <v>283</v>
      </c>
      <c r="H185" s="93">
        <v>435</v>
      </c>
      <c r="I185" s="93">
        <v>700</v>
      </c>
      <c r="J185" s="93">
        <v>1135</v>
      </c>
    </row>
    <row r="186" spans="2:10" ht="15">
      <c r="B186" s="92" t="s">
        <v>284</v>
      </c>
      <c r="C186" s="93">
        <v>1222</v>
      </c>
      <c r="D186" s="93">
        <v>1876</v>
      </c>
      <c r="E186" s="93">
        <v>3098</v>
      </c>
      <c r="G186" s="92" t="s">
        <v>284</v>
      </c>
      <c r="H186" s="93">
        <v>432</v>
      </c>
      <c r="I186" s="93">
        <v>664</v>
      </c>
      <c r="J186" s="93">
        <v>1096</v>
      </c>
    </row>
    <row r="187" spans="2:10" ht="15">
      <c r="B187" s="92" t="s">
        <v>285</v>
      </c>
      <c r="C187" s="93">
        <v>1757</v>
      </c>
      <c r="D187" s="93">
        <v>2475</v>
      </c>
      <c r="E187" s="93">
        <v>4232</v>
      </c>
      <c r="G187" s="92" t="s">
        <v>285</v>
      </c>
      <c r="H187" s="93">
        <v>613</v>
      </c>
      <c r="I187" s="93">
        <v>801</v>
      </c>
      <c r="J187" s="93">
        <v>1414</v>
      </c>
    </row>
    <row r="188" spans="2:10" ht="15">
      <c r="B188" s="92" t="s">
        <v>286</v>
      </c>
      <c r="C188" s="93">
        <v>1652</v>
      </c>
      <c r="D188" s="93">
        <v>2439</v>
      </c>
      <c r="E188" s="93">
        <v>4091</v>
      </c>
      <c r="G188" s="92" t="s">
        <v>286</v>
      </c>
      <c r="H188" s="93">
        <v>463</v>
      </c>
      <c r="I188" s="93">
        <v>703</v>
      </c>
      <c r="J188" s="93">
        <v>1166</v>
      </c>
    </row>
    <row r="189" spans="2:10" ht="15">
      <c r="B189" s="92" t="s">
        <v>287</v>
      </c>
      <c r="C189" s="93">
        <v>1729</v>
      </c>
      <c r="D189" s="93">
        <v>2329</v>
      </c>
      <c r="E189" s="93">
        <v>4058</v>
      </c>
      <c r="G189" s="92" t="s">
        <v>287</v>
      </c>
      <c r="H189" s="93">
        <v>501</v>
      </c>
      <c r="I189" s="93">
        <v>752</v>
      </c>
      <c r="J189" s="93">
        <v>1253</v>
      </c>
    </row>
    <row r="190" spans="2:10" ht="15">
      <c r="B190" s="92" t="s">
        <v>288</v>
      </c>
      <c r="C190" s="93">
        <v>1745</v>
      </c>
      <c r="D190" s="93">
        <v>2327</v>
      </c>
      <c r="E190" s="93">
        <v>4072</v>
      </c>
      <c r="G190" s="92" t="s">
        <v>288</v>
      </c>
      <c r="H190" s="93">
        <v>565</v>
      </c>
      <c r="I190" s="93">
        <v>822</v>
      </c>
      <c r="J190" s="93">
        <v>1387</v>
      </c>
    </row>
    <row r="191" spans="2:10" ht="15">
      <c r="B191" s="92" t="s">
        <v>289</v>
      </c>
      <c r="C191" s="93">
        <v>1666</v>
      </c>
      <c r="D191" s="93">
        <v>730</v>
      </c>
      <c r="E191" s="93">
        <v>2396</v>
      </c>
      <c r="G191" s="92" t="s">
        <v>289</v>
      </c>
      <c r="H191" s="93">
        <v>444</v>
      </c>
      <c r="I191" s="93">
        <v>223</v>
      </c>
      <c r="J191" s="93">
        <v>667</v>
      </c>
    </row>
    <row r="192" spans="2:10" ht="15">
      <c r="B192" s="92" t="s">
        <v>290</v>
      </c>
      <c r="C192" s="93">
        <v>1608</v>
      </c>
      <c r="D192" s="93">
        <v>2133</v>
      </c>
      <c r="E192" s="93">
        <v>3741</v>
      </c>
      <c r="G192" s="92" t="s">
        <v>290</v>
      </c>
      <c r="H192" s="93">
        <v>526</v>
      </c>
      <c r="I192" s="93">
        <v>779</v>
      </c>
      <c r="J192" s="93">
        <v>1305</v>
      </c>
    </row>
    <row r="193" spans="2:10" ht="15">
      <c r="B193" s="92" t="s">
        <v>291</v>
      </c>
      <c r="C193" s="93">
        <v>1600</v>
      </c>
      <c r="D193" s="93">
        <v>2018</v>
      </c>
      <c r="E193" s="93">
        <v>3618</v>
      </c>
      <c r="G193" s="92" t="s">
        <v>291</v>
      </c>
      <c r="H193" s="93">
        <v>530</v>
      </c>
      <c r="I193" s="93">
        <v>792</v>
      </c>
      <c r="J193" s="93">
        <v>1322</v>
      </c>
    </row>
    <row r="194" spans="2:10" ht="15">
      <c r="B194" s="92" t="s">
        <v>292</v>
      </c>
      <c r="C194" s="93">
        <v>1710</v>
      </c>
      <c r="D194" s="93">
        <v>2095</v>
      </c>
      <c r="E194" s="93">
        <v>3805</v>
      </c>
      <c r="G194" s="92" t="s">
        <v>292</v>
      </c>
      <c r="H194" s="93">
        <v>544</v>
      </c>
      <c r="I194" s="93">
        <v>809</v>
      </c>
      <c r="J194" s="93">
        <v>1353</v>
      </c>
    </row>
    <row r="195" spans="2:10" ht="15">
      <c r="B195" s="92" t="s">
        <v>293</v>
      </c>
      <c r="C195" s="93">
        <v>1765</v>
      </c>
      <c r="D195" s="93">
        <v>2080</v>
      </c>
      <c r="E195" s="93">
        <v>3845</v>
      </c>
      <c r="G195" s="92" t="s">
        <v>293</v>
      </c>
      <c r="H195" s="93">
        <v>542</v>
      </c>
      <c r="I195" s="93">
        <v>821</v>
      </c>
      <c r="J195" s="93">
        <v>1363</v>
      </c>
    </row>
    <row r="196" spans="2:10" ht="15">
      <c r="B196" s="92" t="s">
        <v>294</v>
      </c>
      <c r="C196" s="93">
        <v>1768</v>
      </c>
      <c r="D196" s="93">
        <v>2181</v>
      </c>
      <c r="E196" s="93">
        <v>3949</v>
      </c>
      <c r="G196" s="92" t="s">
        <v>294</v>
      </c>
      <c r="H196" s="93">
        <v>610</v>
      </c>
      <c r="I196" s="93">
        <v>773</v>
      </c>
      <c r="J196" s="93">
        <v>1383</v>
      </c>
    </row>
    <row r="197" spans="2:10" ht="15">
      <c r="B197" s="92" t="s">
        <v>295</v>
      </c>
      <c r="C197" s="93">
        <v>1679</v>
      </c>
      <c r="D197" s="93">
        <v>2306</v>
      </c>
      <c r="E197" s="93">
        <v>3985</v>
      </c>
      <c r="G197" s="92" t="s">
        <v>295</v>
      </c>
      <c r="H197" s="93">
        <v>541</v>
      </c>
      <c r="I197" s="93">
        <v>835</v>
      </c>
      <c r="J197" s="93">
        <v>1376</v>
      </c>
    </row>
    <row r="198" spans="2:10" ht="15">
      <c r="B198" s="92" t="s">
        <v>296</v>
      </c>
      <c r="C198" s="93">
        <v>1689</v>
      </c>
      <c r="D198" s="93">
        <v>2237</v>
      </c>
      <c r="E198" s="93">
        <v>3926</v>
      </c>
      <c r="G198" s="92" t="s">
        <v>296</v>
      </c>
      <c r="H198" s="93">
        <v>548</v>
      </c>
      <c r="I198" s="93">
        <v>823</v>
      </c>
      <c r="J198" s="93">
        <v>1371</v>
      </c>
    </row>
    <row r="199" spans="2:10" ht="15">
      <c r="B199" s="92" t="s">
        <v>297</v>
      </c>
      <c r="C199" s="93">
        <v>1562</v>
      </c>
      <c r="D199" s="93">
        <v>2214</v>
      </c>
      <c r="E199" s="93">
        <v>3776</v>
      </c>
      <c r="G199" s="92" t="s">
        <v>297</v>
      </c>
      <c r="H199" s="93">
        <v>419</v>
      </c>
      <c r="I199" s="93">
        <v>712</v>
      </c>
      <c r="J199" s="93">
        <v>1131</v>
      </c>
    </row>
    <row r="200" spans="2:10" ht="15">
      <c r="B200" s="92" t="s">
        <v>298</v>
      </c>
      <c r="C200" s="93">
        <v>1570</v>
      </c>
      <c r="D200" s="93">
        <v>2255</v>
      </c>
      <c r="E200" s="93">
        <v>3825</v>
      </c>
      <c r="G200" s="92" t="s">
        <v>298</v>
      </c>
      <c r="H200" s="93">
        <v>430</v>
      </c>
      <c r="I200" s="93">
        <v>706</v>
      </c>
      <c r="J200" s="93">
        <v>1136</v>
      </c>
    </row>
    <row r="201" spans="2:10" ht="15">
      <c r="B201" s="92" t="s">
        <v>299</v>
      </c>
      <c r="C201" s="93">
        <v>1816</v>
      </c>
      <c r="D201" s="93">
        <v>2367</v>
      </c>
      <c r="E201" s="93">
        <v>4183</v>
      </c>
      <c r="G201" s="92" t="s">
        <v>299</v>
      </c>
      <c r="H201" s="93">
        <v>625</v>
      </c>
      <c r="I201" s="93">
        <v>818</v>
      </c>
      <c r="J201" s="93">
        <v>1443</v>
      </c>
    </row>
    <row r="202" spans="2:10" ht="15">
      <c r="B202" s="92" t="s">
        <v>300</v>
      </c>
      <c r="C202" s="93">
        <v>1810</v>
      </c>
      <c r="D202" s="93">
        <v>2218</v>
      </c>
      <c r="E202" s="93">
        <v>4028</v>
      </c>
      <c r="G202" s="92" t="s">
        <v>300</v>
      </c>
      <c r="H202" s="93">
        <v>582</v>
      </c>
      <c r="I202" s="93">
        <v>789</v>
      </c>
      <c r="J202" s="93">
        <v>1371</v>
      </c>
    </row>
    <row r="203" spans="2:10" ht="15">
      <c r="B203" s="92" t="s">
        <v>301</v>
      </c>
      <c r="C203" s="93">
        <v>1820</v>
      </c>
      <c r="D203" s="93">
        <v>2151</v>
      </c>
      <c r="E203" s="93">
        <v>3971</v>
      </c>
      <c r="G203" s="92" t="s">
        <v>301</v>
      </c>
      <c r="H203" s="93">
        <v>553</v>
      </c>
      <c r="I203" s="93">
        <v>799</v>
      </c>
      <c r="J203" s="93">
        <v>1352</v>
      </c>
    </row>
    <row r="204" spans="2:10" ht="15">
      <c r="B204" s="92" t="s">
        <v>302</v>
      </c>
      <c r="C204" s="93">
        <v>1755</v>
      </c>
      <c r="D204" s="93">
        <v>2168</v>
      </c>
      <c r="E204" s="93">
        <v>3923</v>
      </c>
      <c r="G204" s="92" t="s">
        <v>302</v>
      </c>
      <c r="H204" s="93">
        <v>579</v>
      </c>
      <c r="I204" s="93">
        <v>740</v>
      </c>
      <c r="J204" s="93">
        <v>1319</v>
      </c>
    </row>
    <row r="205" spans="2:10" ht="15">
      <c r="B205" s="92" t="s">
        <v>303</v>
      </c>
      <c r="C205" s="93">
        <v>1679</v>
      </c>
      <c r="D205" s="93">
        <v>2050</v>
      </c>
      <c r="E205" s="93">
        <v>3729</v>
      </c>
      <c r="G205" s="92" t="s">
        <v>303</v>
      </c>
      <c r="H205" s="93">
        <v>532</v>
      </c>
      <c r="I205" s="93">
        <v>749</v>
      </c>
      <c r="J205" s="93">
        <v>1281</v>
      </c>
    </row>
    <row r="206" spans="2:10" ht="15">
      <c r="B206" s="92" t="s">
        <v>304</v>
      </c>
      <c r="C206" s="93">
        <v>1703</v>
      </c>
      <c r="D206" s="93">
        <v>2052</v>
      </c>
      <c r="E206" s="93">
        <v>3755</v>
      </c>
      <c r="G206" s="92" t="s">
        <v>304</v>
      </c>
      <c r="H206" s="93">
        <v>545</v>
      </c>
      <c r="I206" s="93">
        <v>778</v>
      </c>
      <c r="J206" s="93">
        <v>1323</v>
      </c>
    </row>
    <row r="207" spans="2:10" ht="15">
      <c r="B207" s="92" t="s">
        <v>305</v>
      </c>
      <c r="C207" s="93">
        <v>1601</v>
      </c>
      <c r="D207" s="93">
        <v>1939</v>
      </c>
      <c r="E207" s="93">
        <v>3540</v>
      </c>
      <c r="G207" s="92" t="s">
        <v>305</v>
      </c>
      <c r="H207" s="93">
        <v>451</v>
      </c>
      <c r="I207" s="93">
        <v>663</v>
      </c>
      <c r="J207" s="93">
        <v>1114</v>
      </c>
    </row>
    <row r="208" spans="2:10" ht="15">
      <c r="B208" s="92" t="s">
        <v>306</v>
      </c>
      <c r="C208" s="93">
        <v>1838</v>
      </c>
      <c r="D208" s="93">
        <v>1990</v>
      </c>
      <c r="E208" s="93">
        <v>3828</v>
      </c>
      <c r="G208" s="92" t="s">
        <v>306</v>
      </c>
      <c r="H208" s="93">
        <v>600</v>
      </c>
      <c r="I208" s="93">
        <v>782</v>
      </c>
      <c r="J208" s="93">
        <v>1382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D1" zoomScale="66" zoomScaleNormal="66" workbookViewId="0">
      <selection activeCell="G205" sqref="G205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12</v>
      </c>
      <c r="D7" s="84">
        <v>70</v>
      </c>
      <c r="E7" s="83">
        <f>SUM(C7:D7)</f>
        <v>82</v>
      </c>
      <c r="G7" s="82" t="s">
        <v>97</v>
      </c>
      <c r="H7" s="84">
        <v>3</v>
      </c>
      <c r="I7" s="83">
        <v>101</v>
      </c>
      <c r="J7" s="83">
        <f t="shared" ref="J7:J70" si="0">SUM(H7:I7)</f>
        <v>104</v>
      </c>
    </row>
    <row r="8" spans="1:20">
      <c r="B8" s="82" t="s">
        <v>98</v>
      </c>
      <c r="C8" s="83">
        <v>14</v>
      </c>
      <c r="D8" s="84">
        <v>74</v>
      </c>
      <c r="E8" s="83">
        <f t="shared" ref="E8:E71" si="1">SUM(C8:D8)</f>
        <v>88</v>
      </c>
      <c r="G8" s="82" t="s">
        <v>98</v>
      </c>
      <c r="H8" s="84">
        <v>2</v>
      </c>
      <c r="I8" s="83">
        <v>105</v>
      </c>
      <c r="J8" s="83">
        <f t="shared" si="0"/>
        <v>107</v>
      </c>
    </row>
    <row r="9" spans="1:20">
      <c r="B9" s="82" t="s">
        <v>99</v>
      </c>
      <c r="C9" s="83">
        <v>19</v>
      </c>
      <c r="D9" s="84">
        <v>76</v>
      </c>
      <c r="E9" s="83">
        <f t="shared" si="1"/>
        <v>95</v>
      </c>
      <c r="G9" s="82" t="s">
        <v>99</v>
      </c>
      <c r="H9" s="84">
        <v>2</v>
      </c>
      <c r="I9" s="83">
        <v>96</v>
      </c>
      <c r="J9" s="83">
        <f t="shared" si="0"/>
        <v>98</v>
      </c>
    </row>
    <row r="10" spans="1:20">
      <c r="B10" s="82" t="s">
        <v>71</v>
      </c>
      <c r="C10" s="83">
        <v>23</v>
      </c>
      <c r="D10" s="84">
        <v>85</v>
      </c>
      <c r="E10" s="83">
        <f t="shared" si="1"/>
        <v>108</v>
      </c>
      <c r="G10" s="82" t="s">
        <v>71</v>
      </c>
      <c r="H10" s="84">
        <v>4</v>
      </c>
      <c r="I10" s="83">
        <v>122</v>
      </c>
      <c r="J10" s="83">
        <f t="shared" si="0"/>
        <v>126</v>
      </c>
    </row>
    <row r="11" spans="1:20">
      <c r="B11" s="82" t="s">
        <v>72</v>
      </c>
      <c r="C11" s="83">
        <v>27</v>
      </c>
      <c r="D11" s="84">
        <v>128</v>
      </c>
      <c r="E11" s="83">
        <f t="shared" si="1"/>
        <v>155</v>
      </c>
      <c r="G11" s="82" t="s">
        <v>72</v>
      </c>
      <c r="H11" s="84">
        <v>8</v>
      </c>
      <c r="I11" s="83">
        <v>142</v>
      </c>
      <c r="J11" s="83">
        <f t="shared" si="0"/>
        <v>150</v>
      </c>
    </row>
    <row r="12" spans="1:20">
      <c r="B12" s="82" t="s">
        <v>73</v>
      </c>
      <c r="C12" s="83">
        <v>34</v>
      </c>
      <c r="D12" s="84">
        <v>117</v>
      </c>
      <c r="E12" s="83">
        <f t="shared" si="1"/>
        <v>151</v>
      </c>
      <c r="G12" s="82" t="s">
        <v>73</v>
      </c>
      <c r="H12" s="84">
        <v>9</v>
      </c>
      <c r="I12" s="83">
        <v>139</v>
      </c>
      <c r="J12" s="83">
        <f t="shared" si="0"/>
        <v>148</v>
      </c>
    </row>
    <row r="13" spans="1:20">
      <c r="B13" s="82" t="s">
        <v>74</v>
      </c>
      <c r="C13" s="83">
        <v>40</v>
      </c>
      <c r="D13" s="84">
        <v>145</v>
      </c>
      <c r="E13" s="83">
        <f t="shared" si="1"/>
        <v>185</v>
      </c>
      <c r="G13" s="82" t="s">
        <v>74</v>
      </c>
      <c r="H13" s="84">
        <v>8</v>
      </c>
      <c r="I13" s="83">
        <v>127</v>
      </c>
      <c r="J13" s="83">
        <f t="shared" si="0"/>
        <v>135</v>
      </c>
    </row>
    <row r="14" spans="1:20">
      <c r="B14" s="82" t="s">
        <v>75</v>
      </c>
      <c r="C14" s="83">
        <v>37</v>
      </c>
      <c r="D14" s="84">
        <v>142</v>
      </c>
      <c r="E14" s="83">
        <f t="shared" si="1"/>
        <v>179</v>
      </c>
      <c r="G14" s="82" t="s">
        <v>75</v>
      </c>
      <c r="H14" s="84">
        <v>7</v>
      </c>
      <c r="I14" s="83">
        <v>127</v>
      </c>
      <c r="J14" s="83">
        <f t="shared" si="0"/>
        <v>134</v>
      </c>
    </row>
    <row r="15" spans="1:20">
      <c r="B15" s="82" t="s">
        <v>76</v>
      </c>
      <c r="C15" s="82">
        <v>37</v>
      </c>
      <c r="D15" s="84">
        <v>122</v>
      </c>
      <c r="E15" s="83">
        <f t="shared" si="1"/>
        <v>159</v>
      </c>
      <c r="G15" s="82" t="s">
        <v>76</v>
      </c>
      <c r="H15" s="84">
        <v>8</v>
      </c>
      <c r="I15" s="82">
        <v>123</v>
      </c>
      <c r="J15" s="83">
        <f t="shared" si="0"/>
        <v>131</v>
      </c>
    </row>
    <row r="16" spans="1:20">
      <c r="B16" s="82" t="s">
        <v>77</v>
      </c>
      <c r="C16" s="83">
        <v>39</v>
      </c>
      <c r="D16" s="84">
        <v>110</v>
      </c>
      <c r="E16" s="83">
        <f t="shared" si="1"/>
        <v>149</v>
      </c>
      <c r="G16" s="82" t="s">
        <v>77</v>
      </c>
      <c r="H16" s="84">
        <v>9</v>
      </c>
      <c r="I16" s="83">
        <v>116</v>
      </c>
      <c r="J16" s="83">
        <f t="shared" si="0"/>
        <v>125</v>
      </c>
    </row>
    <row r="17" spans="2:10">
      <c r="B17" s="82" t="s">
        <v>78</v>
      </c>
      <c r="C17" s="82">
        <v>43</v>
      </c>
      <c r="D17" s="84">
        <v>125</v>
      </c>
      <c r="E17" s="83">
        <f t="shared" si="1"/>
        <v>168</v>
      </c>
      <c r="G17" s="82" t="s">
        <v>78</v>
      </c>
      <c r="H17" s="84">
        <v>9</v>
      </c>
      <c r="I17" s="82">
        <v>128</v>
      </c>
      <c r="J17" s="83">
        <f t="shared" si="0"/>
        <v>137</v>
      </c>
    </row>
    <row r="18" spans="2:10">
      <c r="B18" s="82" t="s">
        <v>79</v>
      </c>
      <c r="C18" s="82">
        <v>38</v>
      </c>
      <c r="D18" s="84">
        <v>129</v>
      </c>
      <c r="E18" s="83">
        <f t="shared" si="1"/>
        <v>167</v>
      </c>
      <c r="G18" s="82" t="s">
        <v>79</v>
      </c>
      <c r="H18" s="84">
        <v>10</v>
      </c>
      <c r="I18" s="82">
        <v>136</v>
      </c>
      <c r="J18" s="83">
        <f t="shared" si="0"/>
        <v>146</v>
      </c>
    </row>
    <row r="19" spans="2:10">
      <c r="B19" s="82" t="s">
        <v>80</v>
      </c>
      <c r="C19" s="82">
        <v>38</v>
      </c>
      <c r="D19" s="84">
        <v>101</v>
      </c>
      <c r="E19" s="83">
        <f t="shared" si="1"/>
        <v>139</v>
      </c>
      <c r="G19" s="82" t="s">
        <v>80</v>
      </c>
      <c r="H19" s="84">
        <v>15</v>
      </c>
      <c r="I19" s="82">
        <v>121</v>
      </c>
      <c r="J19" s="83">
        <f t="shared" si="0"/>
        <v>136</v>
      </c>
    </row>
    <row r="20" spans="2:10">
      <c r="B20" s="82" t="s">
        <v>82</v>
      </c>
      <c r="C20" s="82">
        <v>42</v>
      </c>
      <c r="D20" s="84">
        <v>161</v>
      </c>
      <c r="E20" s="83">
        <f t="shared" si="1"/>
        <v>203</v>
      </c>
      <c r="G20" s="82" t="s">
        <v>82</v>
      </c>
      <c r="H20" s="84">
        <v>14</v>
      </c>
      <c r="I20" s="82">
        <v>139</v>
      </c>
      <c r="J20" s="83">
        <f t="shared" si="0"/>
        <v>153</v>
      </c>
    </row>
    <row r="21" spans="2:10">
      <c r="B21" s="82" t="s">
        <v>83</v>
      </c>
      <c r="C21" s="82">
        <v>45</v>
      </c>
      <c r="D21" s="84">
        <v>187</v>
      </c>
      <c r="E21" s="83">
        <f t="shared" si="1"/>
        <v>232</v>
      </c>
      <c r="G21" s="82" t="s">
        <v>83</v>
      </c>
      <c r="H21" s="84">
        <v>13</v>
      </c>
      <c r="I21" s="82">
        <v>227</v>
      </c>
      <c r="J21" s="83">
        <f t="shared" si="0"/>
        <v>240</v>
      </c>
    </row>
    <row r="22" spans="2:10">
      <c r="B22" s="82" t="s">
        <v>84</v>
      </c>
      <c r="C22" s="82">
        <v>44</v>
      </c>
      <c r="D22" s="84">
        <v>244</v>
      </c>
      <c r="E22" s="83">
        <f t="shared" si="1"/>
        <v>288</v>
      </c>
      <c r="G22" s="82" t="s">
        <v>84</v>
      </c>
      <c r="H22" s="84">
        <v>12</v>
      </c>
      <c r="I22" s="82">
        <v>170</v>
      </c>
      <c r="J22" s="83">
        <f t="shared" si="0"/>
        <v>182</v>
      </c>
    </row>
    <row r="23" spans="2:10">
      <c r="B23" s="82" t="s">
        <v>85</v>
      </c>
      <c r="C23" s="82">
        <v>39</v>
      </c>
      <c r="D23" s="84">
        <v>254</v>
      </c>
      <c r="E23" s="83">
        <f t="shared" si="1"/>
        <v>293</v>
      </c>
      <c r="G23" s="82" t="s">
        <v>85</v>
      </c>
      <c r="H23" s="84">
        <v>7</v>
      </c>
      <c r="I23" s="82">
        <v>171</v>
      </c>
      <c r="J23" s="83">
        <f t="shared" si="0"/>
        <v>178</v>
      </c>
    </row>
    <row r="24" spans="2:10">
      <c r="B24" s="82" t="s">
        <v>86</v>
      </c>
      <c r="C24" s="82">
        <v>45</v>
      </c>
      <c r="D24" s="84">
        <v>234</v>
      </c>
      <c r="E24" s="83">
        <f t="shared" si="1"/>
        <v>279</v>
      </c>
      <c r="G24" s="82" t="s">
        <v>86</v>
      </c>
      <c r="H24" s="84">
        <v>6</v>
      </c>
      <c r="I24" s="82">
        <v>171</v>
      </c>
      <c r="J24" s="83">
        <f t="shared" si="0"/>
        <v>177</v>
      </c>
    </row>
    <row r="25" spans="2:10">
      <c r="B25" s="82" t="s">
        <v>87</v>
      </c>
      <c r="C25" s="82">
        <v>38</v>
      </c>
      <c r="D25" s="84">
        <v>219</v>
      </c>
      <c r="E25" s="83">
        <f t="shared" si="1"/>
        <v>257</v>
      </c>
      <c r="G25" s="82" t="s">
        <v>87</v>
      </c>
      <c r="H25" s="84">
        <v>10</v>
      </c>
      <c r="I25" s="82">
        <v>142</v>
      </c>
      <c r="J25" s="83">
        <f t="shared" si="0"/>
        <v>152</v>
      </c>
    </row>
    <row r="26" spans="2:10">
      <c r="B26" s="82" t="s">
        <v>88</v>
      </c>
      <c r="C26" s="82">
        <v>37</v>
      </c>
      <c r="D26" s="84">
        <v>251</v>
      </c>
      <c r="E26" s="83">
        <f t="shared" si="1"/>
        <v>288</v>
      </c>
      <c r="G26" s="82" t="s">
        <v>88</v>
      </c>
      <c r="H26" s="84">
        <v>11</v>
      </c>
      <c r="I26" s="82">
        <v>141</v>
      </c>
      <c r="J26" s="83">
        <f t="shared" si="0"/>
        <v>152</v>
      </c>
    </row>
    <row r="27" spans="2:10">
      <c r="B27" s="82" t="s">
        <v>89</v>
      </c>
      <c r="C27" s="82">
        <v>59</v>
      </c>
      <c r="D27" s="84">
        <v>309</v>
      </c>
      <c r="E27" s="83">
        <f t="shared" si="1"/>
        <v>368</v>
      </c>
      <c r="G27" s="82" t="s">
        <v>89</v>
      </c>
      <c r="H27" s="84">
        <v>13</v>
      </c>
      <c r="I27" s="82">
        <v>179</v>
      </c>
      <c r="J27" s="83">
        <f t="shared" si="0"/>
        <v>192</v>
      </c>
    </row>
    <row r="28" spans="2:10">
      <c r="B28" s="82" t="s">
        <v>90</v>
      </c>
      <c r="C28" s="82">
        <v>52</v>
      </c>
      <c r="D28" s="84">
        <v>325</v>
      </c>
      <c r="E28" s="83">
        <f t="shared" si="1"/>
        <v>377</v>
      </c>
      <c r="G28" s="82" t="s">
        <v>90</v>
      </c>
      <c r="H28" s="84">
        <v>12</v>
      </c>
      <c r="I28" s="82">
        <v>94</v>
      </c>
      <c r="J28" s="83">
        <f t="shared" si="0"/>
        <v>106</v>
      </c>
    </row>
    <row r="29" spans="2:10">
      <c r="B29" s="82" t="s">
        <v>91</v>
      </c>
      <c r="C29" s="82">
        <v>34</v>
      </c>
      <c r="D29" s="84">
        <v>287</v>
      </c>
      <c r="E29" s="83">
        <f t="shared" si="1"/>
        <v>321</v>
      </c>
      <c r="G29" s="82" t="s">
        <v>91</v>
      </c>
      <c r="H29" s="84">
        <v>12</v>
      </c>
      <c r="I29" s="82">
        <v>117</v>
      </c>
      <c r="J29" s="83">
        <f t="shared" si="0"/>
        <v>129</v>
      </c>
    </row>
    <row r="30" spans="2:10">
      <c r="B30" s="82" t="s">
        <v>93</v>
      </c>
      <c r="C30" s="82">
        <v>54</v>
      </c>
      <c r="D30" s="84">
        <v>297</v>
      </c>
      <c r="E30" s="83">
        <f t="shared" si="1"/>
        <v>351</v>
      </c>
      <c r="G30" s="82" t="s">
        <v>93</v>
      </c>
      <c r="H30" s="84">
        <v>9</v>
      </c>
      <c r="I30" s="82">
        <v>123</v>
      </c>
      <c r="J30" s="83">
        <f t="shared" si="0"/>
        <v>132</v>
      </c>
    </row>
    <row r="31" spans="2:10">
      <c r="B31" s="82" t="s">
        <v>100</v>
      </c>
      <c r="C31" s="82">
        <v>51</v>
      </c>
      <c r="D31" s="84">
        <v>295</v>
      </c>
      <c r="E31" s="83">
        <f t="shared" si="1"/>
        <v>346</v>
      </c>
      <c r="G31" s="82" t="s">
        <v>100</v>
      </c>
      <c r="H31" s="84">
        <v>12</v>
      </c>
      <c r="I31" s="82">
        <v>127</v>
      </c>
      <c r="J31" s="83">
        <f t="shared" si="0"/>
        <v>139</v>
      </c>
    </row>
    <row r="32" spans="2:10">
      <c r="B32" s="82" t="s">
        <v>111</v>
      </c>
      <c r="C32" s="82">
        <v>50</v>
      </c>
      <c r="D32" s="84">
        <v>313</v>
      </c>
      <c r="E32" s="83">
        <f t="shared" si="1"/>
        <v>363</v>
      </c>
      <c r="G32" s="82" t="s">
        <v>111</v>
      </c>
      <c r="H32" s="84">
        <v>9</v>
      </c>
      <c r="I32" s="82">
        <v>97</v>
      </c>
      <c r="J32" s="83">
        <f t="shared" si="0"/>
        <v>106</v>
      </c>
    </row>
    <row r="33" spans="2:10">
      <c r="B33" s="82" t="s">
        <v>122</v>
      </c>
      <c r="C33" s="82">
        <v>39</v>
      </c>
      <c r="D33" s="84">
        <v>272</v>
      </c>
      <c r="E33" s="83">
        <f t="shared" si="1"/>
        <v>311</v>
      </c>
      <c r="G33" s="82" t="s">
        <v>122</v>
      </c>
      <c r="H33" s="84">
        <v>8</v>
      </c>
      <c r="I33" s="82">
        <v>98</v>
      </c>
      <c r="J33" s="83">
        <f t="shared" si="0"/>
        <v>106</v>
      </c>
    </row>
    <row r="34" spans="2:10">
      <c r="B34" s="82" t="s">
        <v>125</v>
      </c>
      <c r="C34" s="82">
        <v>32</v>
      </c>
      <c r="D34" s="84">
        <v>314</v>
      </c>
      <c r="E34" s="83">
        <f t="shared" si="1"/>
        <v>346</v>
      </c>
      <c r="G34" s="82" t="s">
        <v>125</v>
      </c>
      <c r="H34" s="84">
        <v>10</v>
      </c>
      <c r="I34" s="82">
        <v>96</v>
      </c>
      <c r="J34" s="83">
        <f t="shared" si="0"/>
        <v>106</v>
      </c>
    </row>
    <row r="35" spans="2:10">
      <c r="B35" s="82" t="s">
        <v>126</v>
      </c>
      <c r="C35" s="82">
        <v>31</v>
      </c>
      <c r="D35" s="84">
        <v>287</v>
      </c>
      <c r="E35" s="83">
        <f t="shared" si="1"/>
        <v>318</v>
      </c>
      <c r="G35" s="82" t="s">
        <v>126</v>
      </c>
      <c r="H35" s="84">
        <v>9</v>
      </c>
      <c r="I35" s="82">
        <v>127</v>
      </c>
      <c r="J35" s="83">
        <f t="shared" si="0"/>
        <v>136</v>
      </c>
    </row>
    <row r="36" spans="2:10">
      <c r="B36" s="82" t="s">
        <v>127</v>
      </c>
      <c r="C36" s="82">
        <v>23</v>
      </c>
      <c r="D36" s="84">
        <v>274</v>
      </c>
      <c r="E36" s="83">
        <f t="shared" si="1"/>
        <v>297</v>
      </c>
      <c r="G36" s="82" t="s">
        <v>127</v>
      </c>
      <c r="H36" s="84">
        <v>9</v>
      </c>
      <c r="I36" s="82">
        <v>102</v>
      </c>
      <c r="J36" s="83">
        <f t="shared" si="0"/>
        <v>111</v>
      </c>
    </row>
    <row r="37" spans="2:10">
      <c r="B37" s="82" t="s">
        <v>128</v>
      </c>
      <c r="C37" s="82">
        <v>25</v>
      </c>
      <c r="D37" s="84">
        <v>285</v>
      </c>
      <c r="E37" s="83">
        <f t="shared" si="1"/>
        <v>310</v>
      </c>
      <c r="G37" s="82" t="s">
        <v>128</v>
      </c>
      <c r="H37" s="84">
        <v>10</v>
      </c>
      <c r="I37" s="82">
        <v>127</v>
      </c>
      <c r="J37" s="83">
        <f t="shared" si="0"/>
        <v>137</v>
      </c>
    </row>
    <row r="38" spans="2:10">
      <c r="B38" s="82" t="s">
        <v>129</v>
      </c>
      <c r="C38" s="82">
        <v>31</v>
      </c>
      <c r="D38" s="84">
        <v>238</v>
      </c>
      <c r="E38" s="83">
        <f t="shared" si="1"/>
        <v>269</v>
      </c>
      <c r="G38" s="82" t="s">
        <v>129</v>
      </c>
      <c r="H38" s="84">
        <v>7</v>
      </c>
      <c r="I38" s="82">
        <v>124</v>
      </c>
      <c r="J38" s="83">
        <f t="shared" si="0"/>
        <v>131</v>
      </c>
    </row>
    <row r="39" spans="2:10">
      <c r="B39" s="82" t="s">
        <v>130</v>
      </c>
      <c r="C39" s="82">
        <v>32</v>
      </c>
      <c r="D39" s="82">
        <v>274</v>
      </c>
      <c r="E39" s="83">
        <f t="shared" si="1"/>
        <v>306</v>
      </c>
      <c r="G39" s="82" t="s">
        <v>130</v>
      </c>
      <c r="H39" s="84">
        <v>9</v>
      </c>
      <c r="I39" s="82">
        <v>98</v>
      </c>
      <c r="J39" s="83">
        <f t="shared" si="0"/>
        <v>107</v>
      </c>
    </row>
    <row r="40" spans="2:10">
      <c r="B40" s="82" t="s">
        <v>101</v>
      </c>
      <c r="C40" s="82">
        <v>33</v>
      </c>
      <c r="D40" s="82">
        <v>233</v>
      </c>
      <c r="E40" s="83">
        <f t="shared" si="1"/>
        <v>266</v>
      </c>
      <c r="G40" s="82" t="s">
        <v>101</v>
      </c>
      <c r="H40" s="84">
        <v>9</v>
      </c>
      <c r="I40" s="82">
        <v>97</v>
      </c>
      <c r="J40" s="83">
        <f t="shared" si="0"/>
        <v>106</v>
      </c>
    </row>
    <row r="41" spans="2:10">
      <c r="B41" s="82" t="s">
        <v>102</v>
      </c>
      <c r="C41" s="82">
        <v>40</v>
      </c>
      <c r="D41" s="82">
        <v>280</v>
      </c>
      <c r="E41" s="83">
        <f t="shared" si="1"/>
        <v>320</v>
      </c>
      <c r="G41" s="82" t="s">
        <v>102</v>
      </c>
      <c r="H41" s="84">
        <v>7</v>
      </c>
      <c r="I41" s="82">
        <v>139</v>
      </c>
      <c r="J41" s="83">
        <f t="shared" si="0"/>
        <v>146</v>
      </c>
    </row>
    <row r="42" spans="2:10">
      <c r="B42" s="82" t="s">
        <v>103</v>
      </c>
      <c r="C42" s="82">
        <v>45</v>
      </c>
      <c r="D42" s="82">
        <v>274</v>
      </c>
      <c r="E42" s="83">
        <f t="shared" si="1"/>
        <v>319</v>
      </c>
      <c r="G42" s="82" t="s">
        <v>103</v>
      </c>
      <c r="H42" s="84">
        <v>6</v>
      </c>
      <c r="I42" s="82">
        <v>106</v>
      </c>
      <c r="J42" s="83">
        <f t="shared" si="0"/>
        <v>112</v>
      </c>
    </row>
    <row r="43" spans="2:10">
      <c r="B43" s="82" t="s">
        <v>104</v>
      </c>
      <c r="C43" s="82">
        <v>40</v>
      </c>
      <c r="D43" s="82">
        <v>269</v>
      </c>
      <c r="E43" s="83">
        <f t="shared" si="1"/>
        <v>309</v>
      </c>
      <c r="G43" s="82" t="s">
        <v>104</v>
      </c>
      <c r="H43" s="84">
        <v>8</v>
      </c>
      <c r="I43" s="82">
        <v>98</v>
      </c>
      <c r="J43" s="83">
        <f t="shared" si="0"/>
        <v>106</v>
      </c>
    </row>
    <row r="44" spans="2:10">
      <c r="B44" s="82" t="s">
        <v>105</v>
      </c>
      <c r="C44" s="82">
        <v>43</v>
      </c>
      <c r="D44" s="82">
        <v>268</v>
      </c>
      <c r="E44" s="83">
        <f t="shared" si="1"/>
        <v>311</v>
      </c>
      <c r="G44" s="82" t="s">
        <v>105</v>
      </c>
      <c r="H44" s="84">
        <v>9</v>
      </c>
      <c r="I44" s="82">
        <v>94</v>
      </c>
      <c r="J44" s="83">
        <f t="shared" si="0"/>
        <v>103</v>
      </c>
    </row>
    <row r="45" spans="2:10">
      <c r="B45" s="82" t="s">
        <v>106</v>
      </c>
      <c r="C45" s="82">
        <v>53</v>
      </c>
      <c r="D45" s="82">
        <v>269</v>
      </c>
      <c r="E45" s="83">
        <f t="shared" si="1"/>
        <v>322</v>
      </c>
      <c r="G45" s="82" t="s">
        <v>106</v>
      </c>
      <c r="H45" s="84">
        <v>9</v>
      </c>
      <c r="I45" s="82">
        <v>129</v>
      </c>
      <c r="J45" s="83">
        <f t="shared" si="0"/>
        <v>138</v>
      </c>
    </row>
    <row r="46" spans="2:10">
      <c r="B46" s="82" t="s">
        <v>107</v>
      </c>
      <c r="C46" s="82">
        <v>42</v>
      </c>
      <c r="D46" s="82">
        <v>230</v>
      </c>
      <c r="E46" s="83">
        <f t="shared" si="1"/>
        <v>272</v>
      </c>
      <c r="G46" s="82" t="s">
        <v>107</v>
      </c>
      <c r="H46" s="84">
        <v>10</v>
      </c>
      <c r="I46" s="82">
        <v>91</v>
      </c>
      <c r="J46" s="83">
        <f t="shared" si="0"/>
        <v>101</v>
      </c>
    </row>
    <row r="47" spans="2:10">
      <c r="B47" s="82" t="s">
        <v>108</v>
      </c>
      <c r="C47" s="82">
        <v>54</v>
      </c>
      <c r="D47" s="82">
        <v>276</v>
      </c>
      <c r="E47" s="83">
        <f t="shared" si="1"/>
        <v>330</v>
      </c>
      <c r="G47" s="82" t="s">
        <v>108</v>
      </c>
      <c r="H47" s="84">
        <v>12</v>
      </c>
      <c r="I47" s="82">
        <v>103</v>
      </c>
      <c r="J47" s="83">
        <f t="shared" si="0"/>
        <v>115</v>
      </c>
    </row>
    <row r="48" spans="2:10">
      <c r="B48" s="82" t="s">
        <v>109</v>
      </c>
      <c r="C48" s="82">
        <v>64</v>
      </c>
      <c r="D48" s="82">
        <v>275</v>
      </c>
      <c r="E48" s="83">
        <f t="shared" si="1"/>
        <v>339</v>
      </c>
      <c r="G48" s="82" t="s">
        <v>109</v>
      </c>
      <c r="H48" s="84">
        <v>14</v>
      </c>
      <c r="I48" s="82">
        <v>129</v>
      </c>
      <c r="J48" s="83">
        <f t="shared" si="0"/>
        <v>143</v>
      </c>
    </row>
    <row r="49" spans="2:10">
      <c r="B49" s="82" t="s">
        <v>110</v>
      </c>
      <c r="C49" s="82">
        <v>62</v>
      </c>
      <c r="D49" s="82">
        <v>284</v>
      </c>
      <c r="E49" s="83">
        <f t="shared" si="1"/>
        <v>346</v>
      </c>
      <c r="G49" s="82" t="s">
        <v>110</v>
      </c>
      <c r="H49" s="84">
        <v>15</v>
      </c>
      <c r="I49" s="82">
        <v>133</v>
      </c>
      <c r="J49" s="83">
        <f t="shared" si="0"/>
        <v>148</v>
      </c>
    </row>
    <row r="50" spans="2:10">
      <c r="B50" s="82" t="s">
        <v>112</v>
      </c>
      <c r="C50" s="82">
        <v>54</v>
      </c>
      <c r="D50" s="82">
        <v>283</v>
      </c>
      <c r="E50" s="83">
        <f t="shared" si="1"/>
        <v>337</v>
      </c>
      <c r="G50" s="82" t="s">
        <v>112</v>
      </c>
      <c r="H50" s="84">
        <v>16</v>
      </c>
      <c r="I50" s="82">
        <v>101</v>
      </c>
      <c r="J50" s="83">
        <f t="shared" si="0"/>
        <v>117</v>
      </c>
    </row>
    <row r="51" spans="2:10">
      <c r="B51" s="82" t="s">
        <v>113</v>
      </c>
      <c r="C51" s="82">
        <v>49</v>
      </c>
      <c r="D51" s="82">
        <v>280</v>
      </c>
      <c r="E51" s="83">
        <f t="shared" si="1"/>
        <v>329</v>
      </c>
      <c r="G51" s="82" t="s">
        <v>113</v>
      </c>
      <c r="H51" s="84">
        <v>16</v>
      </c>
      <c r="I51" s="82">
        <v>100</v>
      </c>
      <c r="J51" s="83">
        <f t="shared" si="0"/>
        <v>116</v>
      </c>
    </row>
    <row r="52" spans="2:10">
      <c r="B52" s="82" t="s">
        <v>114</v>
      </c>
      <c r="C52" s="82">
        <v>52</v>
      </c>
      <c r="D52" s="82">
        <v>279</v>
      </c>
      <c r="E52" s="83">
        <f t="shared" si="1"/>
        <v>331</v>
      </c>
      <c r="G52" s="82" t="s">
        <v>114</v>
      </c>
      <c r="H52" s="84">
        <v>14</v>
      </c>
      <c r="I52" s="82">
        <v>95</v>
      </c>
      <c r="J52" s="83">
        <f t="shared" si="0"/>
        <v>109</v>
      </c>
    </row>
    <row r="53" spans="2:10">
      <c r="B53" s="82" t="s">
        <v>115</v>
      </c>
      <c r="C53" s="82">
        <v>61</v>
      </c>
      <c r="D53" s="82">
        <v>287</v>
      </c>
      <c r="E53" s="83">
        <f t="shared" si="1"/>
        <v>348</v>
      </c>
      <c r="G53" s="82" t="s">
        <v>115</v>
      </c>
      <c r="H53" s="84">
        <v>17</v>
      </c>
      <c r="I53" s="82">
        <v>95</v>
      </c>
      <c r="J53" s="83">
        <f t="shared" si="0"/>
        <v>112</v>
      </c>
    </row>
    <row r="54" spans="2:10">
      <c r="B54" s="82" t="s">
        <v>116</v>
      </c>
      <c r="C54" s="82">
        <v>66</v>
      </c>
      <c r="D54" s="82">
        <v>270</v>
      </c>
      <c r="E54" s="83">
        <f t="shared" si="1"/>
        <v>336</v>
      </c>
      <c r="G54" s="82" t="s">
        <v>116</v>
      </c>
      <c r="H54" s="84">
        <v>18</v>
      </c>
      <c r="I54" s="82">
        <v>101</v>
      </c>
      <c r="J54" s="83">
        <f t="shared" si="0"/>
        <v>119</v>
      </c>
    </row>
    <row r="55" spans="2:10">
      <c r="B55" s="82" t="s">
        <v>117</v>
      </c>
      <c r="C55" s="82">
        <v>70</v>
      </c>
      <c r="D55" s="82">
        <v>293</v>
      </c>
      <c r="E55" s="83">
        <f t="shared" si="1"/>
        <v>363</v>
      </c>
      <c r="G55" s="82" t="s">
        <v>117</v>
      </c>
      <c r="H55" s="84">
        <v>16</v>
      </c>
      <c r="I55" s="82">
        <v>97</v>
      </c>
      <c r="J55" s="83">
        <f t="shared" si="0"/>
        <v>113</v>
      </c>
    </row>
    <row r="56" spans="2:10">
      <c r="B56" s="82" t="s">
        <v>118</v>
      </c>
      <c r="C56" s="82">
        <v>70</v>
      </c>
      <c r="D56" s="82">
        <v>270</v>
      </c>
      <c r="E56" s="83">
        <f t="shared" si="1"/>
        <v>340</v>
      </c>
      <c r="G56" s="82" t="s">
        <v>118</v>
      </c>
      <c r="H56" s="84">
        <v>20</v>
      </c>
      <c r="I56" s="82">
        <v>158</v>
      </c>
      <c r="J56" s="83">
        <f t="shared" si="0"/>
        <v>178</v>
      </c>
    </row>
    <row r="57" spans="2:10">
      <c r="B57" s="82" t="s">
        <v>119</v>
      </c>
      <c r="C57" s="82">
        <v>70</v>
      </c>
      <c r="D57" s="82">
        <v>284</v>
      </c>
      <c r="E57" s="83">
        <f t="shared" si="1"/>
        <v>354</v>
      </c>
      <c r="G57" s="82" t="s">
        <v>119</v>
      </c>
      <c r="H57" s="84">
        <v>19</v>
      </c>
      <c r="I57" s="82">
        <v>139</v>
      </c>
      <c r="J57" s="83">
        <f t="shared" si="0"/>
        <v>158</v>
      </c>
    </row>
    <row r="58" spans="2:10">
      <c r="B58" s="82" t="s">
        <v>120</v>
      </c>
      <c r="C58" s="82">
        <v>68</v>
      </c>
      <c r="D58" s="82">
        <v>267</v>
      </c>
      <c r="E58" s="83">
        <f t="shared" si="1"/>
        <v>335</v>
      </c>
      <c r="G58" s="82" t="s">
        <v>120</v>
      </c>
      <c r="H58" s="84">
        <v>19</v>
      </c>
      <c r="I58" s="82">
        <v>152</v>
      </c>
      <c r="J58" s="83">
        <f t="shared" si="0"/>
        <v>171</v>
      </c>
    </row>
    <row r="59" spans="2:10">
      <c r="B59" s="82" t="s">
        <v>121</v>
      </c>
      <c r="C59" s="82">
        <v>79</v>
      </c>
      <c r="D59" s="82">
        <v>257</v>
      </c>
      <c r="E59" s="83">
        <f t="shared" si="1"/>
        <v>336</v>
      </c>
      <c r="G59" s="82" t="s">
        <v>121</v>
      </c>
      <c r="H59" s="84">
        <v>16</v>
      </c>
      <c r="I59" s="82">
        <v>165</v>
      </c>
      <c r="J59" s="83">
        <f t="shared" si="0"/>
        <v>181</v>
      </c>
    </row>
    <row r="60" spans="2:10">
      <c r="B60" s="82" t="s">
        <v>123</v>
      </c>
      <c r="C60" s="82">
        <v>67</v>
      </c>
      <c r="D60" s="82">
        <v>256</v>
      </c>
      <c r="E60" s="83">
        <f t="shared" si="1"/>
        <v>323</v>
      </c>
      <c r="G60" s="82" t="s">
        <v>123</v>
      </c>
      <c r="H60" s="84">
        <v>20</v>
      </c>
      <c r="I60" s="82">
        <v>149</v>
      </c>
      <c r="J60" s="83">
        <f t="shared" si="0"/>
        <v>169</v>
      </c>
    </row>
    <row r="61" spans="2:10">
      <c r="B61" s="82" t="s">
        <v>124</v>
      </c>
      <c r="C61" s="82">
        <v>81</v>
      </c>
      <c r="D61" s="82">
        <v>270</v>
      </c>
      <c r="E61" s="83">
        <f t="shared" si="1"/>
        <v>351</v>
      </c>
      <c r="G61" s="82" t="s">
        <v>124</v>
      </c>
      <c r="H61" s="84">
        <v>20</v>
      </c>
      <c r="I61" s="82">
        <v>133</v>
      </c>
      <c r="J61" s="83">
        <f t="shared" si="0"/>
        <v>153</v>
      </c>
    </row>
    <row r="62" spans="2:10">
      <c r="B62" s="82" t="s">
        <v>131</v>
      </c>
      <c r="C62" s="82">
        <v>89</v>
      </c>
      <c r="D62" s="82">
        <v>256</v>
      </c>
      <c r="E62" s="83">
        <f t="shared" si="1"/>
        <v>345</v>
      </c>
      <c r="G62" s="82" t="s">
        <v>131</v>
      </c>
      <c r="H62" s="84">
        <v>22</v>
      </c>
      <c r="I62" s="82">
        <v>133</v>
      </c>
      <c r="J62" s="83">
        <f t="shared" si="0"/>
        <v>155</v>
      </c>
    </row>
    <row r="63" spans="2:10">
      <c r="B63" s="82" t="s">
        <v>142</v>
      </c>
      <c r="C63" s="82">
        <v>99</v>
      </c>
      <c r="D63" s="82">
        <v>253</v>
      </c>
      <c r="E63" s="83">
        <f t="shared" si="1"/>
        <v>352</v>
      </c>
      <c r="G63" s="82" t="s">
        <v>142</v>
      </c>
      <c r="H63" s="84">
        <v>21</v>
      </c>
      <c r="I63" s="82">
        <v>99</v>
      </c>
      <c r="J63" s="83">
        <f t="shared" si="0"/>
        <v>120</v>
      </c>
    </row>
    <row r="64" spans="2:10">
      <c r="B64" s="82" t="s">
        <v>153</v>
      </c>
      <c r="C64" s="82">
        <v>92</v>
      </c>
      <c r="D64" s="82">
        <v>264</v>
      </c>
      <c r="E64" s="83">
        <f t="shared" si="1"/>
        <v>356</v>
      </c>
      <c r="G64" s="82" t="s">
        <v>153</v>
      </c>
      <c r="H64" s="84">
        <v>27</v>
      </c>
      <c r="I64" s="82">
        <v>134</v>
      </c>
      <c r="J64" s="83">
        <f t="shared" si="0"/>
        <v>161</v>
      </c>
    </row>
    <row r="65" spans="2:10">
      <c r="B65" s="82" t="s">
        <v>155</v>
      </c>
      <c r="C65" s="82">
        <v>98</v>
      </c>
      <c r="D65" s="82">
        <v>261</v>
      </c>
      <c r="E65" s="83">
        <f t="shared" si="1"/>
        <v>359</v>
      </c>
      <c r="G65" s="82" t="s">
        <v>155</v>
      </c>
      <c r="H65" s="84">
        <v>33</v>
      </c>
      <c r="I65" s="82">
        <v>134</v>
      </c>
      <c r="J65" s="83">
        <f t="shared" si="0"/>
        <v>167</v>
      </c>
    </row>
    <row r="66" spans="2:10">
      <c r="B66" s="82" t="s">
        <v>156</v>
      </c>
      <c r="C66" s="82">
        <v>103</v>
      </c>
      <c r="D66" s="82">
        <v>263</v>
      </c>
      <c r="E66" s="83">
        <f t="shared" si="1"/>
        <v>366</v>
      </c>
      <c r="G66" s="82" t="s">
        <v>156</v>
      </c>
      <c r="H66" s="84">
        <v>30</v>
      </c>
      <c r="I66" s="82">
        <v>127</v>
      </c>
      <c r="J66" s="83">
        <f t="shared" si="0"/>
        <v>157</v>
      </c>
    </row>
    <row r="67" spans="2:10">
      <c r="B67" s="82" t="s">
        <v>157</v>
      </c>
      <c r="C67" s="82">
        <v>93</v>
      </c>
      <c r="D67" s="82">
        <v>256</v>
      </c>
      <c r="E67" s="83">
        <f t="shared" si="1"/>
        <v>349</v>
      </c>
      <c r="G67" s="82" t="s">
        <v>157</v>
      </c>
      <c r="H67" s="84">
        <v>30</v>
      </c>
      <c r="I67" s="82">
        <v>100</v>
      </c>
      <c r="J67" s="83">
        <f t="shared" si="0"/>
        <v>130</v>
      </c>
    </row>
    <row r="68" spans="2:10">
      <c r="B68" s="82" t="s">
        <v>158</v>
      </c>
      <c r="C68" s="82">
        <v>109</v>
      </c>
      <c r="D68" s="82">
        <v>240</v>
      </c>
      <c r="E68" s="83">
        <f t="shared" si="1"/>
        <v>349</v>
      </c>
      <c r="G68" s="82" t="s">
        <v>158</v>
      </c>
      <c r="H68" s="84">
        <v>28</v>
      </c>
      <c r="I68" s="82">
        <v>139</v>
      </c>
      <c r="J68" s="83">
        <f t="shared" si="0"/>
        <v>167</v>
      </c>
    </row>
    <row r="69" spans="2:10">
      <c r="B69" s="82" t="s">
        <v>159</v>
      </c>
      <c r="C69" s="82">
        <v>120</v>
      </c>
      <c r="D69" s="82">
        <v>247</v>
      </c>
      <c r="E69" s="83">
        <f t="shared" si="1"/>
        <v>367</v>
      </c>
      <c r="G69" s="82" t="s">
        <v>159</v>
      </c>
      <c r="H69" s="84">
        <v>32</v>
      </c>
      <c r="I69" s="82">
        <v>128</v>
      </c>
      <c r="J69" s="83">
        <f t="shared" si="0"/>
        <v>160</v>
      </c>
    </row>
    <row r="70" spans="2:10">
      <c r="B70" s="82" t="s">
        <v>160</v>
      </c>
      <c r="C70" s="82">
        <v>124</v>
      </c>
      <c r="D70" s="82">
        <v>237</v>
      </c>
      <c r="E70" s="83">
        <f t="shared" si="1"/>
        <v>361</v>
      </c>
      <c r="G70" s="82" t="s">
        <v>160</v>
      </c>
      <c r="H70" s="84">
        <v>32</v>
      </c>
      <c r="I70" s="82">
        <v>122</v>
      </c>
      <c r="J70" s="83">
        <f t="shared" si="0"/>
        <v>154</v>
      </c>
    </row>
    <row r="71" spans="2:10">
      <c r="B71" s="82" t="s">
        <v>132</v>
      </c>
      <c r="C71" s="82">
        <v>127</v>
      </c>
      <c r="D71" s="82">
        <v>254</v>
      </c>
      <c r="E71" s="83">
        <f t="shared" si="1"/>
        <v>381</v>
      </c>
      <c r="G71" s="82" t="s">
        <v>132</v>
      </c>
      <c r="H71" s="84">
        <v>31</v>
      </c>
      <c r="I71" s="82">
        <v>129</v>
      </c>
      <c r="J71" s="83">
        <f t="shared" ref="J71:J134" si="2">SUM(H71:I71)</f>
        <v>160</v>
      </c>
    </row>
    <row r="72" spans="2:10">
      <c r="B72" s="82" t="s">
        <v>133</v>
      </c>
      <c r="C72" s="82">
        <v>138</v>
      </c>
      <c r="D72" s="82">
        <v>244</v>
      </c>
      <c r="E72" s="83">
        <f t="shared" ref="E72:E135" si="3">SUM(C72:D72)</f>
        <v>382</v>
      </c>
      <c r="G72" s="82" t="s">
        <v>133</v>
      </c>
      <c r="H72" s="84">
        <v>31</v>
      </c>
      <c r="I72" s="82">
        <v>129</v>
      </c>
      <c r="J72" s="83">
        <f t="shared" si="2"/>
        <v>160</v>
      </c>
    </row>
    <row r="73" spans="2:10">
      <c r="B73" s="82" t="s">
        <v>134</v>
      </c>
      <c r="C73" s="82">
        <v>135</v>
      </c>
      <c r="D73" s="82">
        <v>251</v>
      </c>
      <c r="E73" s="83">
        <f t="shared" si="3"/>
        <v>386</v>
      </c>
      <c r="G73" s="82" t="s">
        <v>134</v>
      </c>
      <c r="H73" s="84">
        <v>32</v>
      </c>
      <c r="I73" s="82">
        <v>132</v>
      </c>
      <c r="J73" s="83">
        <f t="shared" si="2"/>
        <v>164</v>
      </c>
    </row>
    <row r="74" spans="2:10">
      <c r="B74" s="82" t="s">
        <v>135</v>
      </c>
      <c r="C74" s="82">
        <v>155</v>
      </c>
      <c r="D74" s="82">
        <v>228</v>
      </c>
      <c r="E74" s="83">
        <f t="shared" si="3"/>
        <v>383</v>
      </c>
      <c r="G74" s="82" t="s">
        <v>135</v>
      </c>
      <c r="H74" s="84">
        <v>29</v>
      </c>
      <c r="I74" s="82">
        <v>128</v>
      </c>
      <c r="J74" s="83">
        <f t="shared" si="2"/>
        <v>157</v>
      </c>
    </row>
    <row r="75" spans="2:10">
      <c r="B75" s="82" t="s">
        <v>136</v>
      </c>
      <c r="C75" s="82">
        <v>167</v>
      </c>
      <c r="D75" s="82">
        <v>268</v>
      </c>
      <c r="E75" s="83">
        <f t="shared" si="3"/>
        <v>435</v>
      </c>
      <c r="G75" s="82" t="s">
        <v>136</v>
      </c>
      <c r="H75" s="84">
        <v>34</v>
      </c>
      <c r="I75" s="82">
        <v>128</v>
      </c>
      <c r="J75" s="83">
        <f t="shared" si="2"/>
        <v>162</v>
      </c>
    </row>
    <row r="76" spans="2:10">
      <c r="B76" s="82" t="s">
        <v>137</v>
      </c>
      <c r="C76" s="82">
        <v>159</v>
      </c>
      <c r="D76" s="82">
        <v>255</v>
      </c>
      <c r="E76" s="83">
        <f t="shared" si="3"/>
        <v>414</v>
      </c>
      <c r="G76" s="82" t="s">
        <v>137</v>
      </c>
      <c r="H76" s="84">
        <v>36</v>
      </c>
      <c r="I76" s="82">
        <v>110</v>
      </c>
      <c r="J76" s="83">
        <f t="shared" si="2"/>
        <v>146</v>
      </c>
    </row>
    <row r="77" spans="2:10">
      <c r="B77" s="82" t="s">
        <v>138</v>
      </c>
      <c r="C77" s="82">
        <v>144</v>
      </c>
      <c r="D77" s="82">
        <v>268</v>
      </c>
      <c r="E77" s="83">
        <f t="shared" si="3"/>
        <v>412</v>
      </c>
      <c r="G77" s="82" t="s">
        <v>138</v>
      </c>
      <c r="H77" s="84">
        <v>35</v>
      </c>
      <c r="I77" s="82">
        <v>89</v>
      </c>
      <c r="J77" s="83">
        <f t="shared" si="2"/>
        <v>124</v>
      </c>
    </row>
    <row r="78" spans="2:10">
      <c r="B78" s="82" t="s">
        <v>139</v>
      </c>
      <c r="C78" s="82">
        <v>164</v>
      </c>
      <c r="D78" s="82">
        <v>257</v>
      </c>
      <c r="E78" s="83">
        <f t="shared" si="3"/>
        <v>421</v>
      </c>
      <c r="G78" s="82" t="s">
        <v>139</v>
      </c>
      <c r="H78" s="84">
        <v>39</v>
      </c>
      <c r="I78" s="82">
        <v>139</v>
      </c>
      <c r="J78" s="83">
        <f t="shared" si="2"/>
        <v>178</v>
      </c>
    </row>
    <row r="79" spans="2:10">
      <c r="B79" s="82" t="s">
        <v>140</v>
      </c>
      <c r="C79" s="82">
        <v>179</v>
      </c>
      <c r="D79" s="82">
        <v>252</v>
      </c>
      <c r="E79" s="83">
        <f t="shared" si="3"/>
        <v>431</v>
      </c>
      <c r="G79" s="82" t="s">
        <v>140</v>
      </c>
      <c r="H79" s="84">
        <v>38</v>
      </c>
      <c r="I79" s="82">
        <v>126</v>
      </c>
      <c r="J79" s="83">
        <f t="shared" si="2"/>
        <v>164</v>
      </c>
    </row>
    <row r="80" spans="2:10">
      <c r="B80" s="82" t="s">
        <v>141</v>
      </c>
      <c r="C80" s="82">
        <v>177</v>
      </c>
      <c r="D80" s="82">
        <v>247</v>
      </c>
      <c r="E80" s="83">
        <f t="shared" si="3"/>
        <v>424</v>
      </c>
      <c r="G80" s="82" t="s">
        <v>141</v>
      </c>
      <c r="H80" s="84">
        <v>45</v>
      </c>
      <c r="I80" s="82">
        <v>124</v>
      </c>
      <c r="J80" s="83">
        <f t="shared" si="2"/>
        <v>169</v>
      </c>
    </row>
    <row r="81" spans="2:10">
      <c r="B81" s="82" t="s">
        <v>143</v>
      </c>
      <c r="C81" s="82">
        <v>160</v>
      </c>
      <c r="D81" s="82">
        <v>219</v>
      </c>
      <c r="E81" s="83">
        <f t="shared" si="3"/>
        <v>379</v>
      </c>
      <c r="G81" s="82" t="s">
        <v>143</v>
      </c>
      <c r="H81" s="84">
        <v>39</v>
      </c>
      <c r="I81" s="82">
        <v>126</v>
      </c>
      <c r="J81" s="83">
        <f t="shared" si="2"/>
        <v>165</v>
      </c>
    </row>
    <row r="82" spans="2:10">
      <c r="B82" s="82" t="s">
        <v>144</v>
      </c>
      <c r="C82" s="82">
        <v>171</v>
      </c>
      <c r="D82" s="82">
        <v>259</v>
      </c>
      <c r="E82" s="83">
        <f t="shared" si="3"/>
        <v>430</v>
      </c>
      <c r="G82" s="82" t="s">
        <v>144</v>
      </c>
      <c r="H82" s="84">
        <v>35</v>
      </c>
      <c r="I82" s="82">
        <v>109</v>
      </c>
      <c r="J82" s="83">
        <f t="shared" si="2"/>
        <v>144</v>
      </c>
    </row>
    <row r="83" spans="2:10">
      <c r="B83" s="82" t="s">
        <v>145</v>
      </c>
      <c r="C83" s="82">
        <v>210</v>
      </c>
      <c r="D83" s="82">
        <v>254</v>
      </c>
      <c r="E83" s="83">
        <f t="shared" si="3"/>
        <v>464</v>
      </c>
      <c r="G83" s="82" t="s">
        <v>145</v>
      </c>
      <c r="H83" s="84">
        <v>42</v>
      </c>
      <c r="I83" s="82">
        <v>123</v>
      </c>
      <c r="J83" s="83">
        <f t="shared" si="2"/>
        <v>165</v>
      </c>
    </row>
    <row r="84" spans="2:10">
      <c r="B84" s="82" t="s">
        <v>146</v>
      </c>
      <c r="C84" s="82">
        <v>199</v>
      </c>
      <c r="D84" s="82">
        <v>256</v>
      </c>
      <c r="E84" s="83">
        <f t="shared" si="3"/>
        <v>455</v>
      </c>
      <c r="G84" s="82" t="s">
        <v>146</v>
      </c>
      <c r="H84" s="84">
        <v>39</v>
      </c>
      <c r="I84" s="82">
        <v>141</v>
      </c>
      <c r="J84" s="83">
        <f t="shared" si="2"/>
        <v>180</v>
      </c>
    </row>
    <row r="85" spans="2:10">
      <c r="B85" s="82" t="s">
        <v>147</v>
      </c>
      <c r="C85" s="82">
        <v>189</v>
      </c>
      <c r="D85" s="82">
        <v>255</v>
      </c>
      <c r="E85" s="83">
        <f t="shared" si="3"/>
        <v>444</v>
      </c>
      <c r="G85" s="82" t="s">
        <v>147</v>
      </c>
      <c r="H85" s="84">
        <v>39</v>
      </c>
      <c r="I85" s="82">
        <v>146</v>
      </c>
      <c r="J85" s="83">
        <f t="shared" si="2"/>
        <v>185</v>
      </c>
    </row>
    <row r="86" spans="2:10">
      <c r="B86" s="82" t="s">
        <v>148</v>
      </c>
      <c r="C86" s="82">
        <v>203</v>
      </c>
      <c r="D86" s="82">
        <v>260</v>
      </c>
      <c r="E86" s="83">
        <f t="shared" si="3"/>
        <v>463</v>
      </c>
      <c r="G86" s="82" t="s">
        <v>148</v>
      </c>
      <c r="H86" s="84">
        <v>45</v>
      </c>
      <c r="I86" s="82">
        <v>144</v>
      </c>
      <c r="J86" s="83">
        <f t="shared" si="2"/>
        <v>189</v>
      </c>
    </row>
    <row r="87" spans="2:10">
      <c r="B87" s="82" t="s">
        <v>149</v>
      </c>
      <c r="C87" s="82">
        <v>205</v>
      </c>
      <c r="D87" s="82">
        <v>256</v>
      </c>
      <c r="E87" s="83">
        <f t="shared" si="3"/>
        <v>461</v>
      </c>
      <c r="G87" s="82" t="s">
        <v>149</v>
      </c>
      <c r="H87" s="84">
        <v>48</v>
      </c>
      <c r="I87" s="82">
        <v>142</v>
      </c>
      <c r="J87" s="83">
        <f t="shared" si="2"/>
        <v>190</v>
      </c>
    </row>
    <row r="88" spans="2:10">
      <c r="B88" s="82" t="s">
        <v>150</v>
      </c>
      <c r="C88" s="82">
        <v>189</v>
      </c>
      <c r="D88" s="82">
        <v>257</v>
      </c>
      <c r="E88" s="83">
        <f t="shared" si="3"/>
        <v>446</v>
      </c>
      <c r="G88" s="82" t="s">
        <v>150</v>
      </c>
      <c r="H88" s="84">
        <v>45</v>
      </c>
      <c r="I88" s="82">
        <v>112</v>
      </c>
      <c r="J88" s="83">
        <f t="shared" si="2"/>
        <v>157</v>
      </c>
    </row>
    <row r="89" spans="2:10">
      <c r="B89" s="82" t="s">
        <v>151</v>
      </c>
      <c r="C89" s="82">
        <v>200</v>
      </c>
      <c r="D89" s="82">
        <v>262</v>
      </c>
      <c r="E89" s="83">
        <f t="shared" si="3"/>
        <v>462</v>
      </c>
      <c r="G89" s="82" t="s">
        <v>151</v>
      </c>
      <c r="H89" s="84">
        <v>47</v>
      </c>
      <c r="I89" s="82">
        <v>134</v>
      </c>
      <c r="J89" s="83">
        <f t="shared" si="2"/>
        <v>181</v>
      </c>
    </row>
    <row r="90" spans="2:10">
      <c r="B90" s="82" t="s">
        <v>152</v>
      </c>
      <c r="C90" s="82">
        <v>217</v>
      </c>
      <c r="D90" s="82">
        <v>257</v>
      </c>
      <c r="E90" s="83">
        <f t="shared" si="3"/>
        <v>474</v>
      </c>
      <c r="G90" s="82" t="s">
        <v>152</v>
      </c>
      <c r="H90" s="84">
        <v>49</v>
      </c>
      <c r="I90" s="82">
        <v>135</v>
      </c>
      <c r="J90" s="83">
        <f t="shared" si="2"/>
        <v>184</v>
      </c>
    </row>
    <row r="91" spans="2:10">
      <c r="B91" s="82" t="s">
        <v>154</v>
      </c>
      <c r="C91" s="82">
        <v>231</v>
      </c>
      <c r="D91" s="82">
        <v>212</v>
      </c>
      <c r="E91" s="83">
        <f t="shared" si="3"/>
        <v>443</v>
      </c>
      <c r="G91" s="82" t="s">
        <v>154</v>
      </c>
      <c r="H91" s="84">
        <v>53</v>
      </c>
      <c r="I91" s="82">
        <v>129</v>
      </c>
      <c r="J91" s="83">
        <f t="shared" si="2"/>
        <v>182</v>
      </c>
    </row>
    <row r="92" spans="2:10">
      <c r="B92" s="82" t="s">
        <v>161</v>
      </c>
      <c r="C92" s="82">
        <v>248</v>
      </c>
      <c r="D92" s="82">
        <v>225</v>
      </c>
      <c r="E92" s="83">
        <f t="shared" si="3"/>
        <v>473</v>
      </c>
      <c r="G92" s="82" t="s">
        <v>161</v>
      </c>
      <c r="H92" s="84">
        <v>53</v>
      </c>
      <c r="I92" s="82">
        <v>138</v>
      </c>
      <c r="J92" s="83">
        <f t="shared" si="2"/>
        <v>191</v>
      </c>
    </row>
    <row r="93" spans="2:10">
      <c r="B93" s="82" t="s">
        <v>172</v>
      </c>
      <c r="C93" s="82">
        <v>244</v>
      </c>
      <c r="D93" s="82">
        <v>233</v>
      </c>
      <c r="E93" s="83">
        <f t="shared" si="3"/>
        <v>477</v>
      </c>
      <c r="G93" s="82" t="s">
        <v>172</v>
      </c>
      <c r="H93" s="84">
        <v>52</v>
      </c>
      <c r="I93" s="82">
        <v>119</v>
      </c>
      <c r="J93" s="83">
        <f t="shared" si="2"/>
        <v>171</v>
      </c>
    </row>
    <row r="94" spans="2:10">
      <c r="B94" s="82" t="s">
        <v>183</v>
      </c>
      <c r="C94" s="82">
        <v>277</v>
      </c>
      <c r="D94" s="82">
        <v>234</v>
      </c>
      <c r="E94" s="83">
        <f t="shared" si="3"/>
        <v>511</v>
      </c>
      <c r="G94" s="82" t="s">
        <v>183</v>
      </c>
      <c r="H94" s="84">
        <v>46</v>
      </c>
      <c r="I94" s="82">
        <v>148</v>
      </c>
      <c r="J94" s="83">
        <f t="shared" si="2"/>
        <v>194</v>
      </c>
    </row>
    <row r="95" spans="2:10">
      <c r="B95" s="82" t="s">
        <v>186</v>
      </c>
      <c r="C95" s="82">
        <v>270</v>
      </c>
      <c r="D95" s="82">
        <v>220</v>
      </c>
      <c r="E95" s="83">
        <f t="shared" si="3"/>
        <v>490</v>
      </c>
      <c r="G95" s="82" t="s">
        <v>186</v>
      </c>
      <c r="H95" s="84">
        <v>46</v>
      </c>
      <c r="I95" s="82">
        <v>144</v>
      </c>
      <c r="J95" s="83">
        <f t="shared" si="2"/>
        <v>190</v>
      </c>
    </row>
    <row r="96" spans="2:10">
      <c r="B96" s="82" t="s">
        <v>187</v>
      </c>
      <c r="C96" s="82">
        <v>280</v>
      </c>
      <c r="D96" s="82">
        <v>217</v>
      </c>
      <c r="E96" s="83">
        <f t="shared" si="3"/>
        <v>497</v>
      </c>
      <c r="G96" s="82" t="s">
        <v>187</v>
      </c>
      <c r="H96" s="84">
        <v>47</v>
      </c>
      <c r="I96" s="82">
        <v>139</v>
      </c>
      <c r="J96" s="83">
        <f t="shared" si="2"/>
        <v>186</v>
      </c>
    </row>
    <row r="97" spans="2:10">
      <c r="B97" s="82" t="s">
        <v>188</v>
      </c>
      <c r="C97" s="82">
        <v>295</v>
      </c>
      <c r="D97" s="82">
        <v>204</v>
      </c>
      <c r="E97" s="83">
        <f t="shared" si="3"/>
        <v>499</v>
      </c>
      <c r="G97" s="82" t="s">
        <v>188</v>
      </c>
      <c r="H97" s="84">
        <v>45</v>
      </c>
      <c r="I97" s="82">
        <v>145</v>
      </c>
      <c r="J97" s="83">
        <f t="shared" si="2"/>
        <v>190</v>
      </c>
    </row>
    <row r="98" spans="2:10">
      <c r="B98" s="82" t="s">
        <v>189</v>
      </c>
      <c r="C98" s="82">
        <v>309</v>
      </c>
      <c r="D98" s="82">
        <v>204</v>
      </c>
      <c r="E98" s="83">
        <f t="shared" si="3"/>
        <v>513</v>
      </c>
      <c r="G98" s="82" t="s">
        <v>189</v>
      </c>
      <c r="H98" s="84">
        <v>53</v>
      </c>
      <c r="I98" s="82">
        <v>145</v>
      </c>
      <c r="J98" s="83">
        <f t="shared" si="2"/>
        <v>198</v>
      </c>
    </row>
    <row r="99" spans="2:10">
      <c r="B99" s="82" t="s">
        <v>190</v>
      </c>
      <c r="C99" s="82">
        <v>303</v>
      </c>
      <c r="D99" s="82">
        <v>201</v>
      </c>
      <c r="E99" s="83">
        <f t="shared" si="3"/>
        <v>504</v>
      </c>
      <c r="G99" s="82" t="s">
        <v>190</v>
      </c>
      <c r="H99" s="84">
        <v>50</v>
      </c>
      <c r="I99" s="82">
        <v>114</v>
      </c>
      <c r="J99" s="83">
        <f t="shared" si="2"/>
        <v>164</v>
      </c>
    </row>
    <row r="100" spans="2:10">
      <c r="B100" s="82" t="s">
        <v>191</v>
      </c>
      <c r="C100" s="82">
        <v>310</v>
      </c>
      <c r="D100" s="82">
        <v>276</v>
      </c>
      <c r="E100" s="83">
        <f t="shared" si="3"/>
        <v>586</v>
      </c>
      <c r="G100" s="82" t="s">
        <v>191</v>
      </c>
      <c r="H100" s="84">
        <v>54</v>
      </c>
      <c r="I100" s="82">
        <v>138</v>
      </c>
      <c r="J100" s="83">
        <f t="shared" si="2"/>
        <v>192</v>
      </c>
    </row>
    <row r="101" spans="2:10">
      <c r="B101" s="82" t="s">
        <v>162</v>
      </c>
      <c r="C101" s="82">
        <v>323</v>
      </c>
      <c r="D101" s="82">
        <v>262</v>
      </c>
      <c r="E101" s="83">
        <f t="shared" si="3"/>
        <v>585</v>
      </c>
      <c r="G101" s="82" t="s">
        <v>162</v>
      </c>
      <c r="H101" s="84">
        <v>60</v>
      </c>
      <c r="I101" s="82">
        <v>130</v>
      </c>
      <c r="J101" s="83">
        <f t="shared" si="2"/>
        <v>190</v>
      </c>
    </row>
    <row r="102" spans="2:10">
      <c r="B102" s="82" t="s">
        <v>163</v>
      </c>
      <c r="C102" s="82">
        <v>321</v>
      </c>
      <c r="D102" s="82">
        <v>281</v>
      </c>
      <c r="E102" s="83">
        <f t="shared" si="3"/>
        <v>602</v>
      </c>
      <c r="G102" s="82" t="s">
        <v>163</v>
      </c>
      <c r="H102" s="84">
        <v>58</v>
      </c>
      <c r="I102" s="82">
        <v>127</v>
      </c>
      <c r="J102" s="83">
        <f t="shared" si="2"/>
        <v>185</v>
      </c>
    </row>
    <row r="103" spans="2:10">
      <c r="B103" s="82" t="s">
        <v>164</v>
      </c>
      <c r="C103" s="82">
        <v>314</v>
      </c>
      <c r="D103" s="82">
        <v>301</v>
      </c>
      <c r="E103" s="83">
        <f t="shared" si="3"/>
        <v>615</v>
      </c>
      <c r="G103" s="82" t="s">
        <v>164</v>
      </c>
      <c r="H103" s="84">
        <v>58</v>
      </c>
      <c r="I103" s="82">
        <v>130</v>
      </c>
      <c r="J103" s="83">
        <f t="shared" si="2"/>
        <v>188</v>
      </c>
    </row>
    <row r="104" spans="2:10">
      <c r="B104" s="82" t="s">
        <v>165</v>
      </c>
      <c r="C104" s="82">
        <v>330</v>
      </c>
      <c r="D104" s="82">
        <v>268</v>
      </c>
      <c r="E104" s="83">
        <f t="shared" si="3"/>
        <v>598</v>
      </c>
      <c r="G104" s="82" t="s">
        <v>165</v>
      </c>
      <c r="H104" s="84">
        <v>59</v>
      </c>
      <c r="I104" s="82">
        <v>132</v>
      </c>
      <c r="J104" s="83">
        <f t="shared" si="2"/>
        <v>191</v>
      </c>
    </row>
    <row r="105" spans="2:10">
      <c r="B105" s="82" t="s">
        <v>166</v>
      </c>
      <c r="C105" s="82">
        <v>311</v>
      </c>
      <c r="D105" s="82">
        <v>276</v>
      </c>
      <c r="E105" s="83">
        <f t="shared" si="3"/>
        <v>587</v>
      </c>
      <c r="G105" s="82" t="s">
        <v>166</v>
      </c>
      <c r="H105" s="84">
        <v>66</v>
      </c>
      <c r="I105" s="82">
        <v>119</v>
      </c>
      <c r="J105" s="83">
        <f t="shared" si="2"/>
        <v>185</v>
      </c>
    </row>
    <row r="106" spans="2:10">
      <c r="B106" s="82" t="s">
        <v>167</v>
      </c>
      <c r="C106" s="82">
        <v>322</v>
      </c>
      <c r="D106" s="82">
        <v>278</v>
      </c>
      <c r="E106" s="83">
        <f t="shared" si="3"/>
        <v>600</v>
      </c>
      <c r="G106" s="82" t="s">
        <v>167</v>
      </c>
      <c r="H106" s="84">
        <v>55</v>
      </c>
      <c r="I106" s="82">
        <v>107</v>
      </c>
      <c r="J106" s="83">
        <f t="shared" si="2"/>
        <v>162</v>
      </c>
    </row>
    <row r="107" spans="2:10">
      <c r="B107" s="82" t="s">
        <v>168</v>
      </c>
      <c r="C107" s="82">
        <v>340</v>
      </c>
      <c r="D107" s="82">
        <v>278</v>
      </c>
      <c r="E107" s="83">
        <f t="shared" si="3"/>
        <v>618</v>
      </c>
      <c r="G107" s="82" t="s">
        <v>168</v>
      </c>
      <c r="H107" s="84">
        <v>56</v>
      </c>
      <c r="I107" s="82">
        <v>133</v>
      </c>
      <c r="J107" s="83">
        <f t="shared" si="2"/>
        <v>189</v>
      </c>
    </row>
    <row r="108" spans="2:10">
      <c r="B108" s="82" t="s">
        <v>169</v>
      </c>
      <c r="C108" s="82">
        <v>352</v>
      </c>
      <c r="D108" s="82">
        <v>285</v>
      </c>
      <c r="E108" s="83">
        <f t="shared" si="3"/>
        <v>637</v>
      </c>
      <c r="G108" s="82" t="s">
        <v>169</v>
      </c>
      <c r="H108" s="84">
        <v>68</v>
      </c>
      <c r="I108" s="82">
        <v>139</v>
      </c>
      <c r="J108" s="83">
        <f t="shared" si="2"/>
        <v>207</v>
      </c>
    </row>
    <row r="109" spans="2:10">
      <c r="B109" s="82" t="s">
        <v>170</v>
      </c>
      <c r="C109" s="82">
        <v>352</v>
      </c>
      <c r="D109" s="82">
        <v>232</v>
      </c>
      <c r="E109" s="83">
        <f t="shared" si="3"/>
        <v>584</v>
      </c>
      <c r="G109" s="82" t="s">
        <v>170</v>
      </c>
      <c r="H109" s="84">
        <v>60</v>
      </c>
      <c r="I109" s="82">
        <v>107</v>
      </c>
      <c r="J109" s="83">
        <f t="shared" si="2"/>
        <v>167</v>
      </c>
    </row>
    <row r="110" spans="2:10">
      <c r="B110" s="82" t="s">
        <v>171</v>
      </c>
      <c r="C110" s="82">
        <v>388</v>
      </c>
      <c r="D110" s="82">
        <v>225</v>
      </c>
      <c r="E110" s="83">
        <f t="shared" si="3"/>
        <v>613</v>
      </c>
      <c r="G110" s="82" t="s">
        <v>171</v>
      </c>
      <c r="H110" s="84">
        <v>72</v>
      </c>
      <c r="I110" s="82">
        <v>116</v>
      </c>
      <c r="J110" s="83">
        <f t="shared" si="2"/>
        <v>188</v>
      </c>
    </row>
    <row r="111" spans="2:10">
      <c r="B111" s="82" t="s">
        <v>173</v>
      </c>
      <c r="C111" s="82">
        <v>372</v>
      </c>
      <c r="D111" s="82">
        <v>233</v>
      </c>
      <c r="E111" s="83">
        <f t="shared" si="3"/>
        <v>605</v>
      </c>
      <c r="G111" s="82" t="s">
        <v>173</v>
      </c>
      <c r="H111" s="84">
        <v>77</v>
      </c>
      <c r="I111" s="82">
        <v>117</v>
      </c>
      <c r="J111" s="83">
        <f t="shared" si="2"/>
        <v>194</v>
      </c>
    </row>
    <row r="112" spans="2:10">
      <c r="B112" s="82" t="s">
        <v>174</v>
      </c>
      <c r="C112" s="82">
        <v>394</v>
      </c>
      <c r="D112" s="82">
        <v>221</v>
      </c>
      <c r="E112" s="83">
        <f t="shared" si="3"/>
        <v>615</v>
      </c>
      <c r="G112" s="82" t="s">
        <v>174</v>
      </c>
      <c r="H112" s="84">
        <v>86</v>
      </c>
      <c r="I112" s="82">
        <v>110</v>
      </c>
      <c r="J112" s="83">
        <f t="shared" si="2"/>
        <v>196</v>
      </c>
    </row>
    <row r="113" spans="2:10">
      <c r="B113" s="82" t="s">
        <v>175</v>
      </c>
      <c r="C113" s="82">
        <v>396</v>
      </c>
      <c r="D113" s="82">
        <v>225</v>
      </c>
      <c r="E113" s="83">
        <f t="shared" si="3"/>
        <v>621</v>
      </c>
      <c r="G113" s="82" t="s">
        <v>175</v>
      </c>
      <c r="H113" s="84">
        <v>79</v>
      </c>
      <c r="I113" s="82">
        <v>122</v>
      </c>
      <c r="J113" s="83">
        <f t="shared" si="2"/>
        <v>201</v>
      </c>
    </row>
    <row r="114" spans="2:10">
      <c r="B114" s="82" t="s">
        <v>176</v>
      </c>
      <c r="C114" s="82">
        <v>391</v>
      </c>
      <c r="D114" s="82">
        <v>222</v>
      </c>
      <c r="E114" s="83">
        <f t="shared" si="3"/>
        <v>613</v>
      </c>
      <c r="G114" s="82" t="s">
        <v>176</v>
      </c>
      <c r="H114" s="84">
        <v>79</v>
      </c>
      <c r="I114" s="82">
        <v>122</v>
      </c>
      <c r="J114" s="83">
        <f t="shared" si="2"/>
        <v>201</v>
      </c>
    </row>
    <row r="115" spans="2:10">
      <c r="B115" s="82" t="s">
        <v>177</v>
      </c>
      <c r="C115" s="82">
        <v>440</v>
      </c>
      <c r="D115" s="82">
        <v>200</v>
      </c>
      <c r="E115" s="83">
        <f t="shared" si="3"/>
        <v>640</v>
      </c>
      <c r="G115" s="82" t="s">
        <v>177</v>
      </c>
      <c r="H115" s="84">
        <v>76</v>
      </c>
      <c r="I115" s="82">
        <v>136</v>
      </c>
      <c r="J115" s="83">
        <f t="shared" si="2"/>
        <v>212</v>
      </c>
    </row>
    <row r="116" spans="2:10">
      <c r="B116" s="82" t="s">
        <v>178</v>
      </c>
      <c r="C116" s="82">
        <v>442</v>
      </c>
      <c r="D116" s="82">
        <v>194</v>
      </c>
      <c r="E116" s="83">
        <f t="shared" si="3"/>
        <v>636</v>
      </c>
      <c r="G116" s="82" t="s">
        <v>178</v>
      </c>
      <c r="H116" s="84">
        <v>78</v>
      </c>
      <c r="I116" s="82">
        <v>118</v>
      </c>
      <c r="J116" s="83">
        <f t="shared" si="2"/>
        <v>196</v>
      </c>
    </row>
    <row r="117" spans="2:10">
      <c r="B117" s="82" t="s">
        <v>179</v>
      </c>
      <c r="C117" s="82">
        <v>417</v>
      </c>
      <c r="D117" s="82">
        <v>188</v>
      </c>
      <c r="E117" s="83">
        <f t="shared" si="3"/>
        <v>605</v>
      </c>
      <c r="G117" s="82" t="s">
        <v>179</v>
      </c>
      <c r="H117" s="84">
        <v>75</v>
      </c>
      <c r="I117" s="82">
        <v>113</v>
      </c>
      <c r="J117" s="83">
        <f t="shared" si="2"/>
        <v>188</v>
      </c>
    </row>
    <row r="118" spans="2:10">
      <c r="B118" s="82" t="s">
        <v>180</v>
      </c>
      <c r="C118" s="82">
        <v>449</v>
      </c>
      <c r="D118" s="82">
        <v>182</v>
      </c>
      <c r="E118" s="83">
        <f t="shared" si="3"/>
        <v>631</v>
      </c>
      <c r="G118" s="82" t="s">
        <v>180</v>
      </c>
      <c r="H118" s="84">
        <v>87</v>
      </c>
      <c r="I118" s="82">
        <v>110</v>
      </c>
      <c r="J118" s="83">
        <f t="shared" si="2"/>
        <v>197</v>
      </c>
    </row>
    <row r="119" spans="2:10">
      <c r="B119" s="82" t="s">
        <v>181</v>
      </c>
      <c r="C119" s="82">
        <v>453</v>
      </c>
      <c r="D119" s="82">
        <v>199</v>
      </c>
      <c r="E119" s="83">
        <f t="shared" si="3"/>
        <v>652</v>
      </c>
      <c r="G119" s="82" t="s">
        <v>181</v>
      </c>
      <c r="H119" s="84">
        <v>88</v>
      </c>
      <c r="I119" s="82">
        <v>104</v>
      </c>
      <c r="J119" s="83">
        <f t="shared" si="2"/>
        <v>192</v>
      </c>
    </row>
    <row r="120" spans="2:10">
      <c r="B120" s="82" t="s">
        <v>182</v>
      </c>
      <c r="C120" s="82">
        <v>457</v>
      </c>
      <c r="D120" s="82">
        <v>221</v>
      </c>
      <c r="E120" s="83">
        <f t="shared" si="3"/>
        <v>678</v>
      </c>
      <c r="G120" s="82" t="s">
        <v>182</v>
      </c>
      <c r="H120" s="84">
        <v>95</v>
      </c>
      <c r="I120" s="82">
        <v>110</v>
      </c>
      <c r="J120" s="83">
        <f t="shared" si="2"/>
        <v>205</v>
      </c>
    </row>
    <row r="121" spans="2:10">
      <c r="B121" s="82" t="s">
        <v>184</v>
      </c>
      <c r="C121" s="82">
        <v>479</v>
      </c>
      <c r="D121" s="82">
        <v>208</v>
      </c>
      <c r="E121" s="83">
        <f t="shared" si="3"/>
        <v>687</v>
      </c>
      <c r="G121" s="82" t="s">
        <v>184</v>
      </c>
      <c r="H121" s="84">
        <v>85</v>
      </c>
      <c r="I121" s="82">
        <v>114</v>
      </c>
      <c r="J121" s="83">
        <f t="shared" si="2"/>
        <v>199</v>
      </c>
    </row>
    <row r="122" spans="2:10">
      <c r="B122" s="82" t="s">
        <v>185</v>
      </c>
      <c r="C122" s="82">
        <v>435</v>
      </c>
      <c r="D122" s="82">
        <v>237</v>
      </c>
      <c r="E122" s="83">
        <f t="shared" si="3"/>
        <v>672</v>
      </c>
      <c r="G122" s="82" t="s">
        <v>185</v>
      </c>
      <c r="H122" s="84">
        <v>92</v>
      </c>
      <c r="I122" s="82">
        <v>112</v>
      </c>
      <c r="J122" s="83">
        <f t="shared" si="2"/>
        <v>204</v>
      </c>
    </row>
    <row r="123" spans="2:10">
      <c r="B123" s="82" t="s">
        <v>192</v>
      </c>
      <c r="C123" s="82">
        <v>454</v>
      </c>
      <c r="D123" s="82">
        <v>226</v>
      </c>
      <c r="E123" s="83">
        <f t="shared" si="3"/>
        <v>680</v>
      </c>
      <c r="G123" s="82" t="s">
        <v>192</v>
      </c>
      <c r="H123" s="84">
        <v>91</v>
      </c>
      <c r="I123" s="82">
        <v>110</v>
      </c>
      <c r="J123" s="83">
        <f t="shared" si="2"/>
        <v>201</v>
      </c>
    </row>
    <row r="124" spans="2:10">
      <c r="B124" s="82" t="s">
        <v>203</v>
      </c>
      <c r="C124" s="82">
        <v>427</v>
      </c>
      <c r="D124" s="82">
        <v>220</v>
      </c>
      <c r="E124" s="83">
        <f t="shared" si="3"/>
        <v>647</v>
      </c>
      <c r="G124" s="82" t="s">
        <v>203</v>
      </c>
      <c r="H124" s="84">
        <v>88</v>
      </c>
      <c r="I124" s="82">
        <v>102</v>
      </c>
      <c r="J124" s="83">
        <f t="shared" si="2"/>
        <v>190</v>
      </c>
    </row>
    <row r="125" spans="2:10">
      <c r="B125" s="82" t="s">
        <v>210</v>
      </c>
      <c r="C125" s="82">
        <v>436</v>
      </c>
      <c r="D125" s="82">
        <v>192</v>
      </c>
      <c r="E125" s="83">
        <f t="shared" si="3"/>
        <v>628</v>
      </c>
      <c r="G125" s="82" t="s">
        <v>210</v>
      </c>
      <c r="H125" s="84">
        <v>78</v>
      </c>
      <c r="I125" s="82">
        <v>88</v>
      </c>
      <c r="J125" s="83">
        <f t="shared" si="2"/>
        <v>166</v>
      </c>
    </row>
    <row r="126" spans="2:10">
      <c r="B126" s="82" t="s">
        <v>211</v>
      </c>
      <c r="C126" s="82">
        <v>458</v>
      </c>
      <c r="D126" s="82">
        <v>242</v>
      </c>
      <c r="E126" s="83">
        <f t="shared" si="3"/>
        <v>700</v>
      </c>
      <c r="G126" s="82" t="s">
        <v>211</v>
      </c>
      <c r="H126" s="84">
        <v>95</v>
      </c>
      <c r="I126" s="82">
        <v>118</v>
      </c>
      <c r="J126" s="83">
        <f t="shared" si="2"/>
        <v>213</v>
      </c>
    </row>
    <row r="127" spans="2:10">
      <c r="B127" s="82" t="s">
        <v>212</v>
      </c>
      <c r="C127" s="82">
        <v>453</v>
      </c>
      <c r="D127" s="82">
        <v>249</v>
      </c>
      <c r="E127" s="83">
        <f t="shared" si="3"/>
        <v>702</v>
      </c>
      <c r="G127" s="82" t="s">
        <v>212</v>
      </c>
      <c r="H127" s="84">
        <v>92</v>
      </c>
      <c r="I127" s="82">
        <v>138</v>
      </c>
      <c r="J127" s="83">
        <f t="shared" si="2"/>
        <v>230</v>
      </c>
    </row>
    <row r="128" spans="2:10">
      <c r="B128" s="82" t="s">
        <v>213</v>
      </c>
      <c r="C128" s="82">
        <v>475</v>
      </c>
      <c r="D128" s="82">
        <v>244</v>
      </c>
      <c r="E128" s="83">
        <f t="shared" si="3"/>
        <v>719</v>
      </c>
      <c r="G128" s="82" t="s">
        <v>213</v>
      </c>
      <c r="H128" s="84">
        <v>91</v>
      </c>
      <c r="I128" s="82">
        <v>147</v>
      </c>
      <c r="J128" s="83">
        <f t="shared" si="2"/>
        <v>238</v>
      </c>
    </row>
    <row r="129" spans="2:10">
      <c r="B129" s="82" t="s">
        <v>214</v>
      </c>
      <c r="C129" s="82">
        <v>452</v>
      </c>
      <c r="D129" s="82">
        <v>262</v>
      </c>
      <c r="E129" s="83">
        <f t="shared" si="3"/>
        <v>714</v>
      </c>
      <c r="G129" s="82" t="s">
        <v>214</v>
      </c>
      <c r="H129" s="84">
        <v>98</v>
      </c>
      <c r="I129" s="82">
        <v>140</v>
      </c>
      <c r="J129" s="83">
        <f t="shared" si="2"/>
        <v>238</v>
      </c>
    </row>
    <row r="130" spans="2:10">
      <c r="B130" s="82" t="s">
        <v>215</v>
      </c>
      <c r="C130" s="82">
        <v>433</v>
      </c>
      <c r="D130" s="82">
        <v>265</v>
      </c>
      <c r="E130" s="83">
        <f t="shared" si="3"/>
        <v>698</v>
      </c>
      <c r="G130" s="82" t="s">
        <v>215</v>
      </c>
      <c r="H130" s="84">
        <v>105</v>
      </c>
      <c r="I130" s="82">
        <v>144</v>
      </c>
      <c r="J130" s="83">
        <f t="shared" si="2"/>
        <v>249</v>
      </c>
    </row>
    <row r="131" spans="2:10">
      <c r="B131" s="82" t="s">
        <v>216</v>
      </c>
      <c r="C131" s="82">
        <v>384</v>
      </c>
      <c r="D131" s="82">
        <v>242</v>
      </c>
      <c r="E131" s="83">
        <f t="shared" si="3"/>
        <v>626</v>
      </c>
      <c r="G131" s="82" t="s">
        <v>216</v>
      </c>
      <c r="H131" s="84">
        <v>80</v>
      </c>
      <c r="I131" s="82">
        <v>102</v>
      </c>
      <c r="J131" s="83">
        <f t="shared" si="2"/>
        <v>182</v>
      </c>
    </row>
    <row r="132" spans="2:10">
      <c r="B132" s="82" t="s">
        <v>193</v>
      </c>
      <c r="C132" s="82">
        <v>400</v>
      </c>
      <c r="D132" s="82">
        <v>276</v>
      </c>
      <c r="E132" s="83">
        <f t="shared" si="3"/>
        <v>676</v>
      </c>
      <c r="G132" s="82" t="s">
        <v>193</v>
      </c>
      <c r="H132" s="84">
        <v>91</v>
      </c>
      <c r="I132" s="82">
        <v>117</v>
      </c>
      <c r="J132" s="83">
        <f t="shared" si="2"/>
        <v>208</v>
      </c>
    </row>
    <row r="133" spans="2:10">
      <c r="B133" s="82" t="s">
        <v>194</v>
      </c>
      <c r="C133" s="82">
        <v>390</v>
      </c>
      <c r="D133" s="82">
        <v>287</v>
      </c>
      <c r="E133" s="83">
        <f t="shared" si="3"/>
        <v>677</v>
      </c>
      <c r="G133" s="82" t="s">
        <v>194</v>
      </c>
      <c r="H133" s="84">
        <v>92</v>
      </c>
      <c r="I133" s="82">
        <v>153</v>
      </c>
      <c r="J133" s="83">
        <f t="shared" si="2"/>
        <v>245</v>
      </c>
    </row>
    <row r="134" spans="2:10">
      <c r="B134" s="82" t="s">
        <v>195</v>
      </c>
      <c r="C134" s="82">
        <v>410</v>
      </c>
      <c r="D134" s="82">
        <v>298</v>
      </c>
      <c r="E134" s="83">
        <f t="shared" si="3"/>
        <v>708</v>
      </c>
      <c r="G134" s="82" t="s">
        <v>195</v>
      </c>
      <c r="H134" s="84">
        <v>87</v>
      </c>
      <c r="I134" s="82">
        <v>160</v>
      </c>
      <c r="J134" s="83">
        <f t="shared" si="2"/>
        <v>247</v>
      </c>
    </row>
    <row r="135" spans="2:10">
      <c r="B135" s="82" t="s">
        <v>196</v>
      </c>
      <c r="C135" s="82">
        <v>439</v>
      </c>
      <c r="D135" s="82">
        <v>296</v>
      </c>
      <c r="E135" s="83">
        <f t="shared" si="3"/>
        <v>735</v>
      </c>
      <c r="G135" s="82" t="s">
        <v>196</v>
      </c>
      <c r="H135" s="84">
        <v>91</v>
      </c>
      <c r="I135" s="82">
        <v>168</v>
      </c>
      <c r="J135" s="83">
        <f t="shared" ref="J135:J158" si="4">SUM(H135:I135)</f>
        <v>259</v>
      </c>
    </row>
    <row r="136" spans="2:10">
      <c r="B136" s="82" t="s">
        <v>197</v>
      </c>
      <c r="C136" s="82">
        <v>405</v>
      </c>
      <c r="D136" s="82">
        <v>314</v>
      </c>
      <c r="E136" s="83">
        <f t="shared" ref="E136:E159" si="5">SUM(C136:D136)</f>
        <v>719</v>
      </c>
      <c r="G136" s="82" t="s">
        <v>197</v>
      </c>
      <c r="H136" s="84">
        <v>89</v>
      </c>
      <c r="I136" s="82">
        <v>170</v>
      </c>
      <c r="J136" s="83">
        <f t="shared" si="4"/>
        <v>259</v>
      </c>
    </row>
    <row r="137" spans="2:10">
      <c r="B137" s="82" t="s">
        <v>198</v>
      </c>
      <c r="C137" s="82">
        <v>416</v>
      </c>
      <c r="D137" s="82">
        <v>306</v>
      </c>
      <c r="E137" s="83">
        <f t="shared" si="5"/>
        <v>722</v>
      </c>
      <c r="G137" s="82" t="s">
        <v>198</v>
      </c>
      <c r="H137" s="84">
        <v>78</v>
      </c>
      <c r="I137" s="82">
        <v>155</v>
      </c>
      <c r="J137" s="83">
        <f t="shared" si="4"/>
        <v>233</v>
      </c>
    </row>
    <row r="138" spans="2:10">
      <c r="B138" s="82" t="s">
        <v>199</v>
      </c>
      <c r="C138" s="82">
        <v>409</v>
      </c>
      <c r="D138" s="82">
        <v>328</v>
      </c>
      <c r="E138" s="83">
        <f t="shared" si="5"/>
        <v>737</v>
      </c>
      <c r="G138" s="82" t="s">
        <v>199</v>
      </c>
      <c r="H138" s="84">
        <v>76</v>
      </c>
      <c r="I138" s="82">
        <v>162</v>
      </c>
      <c r="J138" s="83">
        <f t="shared" si="4"/>
        <v>238</v>
      </c>
    </row>
    <row r="139" spans="2:10">
      <c r="B139" s="82" t="s">
        <v>200</v>
      </c>
      <c r="C139" s="82">
        <v>416</v>
      </c>
      <c r="D139" s="82">
        <v>293</v>
      </c>
      <c r="E139" s="83">
        <f t="shared" si="5"/>
        <v>709</v>
      </c>
      <c r="G139" s="82" t="s">
        <v>200</v>
      </c>
      <c r="H139" s="84">
        <v>70</v>
      </c>
      <c r="I139" s="82">
        <v>164</v>
      </c>
      <c r="J139" s="83">
        <f t="shared" si="4"/>
        <v>234</v>
      </c>
    </row>
    <row r="140" spans="2:10">
      <c r="B140" s="82" t="s">
        <v>201</v>
      </c>
      <c r="C140" s="82">
        <v>406</v>
      </c>
      <c r="D140" s="82">
        <v>330</v>
      </c>
      <c r="E140" s="83">
        <f t="shared" si="5"/>
        <v>736</v>
      </c>
      <c r="G140" s="82" t="s">
        <v>201</v>
      </c>
      <c r="H140" s="84">
        <v>67</v>
      </c>
      <c r="I140" s="82">
        <v>179</v>
      </c>
      <c r="J140" s="83">
        <f t="shared" si="4"/>
        <v>246</v>
      </c>
    </row>
    <row r="141" spans="2:10">
      <c r="B141" s="82" t="s">
        <v>202</v>
      </c>
      <c r="C141" s="82">
        <v>391</v>
      </c>
      <c r="D141" s="82">
        <v>330</v>
      </c>
      <c r="E141" s="83">
        <f t="shared" si="5"/>
        <v>721</v>
      </c>
      <c r="G141" s="82" t="s">
        <v>202</v>
      </c>
      <c r="H141" s="84">
        <v>66</v>
      </c>
      <c r="I141" s="82">
        <v>171</v>
      </c>
      <c r="J141" s="83">
        <f t="shared" si="4"/>
        <v>237</v>
      </c>
    </row>
    <row r="142" spans="2:10">
      <c r="B142" s="82" t="s">
        <v>204</v>
      </c>
      <c r="C142" s="82">
        <v>377</v>
      </c>
      <c r="D142" s="82">
        <v>344</v>
      </c>
      <c r="E142" s="83">
        <f t="shared" si="5"/>
        <v>721</v>
      </c>
      <c r="G142" s="82" t="s">
        <v>204</v>
      </c>
      <c r="H142" s="84">
        <v>74</v>
      </c>
      <c r="I142" s="82">
        <v>158</v>
      </c>
      <c r="J142" s="83">
        <f t="shared" si="4"/>
        <v>232</v>
      </c>
    </row>
    <row r="143" spans="2:10">
      <c r="B143" s="82" t="s">
        <v>205</v>
      </c>
      <c r="C143" s="82">
        <v>385</v>
      </c>
      <c r="D143" s="82">
        <v>340</v>
      </c>
      <c r="E143" s="83">
        <f t="shared" si="5"/>
        <v>725</v>
      </c>
      <c r="G143" s="82" t="s">
        <v>205</v>
      </c>
      <c r="H143" s="84">
        <v>75</v>
      </c>
      <c r="I143" s="82">
        <v>152</v>
      </c>
      <c r="J143" s="83">
        <f t="shared" si="4"/>
        <v>227</v>
      </c>
    </row>
    <row r="144" spans="2:10">
      <c r="B144" s="82" t="s">
        <v>206</v>
      </c>
      <c r="C144" s="82">
        <v>351</v>
      </c>
      <c r="D144" s="82">
        <v>389</v>
      </c>
      <c r="E144" s="83">
        <f t="shared" si="5"/>
        <v>740</v>
      </c>
      <c r="G144" s="82" t="s">
        <v>206</v>
      </c>
      <c r="H144" s="84">
        <v>76</v>
      </c>
      <c r="I144" s="82">
        <v>156</v>
      </c>
      <c r="J144" s="83">
        <f t="shared" si="4"/>
        <v>232</v>
      </c>
    </row>
    <row r="145" spans="2:10">
      <c r="B145" s="82" t="s">
        <v>207</v>
      </c>
      <c r="C145" s="82">
        <v>306</v>
      </c>
      <c r="D145" s="82">
        <v>376</v>
      </c>
      <c r="E145" s="83">
        <f t="shared" si="5"/>
        <v>682</v>
      </c>
      <c r="G145" s="82" t="s">
        <v>207</v>
      </c>
      <c r="H145" s="84">
        <v>68</v>
      </c>
      <c r="I145" s="82">
        <v>112</v>
      </c>
      <c r="J145" s="83">
        <f t="shared" si="4"/>
        <v>180</v>
      </c>
    </row>
    <row r="146" spans="2:10">
      <c r="B146" s="82" t="s">
        <v>208</v>
      </c>
      <c r="C146" s="82">
        <v>364</v>
      </c>
      <c r="D146" s="82">
        <v>395</v>
      </c>
      <c r="E146" s="83">
        <f t="shared" si="5"/>
        <v>759</v>
      </c>
      <c r="G146" s="82" t="s">
        <v>208</v>
      </c>
      <c r="H146" s="84">
        <v>82</v>
      </c>
      <c r="I146" s="82">
        <v>167</v>
      </c>
      <c r="J146" s="83">
        <f t="shared" si="4"/>
        <v>249</v>
      </c>
    </row>
    <row r="147" spans="2:10">
      <c r="B147" s="82" t="s">
        <v>209</v>
      </c>
      <c r="C147" s="82">
        <v>375</v>
      </c>
      <c r="D147" s="82">
        <v>421</v>
      </c>
      <c r="E147" s="83">
        <f t="shared" si="5"/>
        <v>796</v>
      </c>
      <c r="G147" s="82" t="s">
        <v>209</v>
      </c>
      <c r="H147" s="84">
        <v>77</v>
      </c>
      <c r="I147" s="82">
        <v>163</v>
      </c>
      <c r="J147" s="83">
        <f t="shared" si="4"/>
        <v>240</v>
      </c>
    </row>
    <row r="148" spans="2:10">
      <c r="B148" s="82" t="s">
        <v>217</v>
      </c>
      <c r="C148" s="82">
        <v>393</v>
      </c>
      <c r="D148" s="82">
        <v>427</v>
      </c>
      <c r="E148" s="83">
        <f t="shared" si="5"/>
        <v>820</v>
      </c>
      <c r="G148" s="82" t="s">
        <v>217</v>
      </c>
      <c r="H148" s="84">
        <v>78</v>
      </c>
      <c r="I148" s="82">
        <v>164</v>
      </c>
      <c r="J148" s="83">
        <f t="shared" si="4"/>
        <v>242</v>
      </c>
    </row>
    <row r="149" spans="2:10">
      <c r="B149" s="82" t="s">
        <v>218</v>
      </c>
      <c r="C149" s="82">
        <v>383</v>
      </c>
      <c r="D149" s="82">
        <v>449</v>
      </c>
      <c r="E149" s="83">
        <f t="shared" si="5"/>
        <v>832</v>
      </c>
      <c r="G149" s="82" t="s">
        <v>218</v>
      </c>
      <c r="H149" s="84">
        <v>76</v>
      </c>
      <c r="I149" s="82">
        <v>140</v>
      </c>
      <c r="J149" s="83">
        <f t="shared" si="4"/>
        <v>216</v>
      </c>
    </row>
    <row r="150" spans="2:10">
      <c r="B150" s="82" t="s">
        <v>219</v>
      </c>
      <c r="C150" s="82">
        <v>374</v>
      </c>
      <c r="D150" s="82">
        <v>461</v>
      </c>
      <c r="E150" s="83">
        <f t="shared" si="5"/>
        <v>835</v>
      </c>
      <c r="G150" s="82" t="s">
        <v>219</v>
      </c>
      <c r="H150" s="84">
        <v>80</v>
      </c>
      <c r="I150" s="82">
        <v>152</v>
      </c>
      <c r="J150" s="83">
        <f t="shared" si="4"/>
        <v>232</v>
      </c>
    </row>
    <row r="151" spans="2:10">
      <c r="B151" s="82" t="s">
        <v>220</v>
      </c>
      <c r="C151" s="82">
        <v>357</v>
      </c>
      <c r="D151" s="82">
        <v>461</v>
      </c>
      <c r="E151" s="83">
        <f t="shared" si="5"/>
        <v>818</v>
      </c>
      <c r="G151" s="82" t="s">
        <v>220</v>
      </c>
      <c r="H151" s="84">
        <v>76</v>
      </c>
      <c r="I151" s="82">
        <v>155</v>
      </c>
      <c r="J151" s="83">
        <f t="shared" si="4"/>
        <v>231</v>
      </c>
    </row>
    <row r="152" spans="2:10">
      <c r="B152" s="82" t="s">
        <v>221</v>
      </c>
      <c r="C152" s="82">
        <v>351</v>
      </c>
      <c r="D152" s="82">
        <v>533</v>
      </c>
      <c r="E152" s="83">
        <f t="shared" si="5"/>
        <v>884</v>
      </c>
      <c r="G152" s="82" t="s">
        <v>221</v>
      </c>
      <c r="H152" s="84">
        <v>77</v>
      </c>
      <c r="I152" s="82">
        <v>167</v>
      </c>
      <c r="J152" s="83">
        <f t="shared" si="4"/>
        <v>244</v>
      </c>
    </row>
    <row r="153" spans="2:10">
      <c r="B153" s="82" t="s">
        <v>222</v>
      </c>
      <c r="C153" s="82">
        <v>351</v>
      </c>
      <c r="D153" s="82">
        <v>486</v>
      </c>
      <c r="E153" s="83">
        <f t="shared" si="5"/>
        <v>837</v>
      </c>
      <c r="G153" s="82" t="s">
        <v>222</v>
      </c>
      <c r="H153" s="84">
        <v>70</v>
      </c>
      <c r="I153" s="82">
        <v>166</v>
      </c>
      <c r="J153" s="83">
        <f t="shared" si="4"/>
        <v>236</v>
      </c>
    </row>
    <row r="154" spans="2:10">
      <c r="B154" s="82" t="s">
        <v>223</v>
      </c>
      <c r="C154" s="82">
        <v>375</v>
      </c>
      <c r="D154" s="82">
        <v>490</v>
      </c>
      <c r="E154" s="83">
        <f t="shared" si="5"/>
        <v>865</v>
      </c>
      <c r="G154" s="82" t="s">
        <v>223</v>
      </c>
      <c r="H154" s="84">
        <v>64</v>
      </c>
      <c r="I154" s="82">
        <v>168</v>
      </c>
      <c r="J154" s="83">
        <f t="shared" si="4"/>
        <v>232</v>
      </c>
    </row>
    <row r="155" spans="2:10">
      <c r="B155" s="82" t="s">
        <v>224</v>
      </c>
      <c r="C155" s="82">
        <v>358</v>
      </c>
      <c r="D155" s="82">
        <v>506</v>
      </c>
      <c r="E155" s="83">
        <f t="shared" si="5"/>
        <v>864</v>
      </c>
      <c r="G155" s="82" t="s">
        <v>224</v>
      </c>
      <c r="H155" s="84">
        <v>62</v>
      </c>
      <c r="I155" s="82">
        <v>163</v>
      </c>
      <c r="J155" s="83">
        <f t="shared" si="4"/>
        <v>225</v>
      </c>
    </row>
    <row r="156" spans="2:10">
      <c r="B156" s="82" t="s">
        <v>225</v>
      </c>
      <c r="C156" s="82">
        <v>316</v>
      </c>
      <c r="D156" s="82">
        <v>450</v>
      </c>
      <c r="E156" s="83">
        <f t="shared" si="5"/>
        <v>766</v>
      </c>
      <c r="G156" s="82" t="s">
        <v>225</v>
      </c>
      <c r="H156" s="84">
        <v>63</v>
      </c>
      <c r="I156" s="82">
        <v>125</v>
      </c>
      <c r="J156" s="83">
        <f t="shared" si="4"/>
        <v>188</v>
      </c>
    </row>
    <row r="157" spans="2:10">
      <c r="B157" s="82" t="s">
        <v>226</v>
      </c>
      <c r="C157" s="82">
        <v>299</v>
      </c>
      <c r="D157" s="82">
        <v>389</v>
      </c>
      <c r="E157" s="83">
        <f t="shared" si="5"/>
        <v>688</v>
      </c>
      <c r="G157" s="82" t="s">
        <v>226</v>
      </c>
      <c r="H157" s="84">
        <v>62</v>
      </c>
      <c r="I157" s="82">
        <v>154</v>
      </c>
      <c r="J157" s="83">
        <f t="shared" si="4"/>
        <v>216</v>
      </c>
    </row>
    <row r="158" spans="2:10">
      <c r="B158" s="82" t="s">
        <v>227</v>
      </c>
      <c r="C158" s="82">
        <v>327</v>
      </c>
      <c r="D158" s="82">
        <v>497</v>
      </c>
      <c r="E158" s="83">
        <f t="shared" si="5"/>
        <v>824</v>
      </c>
      <c r="G158" s="82" t="s">
        <v>227</v>
      </c>
      <c r="H158" s="84">
        <v>75</v>
      </c>
      <c r="I158" s="82">
        <v>161</v>
      </c>
      <c r="J158" s="83">
        <f t="shared" si="4"/>
        <v>236</v>
      </c>
    </row>
    <row r="159" spans="2:10">
      <c r="B159" s="82" t="s">
        <v>228</v>
      </c>
      <c r="C159" s="82">
        <v>324</v>
      </c>
      <c r="D159" s="82">
        <v>508</v>
      </c>
      <c r="E159" s="83">
        <f t="shared" si="5"/>
        <v>832</v>
      </c>
      <c r="G159" s="82" t="s">
        <v>228</v>
      </c>
      <c r="H159" s="84">
        <v>70</v>
      </c>
      <c r="I159" s="82">
        <v>180</v>
      </c>
      <c r="J159" s="83">
        <f>SUM(H159:I159)</f>
        <v>250</v>
      </c>
    </row>
    <row r="160" spans="2:10" ht="15">
      <c r="B160" s="92" t="s">
        <v>264</v>
      </c>
      <c r="C160" s="93">
        <v>331</v>
      </c>
      <c r="D160" s="93">
        <v>498</v>
      </c>
      <c r="E160" s="93">
        <v>829</v>
      </c>
      <c r="G160" s="92" t="s">
        <v>264</v>
      </c>
      <c r="H160" s="93">
        <v>78</v>
      </c>
      <c r="I160" s="93">
        <v>173</v>
      </c>
      <c r="J160" s="93">
        <v>251</v>
      </c>
    </row>
    <row r="161" spans="2:10" ht="15">
      <c r="B161" s="92" t="s">
        <v>265</v>
      </c>
      <c r="C161" s="93">
        <v>322</v>
      </c>
      <c r="D161" s="93">
        <v>509</v>
      </c>
      <c r="E161" s="93">
        <v>831</v>
      </c>
      <c r="G161" s="92" t="s">
        <v>265</v>
      </c>
      <c r="H161" s="93">
        <v>73</v>
      </c>
      <c r="I161" s="93">
        <v>170</v>
      </c>
      <c r="J161" s="93">
        <v>243</v>
      </c>
    </row>
    <row r="162" spans="2:10" ht="15">
      <c r="B162" s="92" t="s">
        <v>266</v>
      </c>
      <c r="C162" s="93">
        <v>307</v>
      </c>
      <c r="D162" s="93">
        <v>517</v>
      </c>
      <c r="E162" s="93">
        <v>824</v>
      </c>
      <c r="G162" s="92" t="s">
        <v>266</v>
      </c>
      <c r="H162" s="93">
        <v>78</v>
      </c>
      <c r="I162" s="93">
        <v>165</v>
      </c>
      <c r="J162" s="93">
        <v>243</v>
      </c>
    </row>
    <row r="163" spans="2:10" ht="15">
      <c r="B163" s="92" t="s">
        <v>267</v>
      </c>
      <c r="C163" s="93">
        <v>303</v>
      </c>
      <c r="D163" s="93">
        <v>517</v>
      </c>
      <c r="E163" s="93">
        <v>820</v>
      </c>
      <c r="G163" s="92" t="s">
        <v>267</v>
      </c>
      <c r="H163" s="93">
        <v>66</v>
      </c>
      <c r="I163" s="93">
        <v>147</v>
      </c>
      <c r="J163" s="93">
        <v>213</v>
      </c>
    </row>
    <row r="164" spans="2:10" ht="15">
      <c r="B164" s="92" t="s">
        <v>268</v>
      </c>
      <c r="C164" s="93">
        <v>285</v>
      </c>
      <c r="D164" s="93">
        <v>559</v>
      </c>
      <c r="E164" s="93">
        <v>844</v>
      </c>
      <c r="G164" s="92" t="s">
        <v>268</v>
      </c>
      <c r="H164" s="93">
        <v>78</v>
      </c>
      <c r="I164" s="93">
        <v>156</v>
      </c>
      <c r="J164" s="93">
        <v>234</v>
      </c>
    </row>
    <row r="165" spans="2:10" ht="15">
      <c r="B165" s="92" t="s">
        <v>269</v>
      </c>
      <c r="C165" s="93">
        <v>289</v>
      </c>
      <c r="D165" s="93">
        <v>559</v>
      </c>
      <c r="E165" s="93">
        <v>848</v>
      </c>
      <c r="G165" s="92" t="s">
        <v>269</v>
      </c>
      <c r="H165" s="93">
        <v>67</v>
      </c>
      <c r="I165" s="93">
        <v>167</v>
      </c>
      <c r="J165" s="93">
        <v>234</v>
      </c>
    </row>
    <row r="166" spans="2:10" ht="15">
      <c r="B166" s="92" t="s">
        <v>270</v>
      </c>
      <c r="C166" s="93">
        <v>247</v>
      </c>
      <c r="D166" s="93">
        <v>564</v>
      </c>
      <c r="E166" s="93">
        <v>811</v>
      </c>
      <c r="G166" s="92" t="s">
        <v>270</v>
      </c>
      <c r="H166" s="93">
        <v>73</v>
      </c>
      <c r="I166" s="93">
        <v>130</v>
      </c>
      <c r="J166" s="93">
        <v>203</v>
      </c>
    </row>
    <row r="167" spans="2:10" ht="15">
      <c r="B167" s="92" t="s">
        <v>271</v>
      </c>
      <c r="C167" s="93">
        <v>242</v>
      </c>
      <c r="D167" s="93">
        <v>573</v>
      </c>
      <c r="E167" s="93">
        <v>815</v>
      </c>
      <c r="G167" s="92" t="s">
        <v>271</v>
      </c>
      <c r="H167" s="93">
        <v>67</v>
      </c>
      <c r="I167" s="93">
        <v>160</v>
      </c>
      <c r="J167" s="93">
        <v>227</v>
      </c>
    </row>
    <row r="168" spans="2:10" ht="15">
      <c r="B168" s="92" t="s">
        <v>272</v>
      </c>
      <c r="C168" s="93">
        <v>234</v>
      </c>
      <c r="D168" s="93">
        <v>586</v>
      </c>
      <c r="E168" s="93">
        <v>820</v>
      </c>
      <c r="G168" s="92" t="s">
        <v>272</v>
      </c>
      <c r="H168" s="93">
        <v>63</v>
      </c>
      <c r="I168" s="93">
        <v>175</v>
      </c>
      <c r="J168" s="93">
        <v>238</v>
      </c>
    </row>
    <row r="169" spans="2:10" ht="15">
      <c r="B169" s="92" t="s">
        <v>273</v>
      </c>
      <c r="C169" s="93">
        <v>231</v>
      </c>
      <c r="D169" s="93">
        <v>559</v>
      </c>
      <c r="E169" s="93">
        <v>790</v>
      </c>
      <c r="G169" s="92" t="s">
        <v>273</v>
      </c>
      <c r="H169" s="93">
        <v>63</v>
      </c>
      <c r="I169" s="93">
        <v>137</v>
      </c>
      <c r="J169" s="93">
        <v>200</v>
      </c>
    </row>
    <row r="170" spans="2:10" ht="15">
      <c r="B170" s="92" t="s">
        <v>274</v>
      </c>
      <c r="C170" s="93">
        <v>230</v>
      </c>
      <c r="D170" s="93">
        <v>575</v>
      </c>
      <c r="E170" s="93">
        <v>805</v>
      </c>
      <c r="G170" s="92" t="s">
        <v>274</v>
      </c>
      <c r="H170" s="93">
        <v>67</v>
      </c>
      <c r="I170" s="93">
        <v>180</v>
      </c>
      <c r="J170" s="93">
        <v>247</v>
      </c>
    </row>
    <row r="171" spans="2:10" ht="15">
      <c r="B171" s="92" t="s">
        <v>275</v>
      </c>
      <c r="C171" s="93">
        <v>219</v>
      </c>
      <c r="D171" s="93">
        <v>587</v>
      </c>
      <c r="E171" s="93">
        <v>806</v>
      </c>
      <c r="G171" s="92" t="s">
        <v>275</v>
      </c>
      <c r="H171" s="93">
        <v>66</v>
      </c>
      <c r="I171" s="93">
        <v>161</v>
      </c>
      <c r="J171" s="93">
        <v>227</v>
      </c>
    </row>
    <row r="172" spans="2:10" ht="15">
      <c r="B172" s="92" t="s">
        <v>276</v>
      </c>
      <c r="C172" s="93">
        <v>213</v>
      </c>
      <c r="D172" s="93">
        <v>578</v>
      </c>
      <c r="E172" s="93">
        <v>791</v>
      </c>
      <c r="G172" s="92" t="s">
        <v>276</v>
      </c>
      <c r="H172" s="93">
        <v>66</v>
      </c>
      <c r="I172" s="93">
        <v>158</v>
      </c>
      <c r="J172" s="93">
        <v>224</v>
      </c>
    </row>
    <row r="173" spans="2:10" ht="15">
      <c r="B173" s="92" t="s">
        <v>277</v>
      </c>
      <c r="C173" s="93">
        <v>195</v>
      </c>
      <c r="D173" s="93">
        <v>516</v>
      </c>
      <c r="E173" s="93">
        <v>711</v>
      </c>
      <c r="G173" s="92" t="s">
        <v>277</v>
      </c>
      <c r="H173" s="93">
        <v>63</v>
      </c>
      <c r="I173" s="93">
        <v>115</v>
      </c>
      <c r="J173" s="93">
        <v>178</v>
      </c>
    </row>
    <row r="174" spans="2:10" ht="15">
      <c r="B174" s="92" t="s">
        <v>278</v>
      </c>
      <c r="C174" s="93">
        <v>228</v>
      </c>
      <c r="D174" s="93">
        <v>574</v>
      </c>
      <c r="E174" s="93">
        <v>802</v>
      </c>
      <c r="G174" s="92" t="s">
        <v>278</v>
      </c>
      <c r="H174" s="93">
        <v>60</v>
      </c>
      <c r="I174" s="93">
        <v>164</v>
      </c>
      <c r="J174" s="93">
        <v>224</v>
      </c>
    </row>
    <row r="175" spans="2:10" ht="15">
      <c r="B175" s="92" t="s">
        <v>279</v>
      </c>
      <c r="C175" s="93">
        <v>231</v>
      </c>
      <c r="D175" s="93">
        <v>591</v>
      </c>
      <c r="E175" s="93">
        <v>822</v>
      </c>
      <c r="G175" s="92" t="s">
        <v>279</v>
      </c>
      <c r="H175" s="93">
        <v>64</v>
      </c>
      <c r="I175" s="93">
        <v>179</v>
      </c>
      <c r="J175" s="93">
        <v>243</v>
      </c>
    </row>
    <row r="176" spans="2:10" ht="15">
      <c r="B176" s="92" t="s">
        <v>280</v>
      </c>
      <c r="C176" s="93">
        <v>230</v>
      </c>
      <c r="D176" s="93">
        <v>541</v>
      </c>
      <c r="E176" s="93">
        <v>771</v>
      </c>
      <c r="G176" s="92" t="s">
        <v>280</v>
      </c>
      <c r="H176" s="93">
        <v>58</v>
      </c>
      <c r="I176" s="93">
        <v>154</v>
      </c>
      <c r="J176" s="93">
        <v>212</v>
      </c>
    </row>
    <row r="177" spans="2:10" ht="15">
      <c r="B177" s="92" t="s">
        <v>281</v>
      </c>
      <c r="C177" s="93">
        <v>234</v>
      </c>
      <c r="D177" s="93">
        <v>539</v>
      </c>
      <c r="E177" s="93">
        <v>773</v>
      </c>
      <c r="G177" s="92" t="s">
        <v>281</v>
      </c>
      <c r="H177" s="93">
        <v>66</v>
      </c>
      <c r="I177" s="93">
        <v>167</v>
      </c>
      <c r="J177" s="93">
        <v>233</v>
      </c>
    </row>
    <row r="178" spans="2:10" ht="15">
      <c r="B178" s="92" t="s">
        <v>282</v>
      </c>
      <c r="C178" s="93">
        <v>230</v>
      </c>
      <c r="D178" s="93">
        <v>525</v>
      </c>
      <c r="E178" s="93">
        <v>755</v>
      </c>
      <c r="G178" s="92" t="s">
        <v>282</v>
      </c>
      <c r="H178" s="93">
        <v>63</v>
      </c>
      <c r="I178" s="93">
        <v>160</v>
      </c>
      <c r="J178" s="93">
        <v>223</v>
      </c>
    </row>
    <row r="179" spans="2:10" ht="15">
      <c r="B179" s="92" t="s">
        <v>283</v>
      </c>
      <c r="C179" s="93">
        <v>230</v>
      </c>
      <c r="D179" s="93">
        <v>548</v>
      </c>
      <c r="E179" s="93">
        <v>778</v>
      </c>
      <c r="G179" s="92" t="s">
        <v>283</v>
      </c>
      <c r="H179" s="93">
        <v>58</v>
      </c>
      <c r="I179" s="93">
        <v>170</v>
      </c>
      <c r="J179" s="93">
        <v>228</v>
      </c>
    </row>
    <row r="180" spans="2:10" ht="15">
      <c r="B180" s="92" t="s">
        <v>284</v>
      </c>
      <c r="C180" s="93">
        <v>218</v>
      </c>
      <c r="D180" s="93">
        <v>523</v>
      </c>
      <c r="E180" s="93">
        <v>741</v>
      </c>
      <c r="G180" s="92" t="s">
        <v>284</v>
      </c>
      <c r="H180" s="93">
        <v>56</v>
      </c>
      <c r="I180" s="93">
        <v>145</v>
      </c>
      <c r="J180" s="93">
        <v>201</v>
      </c>
    </row>
    <row r="181" spans="2:10" ht="15">
      <c r="B181" s="92" t="s">
        <v>285</v>
      </c>
      <c r="C181" s="93">
        <v>225</v>
      </c>
      <c r="D181" s="93">
        <v>538</v>
      </c>
      <c r="E181" s="93">
        <v>763</v>
      </c>
      <c r="G181" s="92" t="s">
        <v>285</v>
      </c>
      <c r="H181" s="93">
        <v>56</v>
      </c>
      <c r="I181" s="93">
        <v>177</v>
      </c>
      <c r="J181" s="93">
        <v>233</v>
      </c>
    </row>
    <row r="182" spans="2:10" ht="15">
      <c r="B182" s="92" t="s">
        <v>286</v>
      </c>
      <c r="C182" s="93">
        <v>212</v>
      </c>
      <c r="D182" s="93">
        <v>422</v>
      </c>
      <c r="E182" s="93">
        <v>634</v>
      </c>
      <c r="G182" s="92" t="s">
        <v>286</v>
      </c>
      <c r="H182" s="93">
        <v>49</v>
      </c>
      <c r="I182" s="93">
        <v>150</v>
      </c>
      <c r="J182" s="93">
        <v>199</v>
      </c>
    </row>
    <row r="183" spans="2:10" ht="15">
      <c r="B183" s="92" t="s">
        <v>287</v>
      </c>
      <c r="C183" s="93">
        <v>214</v>
      </c>
      <c r="D183" s="93">
        <v>493</v>
      </c>
      <c r="E183" s="93">
        <v>707</v>
      </c>
      <c r="G183" s="92" t="s">
        <v>287</v>
      </c>
      <c r="H183" s="93">
        <v>52</v>
      </c>
      <c r="I183" s="93">
        <v>163</v>
      </c>
      <c r="J183" s="93">
        <v>215</v>
      </c>
    </row>
    <row r="184" spans="2:10" ht="15">
      <c r="B184" s="92" t="s">
        <v>288</v>
      </c>
      <c r="C184" s="93">
        <v>220</v>
      </c>
      <c r="D184" s="93">
        <v>476</v>
      </c>
      <c r="E184" s="93">
        <v>696</v>
      </c>
      <c r="G184" s="92" t="s">
        <v>288</v>
      </c>
      <c r="H184" s="93">
        <v>49</v>
      </c>
      <c r="I184" s="93">
        <v>175</v>
      </c>
      <c r="J184" s="93">
        <v>224</v>
      </c>
    </row>
    <row r="185" spans="2:10" ht="15">
      <c r="B185" s="92" t="s">
        <v>289</v>
      </c>
      <c r="C185" s="93">
        <v>204</v>
      </c>
      <c r="D185" s="93">
        <v>377</v>
      </c>
      <c r="E185" s="93">
        <v>581</v>
      </c>
      <c r="G185" s="92" t="s">
        <v>289</v>
      </c>
      <c r="H185" s="93">
        <v>49</v>
      </c>
      <c r="I185" s="93">
        <v>202</v>
      </c>
      <c r="J185" s="93">
        <v>251</v>
      </c>
    </row>
    <row r="186" spans="2:10" ht="15">
      <c r="B186" s="92" t="s">
        <v>290</v>
      </c>
      <c r="C186" s="93">
        <v>188</v>
      </c>
      <c r="D186" s="93">
        <v>443</v>
      </c>
      <c r="E186" s="93">
        <v>631</v>
      </c>
      <c r="G186" s="92" t="s">
        <v>290</v>
      </c>
      <c r="H186" s="93">
        <v>45</v>
      </c>
      <c r="I186" s="93">
        <v>157</v>
      </c>
      <c r="J186" s="93">
        <v>202</v>
      </c>
    </row>
    <row r="187" spans="2:10" ht="15">
      <c r="B187" s="92" t="s">
        <v>291</v>
      </c>
      <c r="C187" s="93">
        <v>220</v>
      </c>
      <c r="D187" s="93">
        <v>471</v>
      </c>
      <c r="E187" s="93">
        <v>691</v>
      </c>
      <c r="G187" s="92" t="s">
        <v>291</v>
      </c>
      <c r="H187" s="93">
        <v>39</v>
      </c>
      <c r="I187" s="93">
        <v>173</v>
      </c>
      <c r="J187" s="93">
        <v>212</v>
      </c>
    </row>
    <row r="188" spans="2:10" ht="15">
      <c r="B188" s="92" t="s">
        <v>292</v>
      </c>
      <c r="C188" s="93">
        <v>225</v>
      </c>
      <c r="D188" s="93">
        <v>485</v>
      </c>
      <c r="E188" s="93">
        <v>710</v>
      </c>
      <c r="G188" s="92" t="s">
        <v>292</v>
      </c>
      <c r="H188" s="93">
        <v>44</v>
      </c>
      <c r="I188" s="93">
        <v>196</v>
      </c>
      <c r="J188" s="93">
        <v>240</v>
      </c>
    </row>
    <row r="189" spans="2:10" ht="15">
      <c r="B189" s="92" t="s">
        <v>293</v>
      </c>
      <c r="C189" s="93">
        <v>241</v>
      </c>
      <c r="D189" s="93">
        <v>471</v>
      </c>
      <c r="E189" s="93">
        <v>712</v>
      </c>
      <c r="G189" s="92" t="s">
        <v>293</v>
      </c>
      <c r="H189" s="93">
        <v>40</v>
      </c>
      <c r="I189" s="93">
        <v>201</v>
      </c>
      <c r="J189" s="93">
        <v>241</v>
      </c>
    </row>
    <row r="190" spans="2:10" ht="15">
      <c r="B190" s="92" t="s">
        <v>294</v>
      </c>
      <c r="C190" s="93">
        <v>239</v>
      </c>
      <c r="D190" s="93">
        <v>472</v>
      </c>
      <c r="E190" s="93">
        <v>711</v>
      </c>
      <c r="G190" s="92" t="s">
        <v>294</v>
      </c>
      <c r="H190" s="93">
        <v>38</v>
      </c>
      <c r="I190" s="93">
        <v>204</v>
      </c>
      <c r="J190" s="93">
        <v>242</v>
      </c>
    </row>
    <row r="191" spans="2:10" ht="15">
      <c r="B191" s="92" t="s">
        <v>295</v>
      </c>
      <c r="C191" s="93">
        <v>234</v>
      </c>
      <c r="D191" s="93">
        <v>456</v>
      </c>
      <c r="E191" s="93">
        <v>690</v>
      </c>
      <c r="G191" s="92" t="s">
        <v>295</v>
      </c>
      <c r="H191" s="93">
        <v>42</v>
      </c>
      <c r="I191" s="93">
        <v>183</v>
      </c>
      <c r="J191" s="93">
        <v>225</v>
      </c>
    </row>
    <row r="192" spans="2:10" ht="15">
      <c r="B192" s="92" t="s">
        <v>296</v>
      </c>
      <c r="C192" s="93">
        <v>222</v>
      </c>
      <c r="D192" s="93">
        <v>408</v>
      </c>
      <c r="E192" s="93">
        <v>630</v>
      </c>
      <c r="G192" s="92" t="s">
        <v>296</v>
      </c>
      <c r="H192" s="93">
        <v>38</v>
      </c>
      <c r="I192" s="93">
        <v>158</v>
      </c>
      <c r="J192" s="93">
        <v>196</v>
      </c>
    </row>
    <row r="193" spans="2:10" ht="15">
      <c r="B193" s="92" t="s">
        <v>297</v>
      </c>
      <c r="C193" s="93">
        <v>229</v>
      </c>
      <c r="D193" s="93">
        <v>401</v>
      </c>
      <c r="E193" s="93">
        <v>630</v>
      </c>
      <c r="G193" s="92" t="s">
        <v>297</v>
      </c>
      <c r="H193" s="93">
        <v>38</v>
      </c>
      <c r="I193" s="93">
        <v>153</v>
      </c>
      <c r="J193" s="93">
        <v>191</v>
      </c>
    </row>
    <row r="194" spans="2:10" ht="15">
      <c r="B194" s="92" t="s">
        <v>298</v>
      </c>
      <c r="C194" s="93">
        <v>211</v>
      </c>
      <c r="D194" s="93">
        <v>396</v>
      </c>
      <c r="E194" s="93">
        <v>607</v>
      </c>
      <c r="G194" s="92" t="s">
        <v>298</v>
      </c>
      <c r="H194" s="93">
        <v>47</v>
      </c>
      <c r="I194" s="93">
        <v>141</v>
      </c>
      <c r="J194" s="93">
        <v>188</v>
      </c>
    </row>
    <row r="195" spans="2:10" ht="15">
      <c r="B195" s="92" t="s">
        <v>299</v>
      </c>
      <c r="C195" s="93">
        <v>259</v>
      </c>
      <c r="D195" s="93">
        <v>386</v>
      </c>
      <c r="E195" s="93">
        <v>645</v>
      </c>
      <c r="G195" s="92" t="s">
        <v>299</v>
      </c>
      <c r="H195" s="93">
        <v>49</v>
      </c>
      <c r="I195" s="93">
        <v>165</v>
      </c>
      <c r="J195" s="93">
        <v>214</v>
      </c>
    </row>
    <row r="196" spans="2:10" ht="15">
      <c r="B196" s="92" t="s">
        <v>300</v>
      </c>
      <c r="C196" s="93">
        <v>287</v>
      </c>
      <c r="D196" s="93">
        <v>377</v>
      </c>
      <c r="E196" s="93">
        <v>664</v>
      </c>
      <c r="G196" s="92" t="s">
        <v>300</v>
      </c>
      <c r="H196" s="93">
        <v>53</v>
      </c>
      <c r="I196" s="93">
        <v>178</v>
      </c>
      <c r="J196" s="93">
        <v>231</v>
      </c>
    </row>
    <row r="197" spans="2:10" ht="15">
      <c r="B197" s="92" t="s">
        <v>301</v>
      </c>
      <c r="C197" s="93">
        <v>246</v>
      </c>
      <c r="D197" s="93">
        <v>380</v>
      </c>
      <c r="E197" s="93">
        <v>626</v>
      </c>
      <c r="G197" s="92" t="s">
        <v>301</v>
      </c>
      <c r="H197" s="93">
        <v>52</v>
      </c>
      <c r="I197" s="93">
        <v>127</v>
      </c>
      <c r="J197" s="93">
        <v>179</v>
      </c>
    </row>
    <row r="198" spans="2:10" ht="15">
      <c r="B198" s="92" t="s">
        <v>302</v>
      </c>
      <c r="C198" s="93">
        <v>253</v>
      </c>
      <c r="D198" s="93">
        <v>402</v>
      </c>
      <c r="E198" s="93">
        <v>655</v>
      </c>
      <c r="G198" s="92" t="s">
        <v>302</v>
      </c>
      <c r="H198" s="93">
        <v>51</v>
      </c>
      <c r="I198" s="93">
        <v>130</v>
      </c>
      <c r="J198" s="93">
        <v>181</v>
      </c>
    </row>
    <row r="199" spans="2:10" ht="15">
      <c r="B199" s="92" t="s">
        <v>303</v>
      </c>
      <c r="C199" s="93">
        <v>292</v>
      </c>
      <c r="D199" s="93">
        <v>397</v>
      </c>
      <c r="E199" s="93">
        <v>689</v>
      </c>
      <c r="G199" s="92" t="s">
        <v>303</v>
      </c>
      <c r="H199" s="93">
        <v>52</v>
      </c>
      <c r="I199" s="93">
        <v>138</v>
      </c>
      <c r="J199" s="93">
        <v>190</v>
      </c>
    </row>
    <row r="200" spans="2:10" ht="15">
      <c r="B200" s="92" t="s">
        <v>304</v>
      </c>
      <c r="C200" s="93">
        <v>253</v>
      </c>
      <c r="D200" s="93">
        <v>386</v>
      </c>
      <c r="E200" s="93">
        <v>639</v>
      </c>
      <c r="G200" s="92" t="s">
        <v>304</v>
      </c>
      <c r="H200" s="93">
        <v>49</v>
      </c>
      <c r="I200" s="93">
        <v>105</v>
      </c>
      <c r="J200" s="93">
        <v>154</v>
      </c>
    </row>
    <row r="201" spans="2:10" ht="15">
      <c r="B201" s="92" t="s">
        <v>305</v>
      </c>
      <c r="C201" s="93">
        <v>275</v>
      </c>
      <c r="D201" s="93">
        <v>349</v>
      </c>
      <c r="E201" s="93">
        <v>624</v>
      </c>
      <c r="G201" s="92" t="s">
        <v>305</v>
      </c>
      <c r="H201" s="93">
        <v>49</v>
      </c>
      <c r="I201" s="93">
        <v>94</v>
      </c>
      <c r="J201" s="93">
        <v>143</v>
      </c>
    </row>
    <row r="202" spans="2:10" ht="15">
      <c r="B202" s="92" t="s">
        <v>306</v>
      </c>
      <c r="C202" s="93">
        <v>295</v>
      </c>
      <c r="D202" s="93">
        <v>334</v>
      </c>
      <c r="E202" s="93">
        <v>629</v>
      </c>
      <c r="G202" s="92" t="s">
        <v>306</v>
      </c>
      <c r="H202" s="93">
        <v>56</v>
      </c>
      <c r="I202" s="93">
        <v>126</v>
      </c>
      <c r="J202" s="93">
        <v>182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56" zoomScale="66" zoomScaleNormal="66" workbookViewId="0">
      <selection activeCell="N198" sqref="N198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</v>
      </c>
      <c r="D7" s="84">
        <v>31</v>
      </c>
      <c r="E7" s="83">
        <f>SUM(C7:D7)</f>
        <v>32</v>
      </c>
      <c r="G7" s="82" t="s">
        <v>97</v>
      </c>
      <c r="H7" s="84">
        <v>0</v>
      </c>
      <c r="I7" s="83">
        <v>34</v>
      </c>
      <c r="J7" s="83">
        <f t="shared" ref="J7:J70" si="0">SUM(H7:I7)</f>
        <v>34</v>
      </c>
    </row>
    <row r="8" spans="1:20">
      <c r="B8" s="82" t="s">
        <v>98</v>
      </c>
      <c r="C8" s="83">
        <v>1</v>
      </c>
      <c r="D8" s="84">
        <v>31</v>
      </c>
      <c r="E8" s="83">
        <f t="shared" ref="E8:E71" si="1">SUM(C8:D8)</f>
        <v>32</v>
      </c>
      <c r="G8" s="82" t="s">
        <v>98</v>
      </c>
      <c r="H8" s="84">
        <v>0</v>
      </c>
      <c r="I8" s="83">
        <v>34</v>
      </c>
      <c r="J8" s="83">
        <f t="shared" si="0"/>
        <v>34</v>
      </c>
    </row>
    <row r="9" spans="1:20">
      <c r="B9" s="82" t="s">
        <v>99</v>
      </c>
      <c r="C9" s="83">
        <v>1</v>
      </c>
      <c r="D9" s="84">
        <v>199</v>
      </c>
      <c r="E9" s="83">
        <f t="shared" si="1"/>
        <v>200</v>
      </c>
      <c r="G9" s="82" t="s">
        <v>99</v>
      </c>
      <c r="H9" s="84">
        <v>0</v>
      </c>
      <c r="I9" s="83">
        <v>33</v>
      </c>
      <c r="J9" s="83">
        <f t="shared" si="0"/>
        <v>33</v>
      </c>
    </row>
    <row r="10" spans="1:20">
      <c r="B10" s="82" t="s">
        <v>71</v>
      </c>
      <c r="C10" s="83">
        <v>3</v>
      </c>
      <c r="D10" s="84">
        <v>199</v>
      </c>
      <c r="E10" s="83">
        <f t="shared" si="1"/>
        <v>202</v>
      </c>
      <c r="G10" s="82" t="s">
        <v>71</v>
      </c>
      <c r="H10" s="84">
        <v>0</v>
      </c>
      <c r="I10" s="83">
        <v>33</v>
      </c>
      <c r="J10" s="83">
        <f t="shared" si="0"/>
        <v>33</v>
      </c>
    </row>
    <row r="11" spans="1:20">
      <c r="B11" s="82" t="s">
        <v>72</v>
      </c>
      <c r="C11" s="83">
        <v>1</v>
      </c>
      <c r="D11" s="84">
        <v>66</v>
      </c>
      <c r="E11" s="83">
        <f t="shared" si="1"/>
        <v>67</v>
      </c>
      <c r="G11" s="82" t="s">
        <v>72</v>
      </c>
      <c r="H11" s="84">
        <v>0</v>
      </c>
      <c r="I11" s="83">
        <v>34</v>
      </c>
      <c r="J11" s="83">
        <f t="shared" si="0"/>
        <v>34</v>
      </c>
    </row>
    <row r="12" spans="1:20">
      <c r="B12" s="82" t="s">
        <v>73</v>
      </c>
      <c r="C12" s="83">
        <v>0</v>
      </c>
      <c r="D12" s="84">
        <v>66</v>
      </c>
      <c r="E12" s="83">
        <f t="shared" si="1"/>
        <v>66</v>
      </c>
      <c r="G12" s="82" t="s">
        <v>73</v>
      </c>
      <c r="H12" s="84">
        <v>0</v>
      </c>
      <c r="I12" s="83">
        <v>35</v>
      </c>
      <c r="J12" s="83">
        <f t="shared" si="0"/>
        <v>35</v>
      </c>
    </row>
    <row r="13" spans="1:20">
      <c r="B13" s="82" t="s">
        <v>74</v>
      </c>
      <c r="C13" s="83">
        <v>0</v>
      </c>
      <c r="D13" s="84">
        <v>66</v>
      </c>
      <c r="E13" s="83">
        <f t="shared" si="1"/>
        <v>66</v>
      </c>
      <c r="G13" s="82" t="s">
        <v>74</v>
      </c>
      <c r="H13" s="84">
        <v>0</v>
      </c>
      <c r="I13" s="83">
        <v>35</v>
      </c>
      <c r="J13" s="83">
        <f t="shared" si="0"/>
        <v>35</v>
      </c>
    </row>
    <row r="14" spans="1:20">
      <c r="B14" s="82" t="s">
        <v>75</v>
      </c>
      <c r="C14" s="83">
        <v>4</v>
      </c>
      <c r="D14" s="84">
        <v>177</v>
      </c>
      <c r="E14" s="83">
        <f t="shared" si="1"/>
        <v>181</v>
      </c>
      <c r="G14" s="82" t="s">
        <v>75</v>
      </c>
      <c r="H14" s="84">
        <v>0</v>
      </c>
      <c r="I14" s="83">
        <v>44</v>
      </c>
      <c r="J14" s="83">
        <f t="shared" si="0"/>
        <v>44</v>
      </c>
    </row>
    <row r="15" spans="1:20">
      <c r="B15" s="82" t="s">
        <v>76</v>
      </c>
      <c r="C15" s="82">
        <v>1</v>
      </c>
      <c r="D15" s="84">
        <v>66</v>
      </c>
      <c r="E15" s="83">
        <f t="shared" si="1"/>
        <v>67</v>
      </c>
      <c r="G15" s="82" t="s">
        <v>76</v>
      </c>
      <c r="H15" s="84">
        <v>0</v>
      </c>
      <c r="I15" s="82">
        <v>33</v>
      </c>
      <c r="J15" s="83">
        <f t="shared" si="0"/>
        <v>33</v>
      </c>
    </row>
    <row r="16" spans="1:20">
      <c r="B16" s="82" t="s">
        <v>77</v>
      </c>
      <c r="C16" s="83">
        <v>3</v>
      </c>
      <c r="D16" s="84">
        <v>167</v>
      </c>
      <c r="E16" s="83">
        <f t="shared" si="1"/>
        <v>170</v>
      </c>
      <c r="G16" s="82" t="s">
        <v>77</v>
      </c>
      <c r="H16" s="84">
        <v>1</v>
      </c>
      <c r="I16" s="83">
        <v>38</v>
      </c>
      <c r="J16" s="83">
        <f t="shared" si="0"/>
        <v>39</v>
      </c>
    </row>
    <row r="17" spans="2:10">
      <c r="B17" s="82" t="s">
        <v>78</v>
      </c>
      <c r="C17" s="82">
        <v>4</v>
      </c>
      <c r="D17" s="84">
        <v>166</v>
      </c>
      <c r="E17" s="83">
        <f t="shared" si="1"/>
        <v>170</v>
      </c>
      <c r="G17" s="82" t="s">
        <v>78</v>
      </c>
      <c r="H17" s="84">
        <v>1</v>
      </c>
      <c r="I17" s="82">
        <v>36</v>
      </c>
      <c r="J17" s="83">
        <f t="shared" si="0"/>
        <v>37</v>
      </c>
    </row>
    <row r="18" spans="2:10">
      <c r="B18" s="82" t="s">
        <v>79</v>
      </c>
      <c r="C18" s="82">
        <v>5</v>
      </c>
      <c r="D18" s="84">
        <v>167</v>
      </c>
      <c r="E18" s="83">
        <f t="shared" si="1"/>
        <v>172</v>
      </c>
      <c r="G18" s="82" t="s">
        <v>79</v>
      </c>
      <c r="H18" s="84">
        <v>1</v>
      </c>
      <c r="I18" s="82">
        <v>35</v>
      </c>
      <c r="J18" s="83">
        <f t="shared" si="0"/>
        <v>36</v>
      </c>
    </row>
    <row r="19" spans="2:10">
      <c r="B19" s="82" t="s">
        <v>80</v>
      </c>
      <c r="C19" s="82">
        <v>3</v>
      </c>
      <c r="D19" s="84">
        <v>166</v>
      </c>
      <c r="E19" s="83">
        <f t="shared" si="1"/>
        <v>169</v>
      </c>
      <c r="G19" s="82" t="s">
        <v>80</v>
      </c>
      <c r="H19" s="84">
        <v>2</v>
      </c>
      <c r="I19" s="82">
        <v>37</v>
      </c>
      <c r="J19" s="83">
        <f t="shared" si="0"/>
        <v>39</v>
      </c>
    </row>
    <row r="20" spans="2:10">
      <c r="B20" s="82" t="s">
        <v>82</v>
      </c>
      <c r="C20" s="82">
        <v>5</v>
      </c>
      <c r="D20" s="84">
        <v>168</v>
      </c>
      <c r="E20" s="83">
        <f t="shared" si="1"/>
        <v>173</v>
      </c>
      <c r="G20" s="82" t="s">
        <v>82</v>
      </c>
      <c r="H20" s="84">
        <v>1</v>
      </c>
      <c r="I20" s="82">
        <v>34</v>
      </c>
      <c r="J20" s="83">
        <f t="shared" si="0"/>
        <v>35</v>
      </c>
    </row>
    <row r="21" spans="2:10">
      <c r="B21" s="82" t="s">
        <v>83</v>
      </c>
      <c r="C21" s="82">
        <v>7</v>
      </c>
      <c r="D21" s="84">
        <v>193</v>
      </c>
      <c r="E21" s="83">
        <f t="shared" si="1"/>
        <v>200</v>
      </c>
      <c r="G21" s="82" t="s">
        <v>83</v>
      </c>
      <c r="H21" s="84">
        <v>1</v>
      </c>
      <c r="I21" s="82">
        <v>141</v>
      </c>
      <c r="J21" s="83">
        <f t="shared" si="0"/>
        <v>142</v>
      </c>
    </row>
    <row r="22" spans="2:10">
      <c r="B22" s="82" t="s">
        <v>84</v>
      </c>
      <c r="C22" s="82">
        <v>6</v>
      </c>
      <c r="D22" s="84">
        <v>240</v>
      </c>
      <c r="E22" s="83">
        <f t="shared" si="1"/>
        <v>246</v>
      </c>
      <c r="G22" s="82" t="s">
        <v>84</v>
      </c>
      <c r="H22" s="84">
        <v>2</v>
      </c>
      <c r="I22" s="82">
        <v>50</v>
      </c>
      <c r="J22" s="83">
        <f t="shared" si="0"/>
        <v>52</v>
      </c>
    </row>
    <row r="23" spans="2:10">
      <c r="B23" s="82" t="s">
        <v>85</v>
      </c>
      <c r="C23" s="82">
        <v>8</v>
      </c>
      <c r="D23" s="84">
        <v>199</v>
      </c>
      <c r="E23" s="83">
        <f t="shared" si="1"/>
        <v>207</v>
      </c>
      <c r="G23" s="82" t="s">
        <v>85</v>
      </c>
      <c r="H23" s="84">
        <v>2</v>
      </c>
      <c r="I23" s="82">
        <v>46</v>
      </c>
      <c r="J23" s="83">
        <f t="shared" si="0"/>
        <v>48</v>
      </c>
    </row>
    <row r="24" spans="2:10">
      <c r="B24" s="82" t="s">
        <v>86</v>
      </c>
      <c r="C24" s="82">
        <v>11</v>
      </c>
      <c r="D24" s="84">
        <v>197</v>
      </c>
      <c r="E24" s="83">
        <f t="shared" si="1"/>
        <v>208</v>
      </c>
      <c r="G24" s="82" t="s">
        <v>86</v>
      </c>
      <c r="H24" s="84">
        <v>2</v>
      </c>
      <c r="I24" s="82">
        <v>45</v>
      </c>
      <c r="J24" s="83">
        <f t="shared" si="0"/>
        <v>47</v>
      </c>
    </row>
    <row r="25" spans="2:10">
      <c r="B25" s="82" t="s">
        <v>87</v>
      </c>
      <c r="C25" s="82">
        <v>12</v>
      </c>
      <c r="D25" s="84">
        <v>197</v>
      </c>
      <c r="E25" s="83">
        <f t="shared" si="1"/>
        <v>209</v>
      </c>
      <c r="G25" s="82" t="s">
        <v>87</v>
      </c>
      <c r="H25" s="84">
        <v>2</v>
      </c>
      <c r="I25" s="82">
        <v>43</v>
      </c>
      <c r="J25" s="83">
        <f t="shared" si="0"/>
        <v>45</v>
      </c>
    </row>
    <row r="26" spans="2:10">
      <c r="B26" s="82" t="s">
        <v>88</v>
      </c>
      <c r="C26" s="82">
        <v>10</v>
      </c>
      <c r="D26" s="84">
        <v>184</v>
      </c>
      <c r="E26" s="83">
        <f t="shared" si="1"/>
        <v>194</v>
      </c>
      <c r="G26" s="82" t="s">
        <v>88</v>
      </c>
      <c r="H26" s="84">
        <v>3</v>
      </c>
      <c r="I26" s="82">
        <v>45</v>
      </c>
      <c r="J26" s="83">
        <f t="shared" si="0"/>
        <v>48</v>
      </c>
    </row>
    <row r="27" spans="2:10">
      <c r="B27" s="82" t="s">
        <v>89</v>
      </c>
      <c r="C27" s="82">
        <v>9</v>
      </c>
      <c r="D27" s="84">
        <v>227</v>
      </c>
      <c r="E27" s="83">
        <f t="shared" si="1"/>
        <v>236</v>
      </c>
      <c r="G27" s="82" t="s">
        <v>89</v>
      </c>
      <c r="H27" s="84">
        <v>1</v>
      </c>
      <c r="I27" s="82">
        <v>45</v>
      </c>
      <c r="J27" s="83">
        <f t="shared" si="0"/>
        <v>46</v>
      </c>
    </row>
    <row r="28" spans="2:10">
      <c r="B28" s="82" t="s">
        <v>90</v>
      </c>
      <c r="C28" s="82">
        <v>5</v>
      </c>
      <c r="D28" s="84">
        <v>208</v>
      </c>
      <c r="E28" s="83">
        <f t="shared" si="1"/>
        <v>213</v>
      </c>
      <c r="G28" s="82" t="s">
        <v>90</v>
      </c>
      <c r="H28" s="84">
        <v>2</v>
      </c>
      <c r="I28" s="82">
        <v>35</v>
      </c>
      <c r="J28" s="83">
        <f t="shared" si="0"/>
        <v>37</v>
      </c>
    </row>
    <row r="29" spans="2:10">
      <c r="B29" s="82" t="s">
        <v>91</v>
      </c>
      <c r="C29" s="82">
        <v>2</v>
      </c>
      <c r="D29" s="84">
        <v>180</v>
      </c>
      <c r="E29" s="83">
        <f t="shared" si="1"/>
        <v>182</v>
      </c>
      <c r="G29" s="82" t="s">
        <v>91</v>
      </c>
      <c r="H29" s="84">
        <v>4</v>
      </c>
      <c r="I29" s="82">
        <v>36</v>
      </c>
      <c r="J29" s="83">
        <f t="shared" si="0"/>
        <v>40</v>
      </c>
    </row>
    <row r="30" spans="2:10">
      <c r="B30" s="82" t="s">
        <v>93</v>
      </c>
      <c r="C30" s="82">
        <v>3</v>
      </c>
      <c r="D30" s="84">
        <v>180</v>
      </c>
      <c r="E30" s="83">
        <f t="shared" si="1"/>
        <v>183</v>
      </c>
      <c r="G30" s="82" t="s">
        <v>93</v>
      </c>
      <c r="H30" s="84">
        <v>5</v>
      </c>
      <c r="I30" s="82">
        <v>39</v>
      </c>
      <c r="J30" s="83">
        <f t="shared" si="0"/>
        <v>44</v>
      </c>
    </row>
    <row r="31" spans="2:10">
      <c r="B31" s="82" t="s">
        <v>100</v>
      </c>
      <c r="C31" s="82">
        <v>4</v>
      </c>
      <c r="D31" s="84">
        <v>178</v>
      </c>
      <c r="E31" s="83">
        <f t="shared" si="1"/>
        <v>182</v>
      </c>
      <c r="G31" s="82" t="s">
        <v>100</v>
      </c>
      <c r="H31" s="84">
        <v>6</v>
      </c>
      <c r="I31" s="82">
        <v>38</v>
      </c>
      <c r="J31" s="83">
        <f t="shared" si="0"/>
        <v>44</v>
      </c>
    </row>
    <row r="32" spans="2:10">
      <c r="B32" s="82" t="s">
        <v>111</v>
      </c>
      <c r="C32" s="82">
        <v>5</v>
      </c>
      <c r="D32" s="84">
        <v>178</v>
      </c>
      <c r="E32" s="83">
        <f t="shared" si="1"/>
        <v>183</v>
      </c>
      <c r="G32" s="82" t="s">
        <v>111</v>
      </c>
      <c r="H32" s="84">
        <v>5</v>
      </c>
      <c r="I32" s="82">
        <v>40</v>
      </c>
      <c r="J32" s="83">
        <f t="shared" si="0"/>
        <v>45</v>
      </c>
    </row>
    <row r="33" spans="2:10">
      <c r="B33" s="82" t="s">
        <v>122</v>
      </c>
      <c r="C33" s="82">
        <v>11</v>
      </c>
      <c r="D33" s="84">
        <v>178</v>
      </c>
      <c r="E33" s="83">
        <f t="shared" si="1"/>
        <v>189</v>
      </c>
      <c r="G33" s="82" t="s">
        <v>122</v>
      </c>
      <c r="H33" s="84">
        <v>5</v>
      </c>
      <c r="I33" s="82">
        <v>38</v>
      </c>
      <c r="J33" s="83">
        <f t="shared" si="0"/>
        <v>43</v>
      </c>
    </row>
    <row r="34" spans="2:10">
      <c r="B34" s="82" t="s">
        <v>125</v>
      </c>
      <c r="C34" s="82">
        <v>10</v>
      </c>
      <c r="D34" s="84">
        <v>178</v>
      </c>
      <c r="E34" s="83">
        <f t="shared" si="1"/>
        <v>188</v>
      </c>
      <c r="G34" s="82" t="s">
        <v>125</v>
      </c>
      <c r="H34" s="84">
        <v>2</v>
      </c>
      <c r="I34" s="82">
        <v>35</v>
      </c>
      <c r="J34" s="83">
        <f t="shared" si="0"/>
        <v>37</v>
      </c>
    </row>
    <row r="35" spans="2:10">
      <c r="B35" s="82" t="s">
        <v>126</v>
      </c>
      <c r="C35" s="82">
        <v>8</v>
      </c>
      <c r="D35" s="84">
        <v>178</v>
      </c>
      <c r="E35" s="83">
        <f t="shared" si="1"/>
        <v>186</v>
      </c>
      <c r="G35" s="82" t="s">
        <v>126</v>
      </c>
      <c r="H35" s="84">
        <v>3</v>
      </c>
      <c r="I35" s="82">
        <v>37</v>
      </c>
      <c r="J35" s="83">
        <f t="shared" si="0"/>
        <v>40</v>
      </c>
    </row>
    <row r="36" spans="2:10">
      <c r="B36" s="82" t="s">
        <v>127</v>
      </c>
      <c r="C36" s="82">
        <v>7</v>
      </c>
      <c r="D36" s="84">
        <v>178</v>
      </c>
      <c r="E36" s="83">
        <f t="shared" si="1"/>
        <v>185</v>
      </c>
      <c r="G36" s="82" t="s">
        <v>127</v>
      </c>
      <c r="H36" s="84">
        <v>5</v>
      </c>
      <c r="I36" s="82">
        <v>34</v>
      </c>
      <c r="J36" s="83">
        <f t="shared" si="0"/>
        <v>39</v>
      </c>
    </row>
    <row r="37" spans="2:10">
      <c r="B37" s="82" t="s">
        <v>128</v>
      </c>
      <c r="C37" s="82">
        <v>9</v>
      </c>
      <c r="D37" s="84">
        <v>171</v>
      </c>
      <c r="E37" s="83">
        <f t="shared" si="1"/>
        <v>180</v>
      </c>
      <c r="G37" s="82" t="s">
        <v>128</v>
      </c>
      <c r="H37" s="84">
        <v>6</v>
      </c>
      <c r="I37" s="82">
        <v>32</v>
      </c>
      <c r="J37" s="83">
        <f t="shared" si="0"/>
        <v>38</v>
      </c>
    </row>
    <row r="38" spans="2:10">
      <c r="B38" s="82" t="s">
        <v>129</v>
      </c>
      <c r="C38" s="82">
        <v>5</v>
      </c>
      <c r="D38" s="84">
        <v>178</v>
      </c>
      <c r="E38" s="83">
        <f t="shared" si="1"/>
        <v>183</v>
      </c>
      <c r="G38" s="82" t="s">
        <v>129</v>
      </c>
      <c r="H38" s="84">
        <v>6</v>
      </c>
      <c r="I38" s="82">
        <v>32</v>
      </c>
      <c r="J38" s="83">
        <f t="shared" si="0"/>
        <v>38</v>
      </c>
    </row>
    <row r="39" spans="2:10">
      <c r="B39" s="82" t="s">
        <v>130</v>
      </c>
      <c r="C39" s="82">
        <v>8</v>
      </c>
      <c r="D39" s="82">
        <v>178</v>
      </c>
      <c r="E39" s="83">
        <f t="shared" si="1"/>
        <v>186</v>
      </c>
      <c r="G39" s="82" t="s">
        <v>130</v>
      </c>
      <c r="H39" s="84">
        <v>6</v>
      </c>
      <c r="I39" s="82">
        <v>33</v>
      </c>
      <c r="J39" s="83">
        <f t="shared" si="0"/>
        <v>39</v>
      </c>
    </row>
    <row r="40" spans="2:10">
      <c r="B40" s="82" t="s">
        <v>101</v>
      </c>
      <c r="C40" s="82">
        <v>11</v>
      </c>
      <c r="D40" s="82">
        <v>174</v>
      </c>
      <c r="E40" s="83">
        <f t="shared" si="1"/>
        <v>185</v>
      </c>
      <c r="G40" s="82" t="s">
        <v>101</v>
      </c>
      <c r="H40" s="84">
        <v>6</v>
      </c>
      <c r="I40" s="82">
        <v>34</v>
      </c>
      <c r="J40" s="83">
        <f t="shared" si="0"/>
        <v>40</v>
      </c>
    </row>
    <row r="41" spans="2:10">
      <c r="B41" s="82" t="s">
        <v>102</v>
      </c>
      <c r="C41" s="82">
        <v>8</v>
      </c>
      <c r="D41" s="82">
        <v>176</v>
      </c>
      <c r="E41" s="83">
        <f t="shared" si="1"/>
        <v>184</v>
      </c>
      <c r="G41" s="82" t="s">
        <v>102</v>
      </c>
      <c r="H41" s="84">
        <v>6</v>
      </c>
      <c r="I41" s="82">
        <v>33</v>
      </c>
      <c r="J41" s="83">
        <f t="shared" si="0"/>
        <v>39</v>
      </c>
    </row>
    <row r="42" spans="2:10">
      <c r="B42" s="82" t="s">
        <v>103</v>
      </c>
      <c r="C42" s="82">
        <v>11</v>
      </c>
      <c r="D42" s="82">
        <v>176</v>
      </c>
      <c r="E42" s="83">
        <f t="shared" si="1"/>
        <v>187</v>
      </c>
      <c r="G42" s="82" t="s">
        <v>103</v>
      </c>
      <c r="H42" s="84">
        <v>5</v>
      </c>
      <c r="I42" s="82">
        <v>36</v>
      </c>
      <c r="J42" s="83">
        <f t="shared" si="0"/>
        <v>41</v>
      </c>
    </row>
    <row r="43" spans="2:10">
      <c r="B43" s="82" t="s">
        <v>104</v>
      </c>
      <c r="C43" s="82">
        <v>11</v>
      </c>
      <c r="D43" s="82">
        <v>175</v>
      </c>
      <c r="E43" s="83">
        <f t="shared" si="1"/>
        <v>186</v>
      </c>
      <c r="G43" s="82" t="s">
        <v>104</v>
      </c>
      <c r="H43" s="84">
        <v>5</v>
      </c>
      <c r="I43" s="82">
        <v>36</v>
      </c>
      <c r="J43" s="83">
        <f t="shared" si="0"/>
        <v>41</v>
      </c>
    </row>
    <row r="44" spans="2:10">
      <c r="B44" s="82" t="s">
        <v>105</v>
      </c>
      <c r="C44" s="82">
        <v>15</v>
      </c>
      <c r="D44" s="82">
        <v>172</v>
      </c>
      <c r="E44" s="83">
        <f t="shared" si="1"/>
        <v>187</v>
      </c>
      <c r="G44" s="82" t="s">
        <v>105</v>
      </c>
      <c r="H44" s="84">
        <v>7</v>
      </c>
      <c r="I44" s="82">
        <v>39</v>
      </c>
      <c r="J44" s="83">
        <f t="shared" si="0"/>
        <v>46</v>
      </c>
    </row>
    <row r="45" spans="2:10">
      <c r="B45" s="82" t="s">
        <v>106</v>
      </c>
      <c r="C45" s="82">
        <v>19</v>
      </c>
      <c r="D45" s="82">
        <v>174</v>
      </c>
      <c r="E45" s="83">
        <f t="shared" si="1"/>
        <v>193</v>
      </c>
      <c r="G45" s="82" t="s">
        <v>106</v>
      </c>
      <c r="H45" s="84">
        <v>6</v>
      </c>
      <c r="I45" s="82">
        <v>35</v>
      </c>
      <c r="J45" s="83">
        <f t="shared" si="0"/>
        <v>41</v>
      </c>
    </row>
    <row r="46" spans="2:10">
      <c r="B46" s="82" t="s">
        <v>107</v>
      </c>
      <c r="C46" s="82">
        <v>22</v>
      </c>
      <c r="D46" s="82">
        <v>173</v>
      </c>
      <c r="E46" s="83">
        <f t="shared" si="1"/>
        <v>195</v>
      </c>
      <c r="G46" s="82" t="s">
        <v>107</v>
      </c>
      <c r="H46" s="84">
        <v>5</v>
      </c>
      <c r="I46" s="82">
        <v>36</v>
      </c>
      <c r="J46" s="83">
        <f t="shared" si="0"/>
        <v>41</v>
      </c>
    </row>
    <row r="47" spans="2:10">
      <c r="B47" s="82" t="s">
        <v>108</v>
      </c>
      <c r="C47" s="82">
        <v>21</v>
      </c>
      <c r="D47" s="82">
        <v>175</v>
      </c>
      <c r="E47" s="83">
        <f t="shared" si="1"/>
        <v>196</v>
      </c>
      <c r="G47" s="82" t="s">
        <v>108</v>
      </c>
      <c r="H47" s="84">
        <v>6</v>
      </c>
      <c r="I47" s="82">
        <v>34</v>
      </c>
      <c r="J47" s="83">
        <f t="shared" si="0"/>
        <v>40</v>
      </c>
    </row>
    <row r="48" spans="2:10">
      <c r="B48" s="82" t="s">
        <v>109</v>
      </c>
      <c r="C48" s="82">
        <v>23</v>
      </c>
      <c r="D48" s="82">
        <v>176</v>
      </c>
      <c r="E48" s="83">
        <f t="shared" si="1"/>
        <v>199</v>
      </c>
      <c r="G48" s="82" t="s">
        <v>109</v>
      </c>
      <c r="H48" s="84">
        <v>6</v>
      </c>
      <c r="I48" s="82">
        <v>34</v>
      </c>
      <c r="J48" s="83">
        <f t="shared" si="0"/>
        <v>40</v>
      </c>
    </row>
    <row r="49" spans="2:10">
      <c r="B49" s="82" t="s">
        <v>110</v>
      </c>
      <c r="C49" s="82">
        <v>22</v>
      </c>
      <c r="D49" s="82">
        <v>176</v>
      </c>
      <c r="E49" s="83">
        <f t="shared" si="1"/>
        <v>198</v>
      </c>
      <c r="G49" s="82" t="s">
        <v>110</v>
      </c>
      <c r="H49" s="84">
        <v>7</v>
      </c>
      <c r="I49" s="82">
        <v>35</v>
      </c>
      <c r="J49" s="83">
        <f t="shared" si="0"/>
        <v>42</v>
      </c>
    </row>
    <row r="50" spans="2:10">
      <c r="B50" s="82" t="s">
        <v>112</v>
      </c>
      <c r="C50" s="82">
        <v>27</v>
      </c>
      <c r="D50" s="82">
        <v>173</v>
      </c>
      <c r="E50" s="83">
        <f t="shared" si="1"/>
        <v>200</v>
      </c>
      <c r="G50" s="82" t="s">
        <v>112</v>
      </c>
      <c r="H50" s="84">
        <v>7</v>
      </c>
      <c r="I50" s="82">
        <v>39</v>
      </c>
      <c r="J50" s="83">
        <f t="shared" si="0"/>
        <v>46</v>
      </c>
    </row>
    <row r="51" spans="2:10">
      <c r="B51" s="82" t="s">
        <v>113</v>
      </c>
      <c r="C51" s="82">
        <v>23</v>
      </c>
      <c r="D51" s="82">
        <v>175</v>
      </c>
      <c r="E51" s="83">
        <f t="shared" si="1"/>
        <v>198</v>
      </c>
      <c r="G51" s="82" t="s">
        <v>113</v>
      </c>
      <c r="H51" s="84">
        <v>8</v>
      </c>
      <c r="I51" s="82">
        <v>36</v>
      </c>
      <c r="J51" s="83">
        <f t="shared" si="0"/>
        <v>44</v>
      </c>
    </row>
    <row r="52" spans="2:10">
      <c r="B52" s="82" t="s">
        <v>114</v>
      </c>
      <c r="C52" s="82">
        <v>25</v>
      </c>
      <c r="D52" s="82">
        <v>173</v>
      </c>
      <c r="E52" s="83">
        <f t="shared" si="1"/>
        <v>198</v>
      </c>
      <c r="G52" s="82" t="s">
        <v>114</v>
      </c>
      <c r="H52" s="84">
        <v>7</v>
      </c>
      <c r="I52" s="82">
        <v>37</v>
      </c>
      <c r="J52" s="83">
        <f t="shared" si="0"/>
        <v>44</v>
      </c>
    </row>
    <row r="53" spans="2:10">
      <c r="B53" s="82" t="s">
        <v>115</v>
      </c>
      <c r="C53" s="82">
        <v>32</v>
      </c>
      <c r="D53" s="82">
        <v>172</v>
      </c>
      <c r="E53" s="83">
        <f t="shared" si="1"/>
        <v>204</v>
      </c>
      <c r="G53" s="82" t="s">
        <v>115</v>
      </c>
      <c r="H53" s="84">
        <v>8</v>
      </c>
      <c r="I53" s="82">
        <v>36</v>
      </c>
      <c r="J53" s="83">
        <f t="shared" si="0"/>
        <v>44</v>
      </c>
    </row>
    <row r="54" spans="2:10">
      <c r="B54" s="82" t="s">
        <v>116</v>
      </c>
      <c r="C54" s="82">
        <v>28</v>
      </c>
      <c r="D54" s="82">
        <v>167</v>
      </c>
      <c r="E54" s="83">
        <f t="shared" si="1"/>
        <v>195</v>
      </c>
      <c r="G54" s="82" t="s">
        <v>116</v>
      </c>
      <c r="H54" s="84">
        <v>9</v>
      </c>
      <c r="I54" s="82">
        <v>33</v>
      </c>
      <c r="J54" s="83">
        <f t="shared" si="0"/>
        <v>42</v>
      </c>
    </row>
    <row r="55" spans="2:10">
      <c r="B55" s="82" t="s">
        <v>117</v>
      </c>
      <c r="C55" s="82">
        <v>30</v>
      </c>
      <c r="D55" s="82">
        <v>173</v>
      </c>
      <c r="E55" s="83">
        <f t="shared" si="1"/>
        <v>203</v>
      </c>
      <c r="G55" s="82" t="s">
        <v>117</v>
      </c>
      <c r="H55" s="84">
        <v>7</v>
      </c>
      <c r="I55" s="82">
        <v>47</v>
      </c>
      <c r="J55" s="83">
        <f t="shared" si="0"/>
        <v>54</v>
      </c>
    </row>
    <row r="56" spans="2:10">
      <c r="B56" s="82" t="s">
        <v>118</v>
      </c>
      <c r="C56" s="82">
        <v>26</v>
      </c>
      <c r="D56" s="82">
        <v>145</v>
      </c>
      <c r="E56" s="83">
        <f t="shared" si="1"/>
        <v>171</v>
      </c>
      <c r="G56" s="82" t="s">
        <v>118</v>
      </c>
      <c r="H56" s="84">
        <v>7</v>
      </c>
      <c r="I56" s="82">
        <v>43</v>
      </c>
      <c r="J56" s="83">
        <f t="shared" si="0"/>
        <v>50</v>
      </c>
    </row>
    <row r="57" spans="2:10">
      <c r="B57" s="82" t="s">
        <v>119</v>
      </c>
      <c r="C57" s="82">
        <v>28</v>
      </c>
      <c r="D57" s="82">
        <v>85</v>
      </c>
      <c r="E57" s="83">
        <f t="shared" si="1"/>
        <v>113</v>
      </c>
      <c r="G57" s="82" t="s">
        <v>119</v>
      </c>
      <c r="H57" s="84">
        <v>6</v>
      </c>
      <c r="I57" s="82">
        <v>44</v>
      </c>
      <c r="J57" s="83">
        <f t="shared" si="0"/>
        <v>50</v>
      </c>
    </row>
    <row r="58" spans="2:10">
      <c r="B58" s="82" t="s">
        <v>120</v>
      </c>
      <c r="C58" s="82">
        <v>27</v>
      </c>
      <c r="D58" s="82">
        <v>88</v>
      </c>
      <c r="E58" s="83">
        <f t="shared" si="1"/>
        <v>115</v>
      </c>
      <c r="G58" s="82" t="s">
        <v>120</v>
      </c>
      <c r="H58" s="84">
        <v>5</v>
      </c>
      <c r="I58" s="82">
        <v>43</v>
      </c>
      <c r="J58" s="83">
        <f t="shared" si="0"/>
        <v>48</v>
      </c>
    </row>
    <row r="59" spans="2:10">
      <c r="B59" s="82" t="s">
        <v>121</v>
      </c>
      <c r="C59" s="82">
        <v>31</v>
      </c>
      <c r="D59" s="82">
        <v>83</v>
      </c>
      <c r="E59" s="83">
        <f t="shared" si="1"/>
        <v>114</v>
      </c>
      <c r="G59" s="82" t="s">
        <v>121</v>
      </c>
      <c r="H59" s="84">
        <v>6</v>
      </c>
      <c r="I59" s="82">
        <v>45</v>
      </c>
      <c r="J59" s="83">
        <f t="shared" si="0"/>
        <v>51</v>
      </c>
    </row>
    <row r="60" spans="2:10">
      <c r="B60" s="82" t="s">
        <v>123</v>
      </c>
      <c r="C60" s="82">
        <v>30</v>
      </c>
      <c r="D60" s="82">
        <v>91</v>
      </c>
      <c r="E60" s="83">
        <f t="shared" si="1"/>
        <v>121</v>
      </c>
      <c r="G60" s="82" t="s">
        <v>123</v>
      </c>
      <c r="H60" s="84">
        <v>7</v>
      </c>
      <c r="I60" s="82">
        <v>42</v>
      </c>
      <c r="J60" s="83">
        <f t="shared" si="0"/>
        <v>49</v>
      </c>
    </row>
    <row r="61" spans="2:10">
      <c r="B61" s="82" t="s">
        <v>124</v>
      </c>
      <c r="C61" s="82">
        <v>30</v>
      </c>
      <c r="D61" s="82">
        <v>91</v>
      </c>
      <c r="E61" s="83">
        <f t="shared" si="1"/>
        <v>121</v>
      </c>
      <c r="G61" s="82" t="s">
        <v>124</v>
      </c>
      <c r="H61" s="84">
        <v>8</v>
      </c>
      <c r="I61" s="82">
        <v>41</v>
      </c>
      <c r="J61" s="83">
        <f t="shared" si="0"/>
        <v>49</v>
      </c>
    </row>
    <row r="62" spans="2:10">
      <c r="B62" s="82" t="s">
        <v>131</v>
      </c>
      <c r="C62" s="82">
        <v>32</v>
      </c>
      <c r="D62" s="82">
        <v>82</v>
      </c>
      <c r="E62" s="83">
        <f t="shared" si="1"/>
        <v>114</v>
      </c>
      <c r="G62" s="82" t="s">
        <v>131</v>
      </c>
      <c r="H62" s="84">
        <v>8</v>
      </c>
      <c r="I62" s="82">
        <v>41</v>
      </c>
      <c r="J62" s="83">
        <f t="shared" si="0"/>
        <v>49</v>
      </c>
    </row>
    <row r="63" spans="2:10">
      <c r="B63" s="82" t="s">
        <v>142</v>
      </c>
      <c r="C63" s="82">
        <v>33</v>
      </c>
      <c r="D63" s="82">
        <v>80</v>
      </c>
      <c r="E63" s="83">
        <f t="shared" si="1"/>
        <v>113</v>
      </c>
      <c r="G63" s="82" t="s">
        <v>142</v>
      </c>
      <c r="H63" s="84">
        <v>10</v>
      </c>
      <c r="I63" s="82">
        <v>40</v>
      </c>
      <c r="J63" s="83">
        <f t="shared" si="0"/>
        <v>50</v>
      </c>
    </row>
    <row r="64" spans="2:10">
      <c r="B64" s="82" t="s">
        <v>153</v>
      </c>
      <c r="C64" s="82">
        <v>24</v>
      </c>
      <c r="D64" s="82">
        <v>93</v>
      </c>
      <c r="E64" s="83">
        <f t="shared" si="1"/>
        <v>117</v>
      </c>
      <c r="G64" s="82" t="s">
        <v>153</v>
      </c>
      <c r="H64" s="84">
        <v>12</v>
      </c>
      <c r="I64" s="82">
        <v>32</v>
      </c>
      <c r="J64" s="83">
        <f t="shared" si="0"/>
        <v>44</v>
      </c>
    </row>
    <row r="65" spans="2:10">
      <c r="B65" s="82" t="s">
        <v>155</v>
      </c>
      <c r="C65" s="82">
        <v>26</v>
      </c>
      <c r="D65" s="82">
        <v>91</v>
      </c>
      <c r="E65" s="83">
        <f t="shared" si="1"/>
        <v>117</v>
      </c>
      <c r="G65" s="82" t="s">
        <v>155</v>
      </c>
      <c r="H65" s="84">
        <v>11</v>
      </c>
      <c r="I65" s="82">
        <v>35</v>
      </c>
      <c r="J65" s="83">
        <f t="shared" si="0"/>
        <v>46</v>
      </c>
    </row>
    <row r="66" spans="2:10">
      <c r="B66" s="82" t="s">
        <v>156</v>
      </c>
      <c r="C66" s="82">
        <v>28</v>
      </c>
      <c r="D66" s="82">
        <v>93</v>
      </c>
      <c r="E66" s="83">
        <f t="shared" si="1"/>
        <v>121</v>
      </c>
      <c r="G66" s="82" t="s">
        <v>156</v>
      </c>
      <c r="H66" s="84">
        <v>14</v>
      </c>
      <c r="I66" s="82">
        <v>29</v>
      </c>
      <c r="J66" s="83">
        <f t="shared" si="0"/>
        <v>43</v>
      </c>
    </row>
    <row r="67" spans="2:10">
      <c r="B67" s="82" t="s">
        <v>157</v>
      </c>
      <c r="C67" s="82">
        <v>27</v>
      </c>
      <c r="D67" s="82">
        <v>93</v>
      </c>
      <c r="E67" s="83">
        <f t="shared" si="1"/>
        <v>120</v>
      </c>
      <c r="G67" s="82" t="s">
        <v>157</v>
      </c>
      <c r="H67" s="84">
        <v>14</v>
      </c>
      <c r="I67" s="82">
        <v>29</v>
      </c>
      <c r="J67" s="83">
        <f t="shared" si="0"/>
        <v>43</v>
      </c>
    </row>
    <row r="68" spans="2:10">
      <c r="B68" s="82" t="s">
        <v>158</v>
      </c>
      <c r="C68" s="82">
        <v>24</v>
      </c>
      <c r="D68" s="82">
        <v>96</v>
      </c>
      <c r="E68" s="83">
        <f t="shared" si="1"/>
        <v>120</v>
      </c>
      <c r="G68" s="82" t="s">
        <v>158</v>
      </c>
      <c r="H68" s="84">
        <v>16</v>
      </c>
      <c r="I68" s="82">
        <v>24</v>
      </c>
      <c r="J68" s="83">
        <f t="shared" si="0"/>
        <v>40</v>
      </c>
    </row>
    <row r="69" spans="2:10">
      <c r="B69" s="82" t="s">
        <v>159</v>
      </c>
      <c r="C69" s="82">
        <v>26</v>
      </c>
      <c r="D69" s="82">
        <v>90</v>
      </c>
      <c r="E69" s="83">
        <f t="shared" si="1"/>
        <v>116</v>
      </c>
      <c r="G69" s="82" t="s">
        <v>159</v>
      </c>
      <c r="H69" s="84">
        <v>14</v>
      </c>
      <c r="I69" s="82">
        <v>31</v>
      </c>
      <c r="J69" s="83">
        <f t="shared" si="0"/>
        <v>45</v>
      </c>
    </row>
    <row r="70" spans="2:10">
      <c r="B70" s="82" t="s">
        <v>160</v>
      </c>
      <c r="C70" s="82">
        <v>26</v>
      </c>
      <c r="D70" s="82">
        <v>85</v>
      </c>
      <c r="E70" s="83">
        <f t="shared" si="1"/>
        <v>111</v>
      </c>
      <c r="G70" s="82" t="s">
        <v>160</v>
      </c>
      <c r="H70" s="84">
        <v>16</v>
      </c>
      <c r="I70" s="82">
        <v>31</v>
      </c>
      <c r="J70" s="83">
        <f t="shared" si="0"/>
        <v>47</v>
      </c>
    </row>
    <row r="71" spans="2:10">
      <c r="B71" s="82" t="s">
        <v>132</v>
      </c>
      <c r="C71" s="82">
        <v>29</v>
      </c>
      <c r="D71" s="82">
        <v>84</v>
      </c>
      <c r="E71" s="83">
        <f t="shared" si="1"/>
        <v>113</v>
      </c>
      <c r="G71" s="82" t="s">
        <v>132</v>
      </c>
      <c r="H71" s="84">
        <v>14</v>
      </c>
      <c r="I71" s="82">
        <v>29</v>
      </c>
      <c r="J71" s="83">
        <f t="shared" ref="J71:J134" si="2">SUM(H71:I71)</f>
        <v>43</v>
      </c>
    </row>
    <row r="72" spans="2:10">
      <c r="B72" s="82" t="s">
        <v>133</v>
      </c>
      <c r="C72" s="82">
        <v>29</v>
      </c>
      <c r="D72" s="82">
        <v>86</v>
      </c>
      <c r="E72" s="83">
        <f t="shared" ref="E72:E135" si="3">SUM(C72:D72)</f>
        <v>115</v>
      </c>
      <c r="G72" s="82" t="s">
        <v>133</v>
      </c>
      <c r="H72" s="84">
        <v>17</v>
      </c>
      <c r="I72" s="82">
        <v>32</v>
      </c>
      <c r="J72" s="83">
        <f t="shared" si="2"/>
        <v>49</v>
      </c>
    </row>
    <row r="73" spans="2:10">
      <c r="B73" s="82" t="s">
        <v>134</v>
      </c>
      <c r="C73" s="82">
        <v>28</v>
      </c>
      <c r="D73" s="82">
        <v>87</v>
      </c>
      <c r="E73" s="83">
        <f t="shared" si="3"/>
        <v>115</v>
      </c>
      <c r="G73" s="82" t="s">
        <v>134</v>
      </c>
      <c r="H73" s="84">
        <v>17</v>
      </c>
      <c r="I73" s="82">
        <v>32</v>
      </c>
      <c r="J73" s="83">
        <f t="shared" si="2"/>
        <v>49</v>
      </c>
    </row>
    <row r="74" spans="2:10">
      <c r="B74" s="82" t="s">
        <v>135</v>
      </c>
      <c r="C74" s="82">
        <v>34</v>
      </c>
      <c r="D74" s="82">
        <v>83</v>
      </c>
      <c r="E74" s="83">
        <f t="shared" si="3"/>
        <v>117</v>
      </c>
      <c r="G74" s="82" t="s">
        <v>135</v>
      </c>
      <c r="H74" s="84">
        <v>16</v>
      </c>
      <c r="I74" s="82">
        <v>33</v>
      </c>
      <c r="J74" s="83">
        <f t="shared" si="2"/>
        <v>49</v>
      </c>
    </row>
    <row r="75" spans="2:10">
      <c r="B75" s="82" t="s">
        <v>136</v>
      </c>
      <c r="C75" s="82">
        <v>36</v>
      </c>
      <c r="D75" s="82">
        <v>85</v>
      </c>
      <c r="E75" s="83">
        <f t="shared" si="3"/>
        <v>121</v>
      </c>
      <c r="G75" s="82" t="s">
        <v>136</v>
      </c>
      <c r="H75" s="84">
        <v>13</v>
      </c>
      <c r="I75" s="82">
        <v>37</v>
      </c>
      <c r="J75" s="83">
        <f t="shared" si="2"/>
        <v>50</v>
      </c>
    </row>
    <row r="76" spans="2:10">
      <c r="B76" s="82" t="s">
        <v>137</v>
      </c>
      <c r="C76" s="82">
        <v>39</v>
      </c>
      <c r="D76" s="82">
        <v>77</v>
      </c>
      <c r="E76" s="83">
        <f t="shared" si="3"/>
        <v>116</v>
      </c>
      <c r="G76" s="82" t="s">
        <v>137</v>
      </c>
      <c r="H76" s="84">
        <v>10</v>
      </c>
      <c r="I76" s="82">
        <v>41</v>
      </c>
      <c r="J76" s="83">
        <f t="shared" si="2"/>
        <v>51</v>
      </c>
    </row>
    <row r="77" spans="2:10">
      <c r="B77" s="82" t="s">
        <v>138</v>
      </c>
      <c r="C77" s="82">
        <v>37</v>
      </c>
      <c r="D77" s="82">
        <v>80</v>
      </c>
      <c r="E77" s="83">
        <f t="shared" si="3"/>
        <v>117</v>
      </c>
      <c r="G77" s="82" t="s">
        <v>138</v>
      </c>
      <c r="H77" s="84">
        <v>10</v>
      </c>
      <c r="I77" s="82">
        <v>39</v>
      </c>
      <c r="J77" s="83">
        <f t="shared" si="2"/>
        <v>49</v>
      </c>
    </row>
    <row r="78" spans="2:10">
      <c r="B78" s="82" t="s">
        <v>139</v>
      </c>
      <c r="C78" s="82">
        <v>38</v>
      </c>
      <c r="D78" s="82">
        <v>80</v>
      </c>
      <c r="E78" s="83">
        <f t="shared" si="3"/>
        <v>118</v>
      </c>
      <c r="G78" s="82" t="s">
        <v>139</v>
      </c>
      <c r="H78" s="84">
        <v>11</v>
      </c>
      <c r="I78" s="82">
        <v>39</v>
      </c>
      <c r="J78" s="83">
        <f t="shared" si="2"/>
        <v>50</v>
      </c>
    </row>
    <row r="79" spans="2:10">
      <c r="B79" s="82" t="s">
        <v>140</v>
      </c>
      <c r="C79" s="82">
        <v>42</v>
      </c>
      <c r="D79" s="82">
        <v>74</v>
      </c>
      <c r="E79" s="83">
        <f t="shared" si="3"/>
        <v>116</v>
      </c>
      <c r="G79" s="82" t="s">
        <v>140</v>
      </c>
      <c r="H79" s="84">
        <v>12</v>
      </c>
      <c r="I79" s="82">
        <v>39</v>
      </c>
      <c r="J79" s="83">
        <f t="shared" si="2"/>
        <v>51</v>
      </c>
    </row>
    <row r="80" spans="2:10">
      <c r="B80" s="82" t="s">
        <v>141</v>
      </c>
      <c r="C80" s="82">
        <v>40</v>
      </c>
      <c r="D80" s="82">
        <v>78</v>
      </c>
      <c r="E80" s="83">
        <f t="shared" si="3"/>
        <v>118</v>
      </c>
      <c r="G80" s="82" t="s">
        <v>141</v>
      </c>
      <c r="H80" s="84">
        <v>19</v>
      </c>
      <c r="I80" s="82">
        <v>32</v>
      </c>
      <c r="J80" s="83">
        <f t="shared" si="2"/>
        <v>51</v>
      </c>
    </row>
    <row r="81" spans="2:10">
      <c r="B81" s="82" t="s">
        <v>143</v>
      </c>
      <c r="C81" s="82">
        <v>43</v>
      </c>
      <c r="D81" s="82">
        <v>77</v>
      </c>
      <c r="E81" s="83">
        <f t="shared" si="3"/>
        <v>120</v>
      </c>
      <c r="G81" s="82" t="s">
        <v>143</v>
      </c>
      <c r="H81" s="84">
        <v>18</v>
      </c>
      <c r="I81" s="82">
        <v>28</v>
      </c>
      <c r="J81" s="83">
        <f t="shared" si="2"/>
        <v>46</v>
      </c>
    </row>
    <row r="82" spans="2:10">
      <c r="B82" s="82" t="s">
        <v>144</v>
      </c>
      <c r="C82" s="82">
        <v>38</v>
      </c>
      <c r="D82" s="82">
        <v>80</v>
      </c>
      <c r="E82" s="83">
        <f t="shared" si="3"/>
        <v>118</v>
      </c>
      <c r="G82" s="82" t="s">
        <v>144</v>
      </c>
      <c r="H82" s="84">
        <v>16</v>
      </c>
      <c r="I82" s="82">
        <v>29</v>
      </c>
      <c r="J82" s="83">
        <f t="shared" si="2"/>
        <v>45</v>
      </c>
    </row>
    <row r="83" spans="2:10">
      <c r="B83" s="82" t="s">
        <v>145</v>
      </c>
      <c r="C83" s="82">
        <v>57</v>
      </c>
      <c r="D83" s="82">
        <v>68</v>
      </c>
      <c r="E83" s="83">
        <f t="shared" si="3"/>
        <v>125</v>
      </c>
      <c r="G83" s="82" t="s">
        <v>145</v>
      </c>
      <c r="H83" s="84">
        <v>18</v>
      </c>
      <c r="I83" s="82">
        <v>31</v>
      </c>
      <c r="J83" s="83">
        <f t="shared" si="2"/>
        <v>49</v>
      </c>
    </row>
    <row r="84" spans="2:10">
      <c r="B84" s="82" t="s">
        <v>146</v>
      </c>
      <c r="C84" s="82">
        <v>67</v>
      </c>
      <c r="D84" s="82">
        <v>58</v>
      </c>
      <c r="E84" s="83">
        <f t="shared" si="3"/>
        <v>125</v>
      </c>
      <c r="G84" s="82" t="s">
        <v>146</v>
      </c>
      <c r="H84" s="84">
        <v>18</v>
      </c>
      <c r="I84" s="82">
        <v>32</v>
      </c>
      <c r="J84" s="83">
        <f t="shared" si="2"/>
        <v>50</v>
      </c>
    </row>
    <row r="85" spans="2:10">
      <c r="B85" s="82" t="s">
        <v>147</v>
      </c>
      <c r="C85" s="82">
        <v>66</v>
      </c>
      <c r="D85" s="82">
        <v>57</v>
      </c>
      <c r="E85" s="83">
        <f t="shared" si="3"/>
        <v>123</v>
      </c>
      <c r="G85" s="82" t="s">
        <v>147</v>
      </c>
      <c r="H85" s="84">
        <v>19</v>
      </c>
      <c r="I85" s="82">
        <v>38</v>
      </c>
      <c r="J85" s="83">
        <f t="shared" si="2"/>
        <v>57</v>
      </c>
    </row>
    <row r="86" spans="2:10">
      <c r="B86" s="82" t="s">
        <v>148</v>
      </c>
      <c r="C86" s="82">
        <v>63</v>
      </c>
      <c r="D86" s="82">
        <v>56</v>
      </c>
      <c r="E86" s="83">
        <f t="shared" si="3"/>
        <v>119</v>
      </c>
      <c r="G86" s="82" t="s">
        <v>148</v>
      </c>
      <c r="H86" s="84">
        <v>24</v>
      </c>
      <c r="I86" s="82">
        <v>28</v>
      </c>
      <c r="J86" s="83">
        <f t="shared" si="2"/>
        <v>52</v>
      </c>
    </row>
    <row r="87" spans="2:10">
      <c r="B87" s="82" t="s">
        <v>149</v>
      </c>
      <c r="C87" s="82">
        <v>58</v>
      </c>
      <c r="D87" s="82">
        <v>62</v>
      </c>
      <c r="E87" s="83">
        <f t="shared" si="3"/>
        <v>120</v>
      </c>
      <c r="G87" s="82" t="s">
        <v>149</v>
      </c>
      <c r="H87" s="84">
        <v>24</v>
      </c>
      <c r="I87" s="82">
        <v>24</v>
      </c>
      <c r="J87" s="83">
        <f t="shared" si="2"/>
        <v>48</v>
      </c>
    </row>
    <row r="88" spans="2:10">
      <c r="B88" s="82" t="s">
        <v>150</v>
      </c>
      <c r="C88" s="82">
        <v>59</v>
      </c>
      <c r="D88" s="82">
        <v>49</v>
      </c>
      <c r="E88" s="83">
        <f t="shared" si="3"/>
        <v>108</v>
      </c>
      <c r="G88" s="82" t="s">
        <v>150</v>
      </c>
      <c r="H88" s="84">
        <v>22</v>
      </c>
      <c r="I88" s="82">
        <v>38</v>
      </c>
      <c r="J88" s="83">
        <f t="shared" si="2"/>
        <v>60</v>
      </c>
    </row>
    <row r="89" spans="2:10">
      <c r="B89" s="82" t="s">
        <v>151</v>
      </c>
      <c r="C89" s="82">
        <v>51</v>
      </c>
      <c r="D89" s="82">
        <v>45</v>
      </c>
      <c r="E89" s="83">
        <f t="shared" si="3"/>
        <v>96</v>
      </c>
      <c r="G89" s="82" t="s">
        <v>151</v>
      </c>
      <c r="H89" s="84">
        <v>30</v>
      </c>
      <c r="I89" s="82">
        <v>29</v>
      </c>
      <c r="J89" s="83">
        <f t="shared" si="2"/>
        <v>59</v>
      </c>
    </row>
    <row r="90" spans="2:10">
      <c r="B90" s="82" t="s">
        <v>152</v>
      </c>
      <c r="C90" s="82">
        <v>55</v>
      </c>
      <c r="D90" s="82">
        <v>48</v>
      </c>
      <c r="E90" s="83">
        <f t="shared" si="3"/>
        <v>103</v>
      </c>
      <c r="G90" s="82" t="s">
        <v>152</v>
      </c>
      <c r="H90" s="84">
        <v>25</v>
      </c>
      <c r="I90" s="82">
        <v>44</v>
      </c>
      <c r="J90" s="83">
        <f t="shared" si="2"/>
        <v>69</v>
      </c>
    </row>
    <row r="91" spans="2:10">
      <c r="B91" s="82" t="s">
        <v>154</v>
      </c>
      <c r="C91" s="82">
        <v>50</v>
      </c>
      <c r="D91" s="82">
        <v>48</v>
      </c>
      <c r="E91" s="83">
        <f t="shared" si="3"/>
        <v>98</v>
      </c>
      <c r="G91" s="82" t="s">
        <v>154</v>
      </c>
      <c r="H91" s="84">
        <v>27</v>
      </c>
      <c r="I91" s="82">
        <v>47</v>
      </c>
      <c r="J91" s="83">
        <f t="shared" si="2"/>
        <v>74</v>
      </c>
    </row>
    <row r="92" spans="2:10">
      <c r="B92" s="82" t="s">
        <v>161</v>
      </c>
      <c r="C92" s="82">
        <v>47</v>
      </c>
      <c r="D92" s="82">
        <v>48</v>
      </c>
      <c r="E92" s="83">
        <f t="shared" si="3"/>
        <v>95</v>
      </c>
      <c r="G92" s="82" t="s">
        <v>161</v>
      </c>
      <c r="H92" s="84">
        <v>22</v>
      </c>
      <c r="I92" s="82">
        <v>60</v>
      </c>
      <c r="J92" s="83">
        <f t="shared" si="2"/>
        <v>82</v>
      </c>
    </row>
    <row r="93" spans="2:10">
      <c r="B93" s="82" t="s">
        <v>172</v>
      </c>
      <c r="C93" s="82">
        <v>43</v>
      </c>
      <c r="D93" s="82">
        <v>52</v>
      </c>
      <c r="E93" s="83">
        <f t="shared" si="3"/>
        <v>95</v>
      </c>
      <c r="G93" s="82" t="s">
        <v>172</v>
      </c>
      <c r="H93" s="84">
        <v>24</v>
      </c>
      <c r="I93" s="82">
        <v>57</v>
      </c>
      <c r="J93" s="83">
        <f t="shared" si="2"/>
        <v>81</v>
      </c>
    </row>
    <row r="94" spans="2:10">
      <c r="B94" s="82" t="s">
        <v>183</v>
      </c>
      <c r="C94" s="82">
        <v>40</v>
      </c>
      <c r="D94" s="82">
        <v>51</v>
      </c>
      <c r="E94" s="83">
        <f t="shared" si="3"/>
        <v>91</v>
      </c>
      <c r="G94" s="82" t="s">
        <v>183</v>
      </c>
      <c r="H94" s="84">
        <v>24</v>
      </c>
      <c r="I94" s="82">
        <v>58</v>
      </c>
      <c r="J94" s="83">
        <f t="shared" si="2"/>
        <v>82</v>
      </c>
    </row>
    <row r="95" spans="2:10">
      <c r="B95" s="82" t="s">
        <v>186</v>
      </c>
      <c r="C95" s="82">
        <v>43</v>
      </c>
      <c r="D95" s="82">
        <v>45</v>
      </c>
      <c r="E95" s="83">
        <f t="shared" si="3"/>
        <v>88</v>
      </c>
      <c r="G95" s="82" t="s">
        <v>186</v>
      </c>
      <c r="H95" s="84">
        <v>25</v>
      </c>
      <c r="I95" s="82">
        <v>59</v>
      </c>
      <c r="J95" s="83">
        <f t="shared" si="2"/>
        <v>84</v>
      </c>
    </row>
    <row r="96" spans="2:10">
      <c r="B96" s="82" t="s">
        <v>187</v>
      </c>
      <c r="C96" s="82">
        <v>46</v>
      </c>
      <c r="D96" s="82">
        <v>47</v>
      </c>
      <c r="E96" s="83">
        <f t="shared" si="3"/>
        <v>93</v>
      </c>
      <c r="G96" s="82" t="s">
        <v>187</v>
      </c>
      <c r="H96" s="84">
        <v>23</v>
      </c>
      <c r="I96" s="82">
        <v>56</v>
      </c>
      <c r="J96" s="83">
        <f t="shared" si="2"/>
        <v>79</v>
      </c>
    </row>
    <row r="97" spans="2:10">
      <c r="B97" s="82" t="s">
        <v>188</v>
      </c>
      <c r="C97" s="82">
        <v>54</v>
      </c>
      <c r="D97" s="82">
        <v>39</v>
      </c>
      <c r="E97" s="83">
        <f t="shared" si="3"/>
        <v>93</v>
      </c>
      <c r="G97" s="82" t="s">
        <v>188</v>
      </c>
      <c r="H97" s="84">
        <v>20</v>
      </c>
      <c r="I97" s="82">
        <v>61</v>
      </c>
      <c r="J97" s="83">
        <f t="shared" si="2"/>
        <v>81</v>
      </c>
    </row>
    <row r="98" spans="2:10">
      <c r="B98" s="82" t="s">
        <v>189</v>
      </c>
      <c r="C98" s="82">
        <v>51</v>
      </c>
      <c r="D98" s="82">
        <v>41</v>
      </c>
      <c r="E98" s="83">
        <f t="shared" si="3"/>
        <v>92</v>
      </c>
      <c r="G98" s="82" t="s">
        <v>189</v>
      </c>
      <c r="H98" s="84">
        <v>25</v>
      </c>
      <c r="I98" s="82">
        <v>55</v>
      </c>
      <c r="J98" s="83">
        <f t="shared" si="2"/>
        <v>80</v>
      </c>
    </row>
    <row r="99" spans="2:10">
      <c r="B99" s="82" t="s">
        <v>190</v>
      </c>
      <c r="C99" s="82">
        <v>64</v>
      </c>
      <c r="D99" s="82">
        <v>34</v>
      </c>
      <c r="E99" s="83">
        <f t="shared" si="3"/>
        <v>98</v>
      </c>
      <c r="G99" s="82" t="s">
        <v>190</v>
      </c>
      <c r="H99" s="84">
        <v>21</v>
      </c>
      <c r="I99" s="82">
        <v>56</v>
      </c>
      <c r="J99" s="83">
        <f t="shared" si="2"/>
        <v>77</v>
      </c>
    </row>
    <row r="100" spans="2:10">
      <c r="B100" s="82" t="s">
        <v>191</v>
      </c>
      <c r="C100" s="82">
        <v>53</v>
      </c>
      <c r="D100" s="82">
        <v>37</v>
      </c>
      <c r="E100" s="83">
        <f t="shared" si="3"/>
        <v>90</v>
      </c>
      <c r="G100" s="82" t="s">
        <v>191</v>
      </c>
      <c r="H100" s="84">
        <v>24</v>
      </c>
      <c r="I100" s="82">
        <v>60</v>
      </c>
      <c r="J100" s="83">
        <f t="shared" si="2"/>
        <v>84</v>
      </c>
    </row>
    <row r="101" spans="2:10">
      <c r="B101" s="82" t="s">
        <v>162</v>
      </c>
      <c r="C101" s="82">
        <v>54</v>
      </c>
      <c r="D101" s="82">
        <v>31</v>
      </c>
      <c r="E101" s="83">
        <f t="shared" si="3"/>
        <v>85</v>
      </c>
      <c r="G101" s="82" t="s">
        <v>162</v>
      </c>
      <c r="H101" s="84">
        <v>28</v>
      </c>
      <c r="I101" s="82">
        <v>58</v>
      </c>
      <c r="J101" s="83">
        <f t="shared" si="2"/>
        <v>86</v>
      </c>
    </row>
    <row r="102" spans="2:10">
      <c r="B102" s="82" t="s">
        <v>163</v>
      </c>
      <c r="C102" s="82">
        <v>52</v>
      </c>
      <c r="D102" s="82">
        <v>22</v>
      </c>
      <c r="E102" s="83">
        <f t="shared" si="3"/>
        <v>74</v>
      </c>
      <c r="G102" s="82" t="s">
        <v>163</v>
      </c>
      <c r="H102" s="84">
        <v>31</v>
      </c>
      <c r="I102" s="82">
        <v>49</v>
      </c>
      <c r="J102" s="83">
        <f t="shared" si="2"/>
        <v>80</v>
      </c>
    </row>
    <row r="103" spans="2:10">
      <c r="B103" s="82" t="s">
        <v>164</v>
      </c>
      <c r="C103" s="82">
        <v>58</v>
      </c>
      <c r="D103" s="82">
        <v>57</v>
      </c>
      <c r="E103" s="83">
        <f t="shared" si="3"/>
        <v>115</v>
      </c>
      <c r="G103" s="82" t="s">
        <v>164</v>
      </c>
      <c r="H103" s="84">
        <v>28</v>
      </c>
      <c r="I103" s="82">
        <v>44</v>
      </c>
      <c r="J103" s="83">
        <f t="shared" si="2"/>
        <v>72</v>
      </c>
    </row>
    <row r="104" spans="2:10">
      <c r="B104" s="82" t="s">
        <v>165</v>
      </c>
      <c r="C104" s="82">
        <v>59</v>
      </c>
      <c r="D104" s="82">
        <v>52</v>
      </c>
      <c r="E104" s="83">
        <f t="shared" si="3"/>
        <v>111</v>
      </c>
      <c r="G104" s="82" t="s">
        <v>165</v>
      </c>
      <c r="H104" s="84">
        <v>28</v>
      </c>
      <c r="I104" s="82">
        <v>50</v>
      </c>
      <c r="J104" s="83">
        <f t="shared" si="2"/>
        <v>78</v>
      </c>
    </row>
    <row r="105" spans="2:10">
      <c r="B105" s="82" t="s">
        <v>166</v>
      </c>
      <c r="C105" s="82">
        <v>51</v>
      </c>
      <c r="D105" s="82">
        <v>59</v>
      </c>
      <c r="E105" s="83">
        <f t="shared" si="3"/>
        <v>110</v>
      </c>
      <c r="G105" s="82" t="s">
        <v>166</v>
      </c>
      <c r="H105" s="84">
        <v>29</v>
      </c>
      <c r="I105" s="82">
        <v>48</v>
      </c>
      <c r="J105" s="83">
        <f t="shared" si="2"/>
        <v>77</v>
      </c>
    </row>
    <row r="106" spans="2:10">
      <c r="B106" s="82" t="s">
        <v>167</v>
      </c>
      <c r="C106" s="82">
        <v>61</v>
      </c>
      <c r="D106" s="82">
        <v>48</v>
      </c>
      <c r="E106" s="83">
        <f t="shared" si="3"/>
        <v>109</v>
      </c>
      <c r="G106" s="82" t="s">
        <v>167</v>
      </c>
      <c r="H106" s="84">
        <v>27</v>
      </c>
      <c r="I106" s="82">
        <v>46</v>
      </c>
      <c r="J106" s="83">
        <f t="shared" si="2"/>
        <v>73</v>
      </c>
    </row>
    <row r="107" spans="2:10">
      <c r="B107" s="82" t="s">
        <v>168</v>
      </c>
      <c r="C107" s="82">
        <v>61</v>
      </c>
      <c r="D107" s="82">
        <v>42</v>
      </c>
      <c r="E107" s="83">
        <f t="shared" si="3"/>
        <v>103</v>
      </c>
      <c r="G107" s="82" t="s">
        <v>168</v>
      </c>
      <c r="H107" s="84">
        <v>27</v>
      </c>
      <c r="I107" s="82">
        <v>53</v>
      </c>
      <c r="J107" s="83">
        <f t="shared" si="2"/>
        <v>80</v>
      </c>
    </row>
    <row r="108" spans="2:10">
      <c r="B108" s="82" t="s">
        <v>169</v>
      </c>
      <c r="C108" s="82">
        <v>52</v>
      </c>
      <c r="D108" s="82">
        <v>40</v>
      </c>
      <c r="E108" s="83">
        <f t="shared" si="3"/>
        <v>92</v>
      </c>
      <c r="G108" s="82" t="s">
        <v>169</v>
      </c>
      <c r="H108" s="84">
        <v>32</v>
      </c>
      <c r="I108" s="82">
        <v>51</v>
      </c>
      <c r="J108" s="83">
        <f t="shared" si="2"/>
        <v>83</v>
      </c>
    </row>
    <row r="109" spans="2:10">
      <c r="B109" s="82" t="s">
        <v>170</v>
      </c>
      <c r="C109" s="82">
        <v>54</v>
      </c>
      <c r="D109" s="82">
        <v>36</v>
      </c>
      <c r="E109" s="83">
        <f t="shared" si="3"/>
        <v>90</v>
      </c>
      <c r="G109" s="82" t="s">
        <v>170</v>
      </c>
      <c r="H109" s="84">
        <v>38</v>
      </c>
      <c r="I109" s="82">
        <v>48</v>
      </c>
      <c r="J109" s="83">
        <f t="shared" si="2"/>
        <v>86</v>
      </c>
    </row>
    <row r="110" spans="2:10">
      <c r="B110" s="82" t="s">
        <v>171</v>
      </c>
      <c r="C110" s="82">
        <v>65</v>
      </c>
      <c r="D110" s="82">
        <v>36</v>
      </c>
      <c r="E110" s="83">
        <f t="shared" si="3"/>
        <v>101</v>
      </c>
      <c r="G110" s="82" t="s">
        <v>171</v>
      </c>
      <c r="H110" s="84">
        <v>44</v>
      </c>
      <c r="I110" s="82">
        <v>38</v>
      </c>
      <c r="J110" s="83">
        <f t="shared" si="2"/>
        <v>82</v>
      </c>
    </row>
    <row r="111" spans="2:10">
      <c r="B111" s="82" t="s">
        <v>173</v>
      </c>
      <c r="C111" s="82">
        <v>83</v>
      </c>
      <c r="D111" s="82">
        <v>41</v>
      </c>
      <c r="E111" s="83">
        <f t="shared" si="3"/>
        <v>124</v>
      </c>
      <c r="G111" s="82" t="s">
        <v>173</v>
      </c>
      <c r="H111" s="84">
        <v>36</v>
      </c>
      <c r="I111" s="82">
        <v>46</v>
      </c>
      <c r="J111" s="83">
        <f t="shared" si="2"/>
        <v>82</v>
      </c>
    </row>
    <row r="112" spans="2:10">
      <c r="B112" s="82" t="s">
        <v>174</v>
      </c>
      <c r="C112" s="82">
        <v>91</v>
      </c>
      <c r="D112" s="82">
        <v>49</v>
      </c>
      <c r="E112" s="83">
        <f t="shared" si="3"/>
        <v>140</v>
      </c>
      <c r="G112" s="82" t="s">
        <v>174</v>
      </c>
      <c r="H112" s="84">
        <v>33</v>
      </c>
      <c r="I112" s="82">
        <v>49</v>
      </c>
      <c r="J112" s="83">
        <f t="shared" si="2"/>
        <v>82</v>
      </c>
    </row>
    <row r="113" spans="2:10">
      <c r="B113" s="82" t="s">
        <v>175</v>
      </c>
      <c r="C113" s="82">
        <v>95</v>
      </c>
      <c r="D113" s="82">
        <v>45</v>
      </c>
      <c r="E113" s="83">
        <f t="shared" si="3"/>
        <v>140</v>
      </c>
      <c r="G113" s="82" t="s">
        <v>175</v>
      </c>
      <c r="H113" s="84">
        <v>38</v>
      </c>
      <c r="I113" s="82">
        <v>47</v>
      </c>
      <c r="J113" s="83">
        <f t="shared" si="2"/>
        <v>85</v>
      </c>
    </row>
    <row r="114" spans="2:10">
      <c r="B114" s="82" t="s">
        <v>176</v>
      </c>
      <c r="C114" s="82">
        <v>95</v>
      </c>
      <c r="D114" s="82">
        <v>48</v>
      </c>
      <c r="E114" s="83">
        <f t="shared" si="3"/>
        <v>143</v>
      </c>
      <c r="G114" s="82" t="s">
        <v>176</v>
      </c>
      <c r="H114" s="84">
        <v>37</v>
      </c>
      <c r="I114" s="82">
        <v>52</v>
      </c>
      <c r="J114" s="83">
        <f t="shared" si="2"/>
        <v>89</v>
      </c>
    </row>
    <row r="115" spans="2:10">
      <c r="B115" s="82" t="s">
        <v>177</v>
      </c>
      <c r="C115" s="82">
        <v>99</v>
      </c>
      <c r="D115" s="82">
        <v>51</v>
      </c>
      <c r="E115" s="83">
        <f t="shared" si="3"/>
        <v>150</v>
      </c>
      <c r="G115" s="82" t="s">
        <v>177</v>
      </c>
      <c r="H115" s="84">
        <v>39</v>
      </c>
      <c r="I115" s="82">
        <v>48</v>
      </c>
      <c r="J115" s="83">
        <f t="shared" si="2"/>
        <v>87</v>
      </c>
    </row>
    <row r="116" spans="2:10">
      <c r="B116" s="82" t="s">
        <v>178</v>
      </c>
      <c r="C116" s="82">
        <v>92</v>
      </c>
      <c r="D116" s="82">
        <v>43</v>
      </c>
      <c r="E116" s="83">
        <f t="shared" si="3"/>
        <v>135</v>
      </c>
      <c r="G116" s="82" t="s">
        <v>178</v>
      </c>
      <c r="H116" s="84">
        <v>35</v>
      </c>
      <c r="I116" s="82">
        <v>48</v>
      </c>
      <c r="J116" s="83">
        <f t="shared" si="2"/>
        <v>83</v>
      </c>
    </row>
    <row r="117" spans="2:10">
      <c r="B117" s="82" t="s">
        <v>179</v>
      </c>
      <c r="C117" s="82">
        <v>104</v>
      </c>
      <c r="D117" s="82">
        <v>56</v>
      </c>
      <c r="E117" s="83">
        <f t="shared" si="3"/>
        <v>160</v>
      </c>
      <c r="G117" s="82" t="s">
        <v>179</v>
      </c>
      <c r="H117" s="84">
        <v>39</v>
      </c>
      <c r="I117" s="82">
        <v>33</v>
      </c>
      <c r="J117" s="83">
        <f t="shared" si="2"/>
        <v>72</v>
      </c>
    </row>
    <row r="118" spans="2:10">
      <c r="B118" s="82" t="s">
        <v>180</v>
      </c>
      <c r="C118" s="82">
        <v>97</v>
      </c>
      <c r="D118" s="82">
        <v>62</v>
      </c>
      <c r="E118" s="83">
        <f t="shared" si="3"/>
        <v>159</v>
      </c>
      <c r="G118" s="82" t="s">
        <v>180</v>
      </c>
      <c r="H118" s="84">
        <v>40</v>
      </c>
      <c r="I118" s="82">
        <v>31</v>
      </c>
      <c r="J118" s="83">
        <f t="shared" si="2"/>
        <v>71</v>
      </c>
    </row>
    <row r="119" spans="2:10">
      <c r="B119" s="82" t="s">
        <v>181</v>
      </c>
      <c r="C119" s="82">
        <v>106</v>
      </c>
      <c r="D119" s="82">
        <v>61</v>
      </c>
      <c r="E119" s="83">
        <f t="shared" si="3"/>
        <v>167</v>
      </c>
      <c r="G119" s="82" t="s">
        <v>181</v>
      </c>
      <c r="H119" s="84">
        <v>44</v>
      </c>
      <c r="I119" s="82">
        <v>27</v>
      </c>
      <c r="J119" s="83">
        <f t="shared" si="2"/>
        <v>71</v>
      </c>
    </row>
    <row r="120" spans="2:10">
      <c r="B120" s="82" t="s">
        <v>182</v>
      </c>
      <c r="C120" s="82">
        <v>103</v>
      </c>
      <c r="D120" s="82">
        <v>57</v>
      </c>
      <c r="E120" s="83">
        <f t="shared" si="3"/>
        <v>160</v>
      </c>
      <c r="G120" s="82" t="s">
        <v>182</v>
      </c>
      <c r="H120" s="84">
        <v>44</v>
      </c>
      <c r="I120" s="82">
        <v>35</v>
      </c>
      <c r="J120" s="83">
        <f t="shared" si="2"/>
        <v>79</v>
      </c>
    </row>
    <row r="121" spans="2:10">
      <c r="B121" s="82" t="s">
        <v>184</v>
      </c>
      <c r="C121" s="82">
        <v>97</v>
      </c>
      <c r="D121" s="82">
        <v>46</v>
      </c>
      <c r="E121" s="83">
        <f t="shared" si="3"/>
        <v>143</v>
      </c>
      <c r="G121" s="82" t="s">
        <v>184</v>
      </c>
      <c r="H121" s="84">
        <v>46</v>
      </c>
      <c r="I121" s="82">
        <v>43</v>
      </c>
      <c r="J121" s="83">
        <f t="shared" si="2"/>
        <v>89</v>
      </c>
    </row>
    <row r="122" spans="2:10">
      <c r="B122" s="82" t="s">
        <v>185</v>
      </c>
      <c r="C122" s="82">
        <v>97</v>
      </c>
      <c r="D122" s="82">
        <v>52</v>
      </c>
      <c r="E122" s="83">
        <f t="shared" si="3"/>
        <v>149</v>
      </c>
      <c r="G122" s="82" t="s">
        <v>185</v>
      </c>
      <c r="H122" s="84">
        <v>45</v>
      </c>
      <c r="I122" s="82">
        <v>35</v>
      </c>
      <c r="J122" s="83">
        <f t="shared" si="2"/>
        <v>80</v>
      </c>
    </row>
    <row r="123" spans="2:10">
      <c r="B123" s="82" t="s">
        <v>192</v>
      </c>
      <c r="C123" s="82">
        <v>86</v>
      </c>
      <c r="D123" s="82">
        <v>58</v>
      </c>
      <c r="E123" s="83">
        <f t="shared" si="3"/>
        <v>144</v>
      </c>
      <c r="G123" s="82" t="s">
        <v>192</v>
      </c>
      <c r="H123" s="84">
        <v>43</v>
      </c>
      <c r="I123" s="82">
        <v>43</v>
      </c>
      <c r="J123" s="83">
        <f t="shared" si="2"/>
        <v>86</v>
      </c>
    </row>
    <row r="124" spans="2:10">
      <c r="B124" s="82" t="s">
        <v>203</v>
      </c>
      <c r="C124" s="82">
        <v>83</v>
      </c>
      <c r="D124" s="82">
        <v>46</v>
      </c>
      <c r="E124" s="83">
        <f t="shared" si="3"/>
        <v>129</v>
      </c>
      <c r="G124" s="82" t="s">
        <v>203</v>
      </c>
      <c r="H124" s="84">
        <v>45</v>
      </c>
      <c r="I124" s="82">
        <v>41</v>
      </c>
      <c r="J124" s="83">
        <f t="shared" si="2"/>
        <v>86</v>
      </c>
    </row>
    <row r="125" spans="2:10">
      <c r="B125" s="82" t="s">
        <v>210</v>
      </c>
      <c r="C125" s="82">
        <v>78</v>
      </c>
      <c r="D125" s="82">
        <v>67</v>
      </c>
      <c r="E125" s="83">
        <f t="shared" si="3"/>
        <v>145</v>
      </c>
      <c r="G125" s="82" t="s">
        <v>210</v>
      </c>
      <c r="H125" s="84">
        <v>52</v>
      </c>
      <c r="I125" s="82">
        <v>35</v>
      </c>
      <c r="J125" s="83">
        <f t="shared" si="2"/>
        <v>87</v>
      </c>
    </row>
    <row r="126" spans="2:10">
      <c r="B126" s="82" t="s">
        <v>211</v>
      </c>
      <c r="C126" s="82">
        <v>82</v>
      </c>
      <c r="D126" s="82">
        <v>87</v>
      </c>
      <c r="E126" s="83">
        <f t="shared" si="3"/>
        <v>169</v>
      </c>
      <c r="G126" s="82" t="s">
        <v>211</v>
      </c>
      <c r="H126" s="84">
        <v>48</v>
      </c>
      <c r="I126" s="82">
        <v>40</v>
      </c>
      <c r="J126" s="83">
        <f t="shared" si="2"/>
        <v>88</v>
      </c>
    </row>
    <row r="127" spans="2:10">
      <c r="B127" s="82" t="s">
        <v>212</v>
      </c>
      <c r="C127" s="82">
        <v>83</v>
      </c>
      <c r="D127" s="82">
        <v>84</v>
      </c>
      <c r="E127" s="83">
        <f t="shared" si="3"/>
        <v>167</v>
      </c>
      <c r="G127" s="82" t="s">
        <v>212</v>
      </c>
      <c r="H127" s="84">
        <v>49</v>
      </c>
      <c r="I127" s="82">
        <v>34</v>
      </c>
      <c r="J127" s="83">
        <f t="shared" si="2"/>
        <v>83</v>
      </c>
    </row>
    <row r="128" spans="2:10">
      <c r="B128" s="82" t="s">
        <v>213</v>
      </c>
      <c r="C128" s="82">
        <v>85</v>
      </c>
      <c r="D128" s="82">
        <v>81</v>
      </c>
      <c r="E128" s="83">
        <f t="shared" si="3"/>
        <v>166</v>
      </c>
      <c r="G128" s="82" t="s">
        <v>213</v>
      </c>
      <c r="H128" s="84">
        <v>51</v>
      </c>
      <c r="I128" s="82">
        <v>38</v>
      </c>
      <c r="J128" s="83">
        <f t="shared" si="2"/>
        <v>89</v>
      </c>
    </row>
    <row r="129" spans="2:10">
      <c r="B129" s="82" t="s">
        <v>214</v>
      </c>
      <c r="C129" s="82">
        <v>101</v>
      </c>
      <c r="D129" s="82">
        <v>74</v>
      </c>
      <c r="E129" s="83">
        <f t="shared" si="3"/>
        <v>175</v>
      </c>
      <c r="G129" s="82" t="s">
        <v>214</v>
      </c>
      <c r="H129" s="84">
        <v>55</v>
      </c>
      <c r="I129" s="82">
        <v>33</v>
      </c>
      <c r="J129" s="83">
        <f t="shared" si="2"/>
        <v>88</v>
      </c>
    </row>
    <row r="130" spans="2:10">
      <c r="B130" s="82" t="s">
        <v>215</v>
      </c>
      <c r="C130" s="82">
        <v>106</v>
      </c>
      <c r="D130" s="82">
        <v>68</v>
      </c>
      <c r="E130" s="83">
        <f t="shared" si="3"/>
        <v>174</v>
      </c>
      <c r="G130" s="82" t="s">
        <v>215</v>
      </c>
      <c r="H130" s="84">
        <v>61</v>
      </c>
      <c r="I130" s="82">
        <v>31</v>
      </c>
      <c r="J130" s="83">
        <f t="shared" si="2"/>
        <v>92</v>
      </c>
    </row>
    <row r="131" spans="2:10">
      <c r="B131" s="82" t="s">
        <v>216</v>
      </c>
      <c r="C131" s="82">
        <v>99</v>
      </c>
      <c r="D131" s="82">
        <v>47</v>
      </c>
      <c r="E131" s="83">
        <f t="shared" si="3"/>
        <v>146</v>
      </c>
      <c r="G131" s="82" t="s">
        <v>216</v>
      </c>
      <c r="H131" s="84">
        <v>57</v>
      </c>
      <c r="I131" s="82">
        <v>27</v>
      </c>
      <c r="J131" s="83">
        <f t="shared" si="2"/>
        <v>84</v>
      </c>
    </row>
    <row r="132" spans="2:10">
      <c r="B132" s="82" t="s">
        <v>193</v>
      </c>
      <c r="C132" s="82">
        <v>116</v>
      </c>
      <c r="D132" s="82">
        <v>69</v>
      </c>
      <c r="E132" s="83">
        <f t="shared" si="3"/>
        <v>185</v>
      </c>
      <c r="G132" s="82" t="s">
        <v>193</v>
      </c>
      <c r="H132" s="84">
        <v>54</v>
      </c>
      <c r="I132" s="82">
        <v>26</v>
      </c>
      <c r="J132" s="83">
        <f t="shared" si="2"/>
        <v>80</v>
      </c>
    </row>
    <row r="133" spans="2:10">
      <c r="B133" s="82" t="s">
        <v>194</v>
      </c>
      <c r="C133" s="82">
        <v>115</v>
      </c>
      <c r="D133" s="82">
        <v>68</v>
      </c>
      <c r="E133" s="83">
        <f t="shared" si="3"/>
        <v>183</v>
      </c>
      <c r="G133" s="82" t="s">
        <v>194</v>
      </c>
      <c r="H133" s="84">
        <v>52</v>
      </c>
      <c r="I133" s="82">
        <v>26</v>
      </c>
      <c r="J133" s="83">
        <f t="shared" si="2"/>
        <v>78</v>
      </c>
    </row>
    <row r="134" spans="2:10">
      <c r="B134" s="82" t="s">
        <v>195</v>
      </c>
      <c r="C134" s="82">
        <v>117</v>
      </c>
      <c r="D134" s="82">
        <v>73</v>
      </c>
      <c r="E134" s="83">
        <f t="shared" si="3"/>
        <v>190</v>
      </c>
      <c r="G134" s="82" t="s">
        <v>195</v>
      </c>
      <c r="H134" s="84">
        <v>43</v>
      </c>
      <c r="I134" s="82">
        <v>27</v>
      </c>
      <c r="J134" s="83">
        <f t="shared" si="2"/>
        <v>70</v>
      </c>
    </row>
    <row r="135" spans="2:10">
      <c r="B135" s="82" t="s">
        <v>196</v>
      </c>
      <c r="C135" s="82">
        <v>101</v>
      </c>
      <c r="D135" s="82">
        <v>53</v>
      </c>
      <c r="E135" s="83">
        <f t="shared" si="3"/>
        <v>154</v>
      </c>
      <c r="G135" s="82" t="s">
        <v>196</v>
      </c>
      <c r="H135" s="84">
        <v>40</v>
      </c>
      <c r="I135" s="82">
        <v>29</v>
      </c>
      <c r="J135" s="83">
        <f t="shared" ref="J135:J158" si="4">SUM(H135:I135)</f>
        <v>69</v>
      </c>
    </row>
    <row r="136" spans="2:10">
      <c r="B136" s="82" t="s">
        <v>197</v>
      </c>
      <c r="C136" s="82">
        <v>102</v>
      </c>
      <c r="D136" s="82">
        <v>86</v>
      </c>
      <c r="E136" s="83">
        <f t="shared" ref="E136:E159" si="5">SUM(C136:D136)</f>
        <v>188</v>
      </c>
      <c r="G136" s="82" t="s">
        <v>197</v>
      </c>
      <c r="H136" s="84">
        <v>38</v>
      </c>
      <c r="I136" s="82">
        <v>36</v>
      </c>
      <c r="J136" s="83">
        <f t="shared" si="4"/>
        <v>74</v>
      </c>
    </row>
    <row r="137" spans="2:10">
      <c r="B137" s="82" t="s">
        <v>198</v>
      </c>
      <c r="C137" s="82">
        <v>99</v>
      </c>
      <c r="D137" s="82">
        <v>95</v>
      </c>
      <c r="E137" s="83">
        <f t="shared" si="5"/>
        <v>194</v>
      </c>
      <c r="G137" s="82" t="s">
        <v>198</v>
      </c>
      <c r="H137" s="84">
        <v>44</v>
      </c>
      <c r="I137" s="82">
        <v>31</v>
      </c>
      <c r="J137" s="83">
        <f t="shared" si="4"/>
        <v>75</v>
      </c>
    </row>
    <row r="138" spans="2:10">
      <c r="B138" s="82" t="s">
        <v>199</v>
      </c>
      <c r="C138" s="82">
        <v>101</v>
      </c>
      <c r="D138" s="82">
        <v>96</v>
      </c>
      <c r="E138" s="83">
        <f t="shared" si="5"/>
        <v>197</v>
      </c>
      <c r="G138" s="82" t="s">
        <v>199</v>
      </c>
      <c r="H138" s="84">
        <v>41</v>
      </c>
      <c r="I138" s="82">
        <v>32</v>
      </c>
      <c r="J138" s="83">
        <f t="shared" si="4"/>
        <v>73</v>
      </c>
    </row>
    <row r="139" spans="2:10">
      <c r="B139" s="82" t="s">
        <v>200</v>
      </c>
      <c r="C139" s="82">
        <v>107</v>
      </c>
      <c r="D139" s="82">
        <v>80</v>
      </c>
      <c r="E139" s="83">
        <f t="shared" si="5"/>
        <v>187</v>
      </c>
      <c r="G139" s="82" t="s">
        <v>200</v>
      </c>
      <c r="H139" s="84">
        <v>51</v>
      </c>
      <c r="I139" s="82">
        <v>31</v>
      </c>
      <c r="J139" s="83">
        <f t="shared" si="4"/>
        <v>82</v>
      </c>
    </row>
    <row r="140" spans="2:10">
      <c r="B140" s="82" t="s">
        <v>201</v>
      </c>
      <c r="C140" s="82">
        <v>106</v>
      </c>
      <c r="D140" s="82">
        <v>77</v>
      </c>
      <c r="E140" s="83">
        <f t="shared" si="5"/>
        <v>183</v>
      </c>
      <c r="G140" s="82" t="s">
        <v>201</v>
      </c>
      <c r="H140" s="84">
        <v>49</v>
      </c>
      <c r="I140" s="82">
        <v>44</v>
      </c>
      <c r="J140" s="83">
        <f t="shared" si="4"/>
        <v>93</v>
      </c>
    </row>
    <row r="141" spans="2:10">
      <c r="B141" s="82" t="s">
        <v>202</v>
      </c>
      <c r="C141" s="82">
        <v>89</v>
      </c>
      <c r="D141" s="82">
        <v>74</v>
      </c>
      <c r="E141" s="83">
        <f t="shared" si="5"/>
        <v>163</v>
      </c>
      <c r="G141" s="82" t="s">
        <v>202</v>
      </c>
      <c r="H141" s="84">
        <v>54</v>
      </c>
      <c r="I141" s="82">
        <v>43</v>
      </c>
      <c r="J141" s="83">
        <f t="shared" si="4"/>
        <v>97</v>
      </c>
    </row>
    <row r="142" spans="2:10">
      <c r="B142" s="82" t="s">
        <v>204</v>
      </c>
      <c r="C142" s="82">
        <v>93</v>
      </c>
      <c r="D142" s="82">
        <v>70</v>
      </c>
      <c r="E142" s="83">
        <f t="shared" si="5"/>
        <v>163</v>
      </c>
      <c r="G142" s="82" t="s">
        <v>204</v>
      </c>
      <c r="H142" s="84">
        <v>54</v>
      </c>
      <c r="I142" s="82">
        <v>44</v>
      </c>
      <c r="J142" s="83">
        <f t="shared" si="4"/>
        <v>98</v>
      </c>
    </row>
    <row r="143" spans="2:10">
      <c r="B143" s="82" t="s">
        <v>205</v>
      </c>
      <c r="C143" s="82">
        <v>94</v>
      </c>
      <c r="D143" s="82">
        <v>86</v>
      </c>
      <c r="E143" s="83">
        <f t="shared" si="5"/>
        <v>180</v>
      </c>
      <c r="G143" s="82" t="s">
        <v>205</v>
      </c>
      <c r="H143" s="84">
        <v>62</v>
      </c>
      <c r="I143" s="82">
        <v>38</v>
      </c>
      <c r="J143" s="83">
        <f t="shared" si="4"/>
        <v>100</v>
      </c>
    </row>
    <row r="144" spans="2:10">
      <c r="B144" s="82" t="s">
        <v>206</v>
      </c>
      <c r="C144" s="82">
        <v>108</v>
      </c>
      <c r="D144" s="82">
        <v>82</v>
      </c>
      <c r="E144" s="83">
        <f t="shared" si="5"/>
        <v>190</v>
      </c>
      <c r="G144" s="82" t="s">
        <v>206</v>
      </c>
      <c r="H144" s="84">
        <v>61</v>
      </c>
      <c r="I144" s="82">
        <v>39</v>
      </c>
      <c r="J144" s="83">
        <f t="shared" si="4"/>
        <v>100</v>
      </c>
    </row>
    <row r="145" spans="2:10">
      <c r="B145" s="82" t="s">
        <v>207</v>
      </c>
      <c r="C145" s="82">
        <v>112</v>
      </c>
      <c r="D145" s="82">
        <v>79</v>
      </c>
      <c r="E145" s="83">
        <f t="shared" si="5"/>
        <v>191</v>
      </c>
      <c r="G145" s="82" t="s">
        <v>207</v>
      </c>
      <c r="H145" s="84">
        <v>62</v>
      </c>
      <c r="I145" s="82">
        <v>38</v>
      </c>
      <c r="J145" s="83">
        <f t="shared" si="4"/>
        <v>100</v>
      </c>
    </row>
    <row r="146" spans="2:10">
      <c r="B146" s="82" t="s">
        <v>208</v>
      </c>
      <c r="C146" s="82">
        <v>129</v>
      </c>
      <c r="D146" s="82">
        <v>66</v>
      </c>
      <c r="E146" s="83">
        <f t="shared" si="5"/>
        <v>195</v>
      </c>
      <c r="G146" s="82" t="s">
        <v>208</v>
      </c>
      <c r="H146" s="84">
        <v>54</v>
      </c>
      <c r="I146" s="82">
        <v>45</v>
      </c>
      <c r="J146" s="83">
        <f t="shared" si="4"/>
        <v>99</v>
      </c>
    </row>
    <row r="147" spans="2:10">
      <c r="B147" s="82" t="s">
        <v>209</v>
      </c>
      <c r="C147" s="82">
        <v>126</v>
      </c>
      <c r="D147" s="82">
        <v>64</v>
      </c>
      <c r="E147" s="83">
        <f t="shared" si="5"/>
        <v>190</v>
      </c>
      <c r="G147" s="82" t="s">
        <v>209</v>
      </c>
      <c r="H147" s="84">
        <v>49</v>
      </c>
      <c r="I147" s="82">
        <v>47</v>
      </c>
      <c r="J147" s="83">
        <f t="shared" si="4"/>
        <v>96</v>
      </c>
    </row>
    <row r="148" spans="2:10">
      <c r="B148" s="82" t="s">
        <v>217</v>
      </c>
      <c r="C148" s="82">
        <v>102</v>
      </c>
      <c r="D148" s="82">
        <v>81</v>
      </c>
      <c r="E148" s="83">
        <f t="shared" si="5"/>
        <v>183</v>
      </c>
      <c r="G148" s="82" t="s">
        <v>217</v>
      </c>
      <c r="H148" s="84">
        <v>46</v>
      </c>
      <c r="I148" s="82">
        <v>37</v>
      </c>
      <c r="J148" s="83">
        <f t="shared" si="4"/>
        <v>83</v>
      </c>
    </row>
    <row r="149" spans="2:10">
      <c r="B149" s="82" t="s">
        <v>218</v>
      </c>
      <c r="C149" s="82">
        <v>122</v>
      </c>
      <c r="D149" s="82">
        <v>83</v>
      </c>
      <c r="E149" s="83">
        <f t="shared" si="5"/>
        <v>205</v>
      </c>
      <c r="G149" s="82" t="s">
        <v>218</v>
      </c>
      <c r="H149" s="84">
        <v>55</v>
      </c>
      <c r="I149" s="82">
        <v>49</v>
      </c>
      <c r="J149" s="83">
        <f t="shared" si="4"/>
        <v>104</v>
      </c>
    </row>
    <row r="150" spans="2:10">
      <c r="B150" s="82" t="s">
        <v>219</v>
      </c>
      <c r="C150" s="82">
        <v>114</v>
      </c>
      <c r="D150" s="82">
        <v>89</v>
      </c>
      <c r="E150" s="83">
        <f t="shared" si="5"/>
        <v>203</v>
      </c>
      <c r="G150" s="82" t="s">
        <v>219</v>
      </c>
      <c r="H150" s="84">
        <v>54</v>
      </c>
      <c r="I150" s="82">
        <v>49</v>
      </c>
      <c r="J150" s="83">
        <f t="shared" si="4"/>
        <v>103</v>
      </c>
    </row>
    <row r="151" spans="2:10">
      <c r="B151" s="82" t="s">
        <v>220</v>
      </c>
      <c r="C151" s="82">
        <v>94</v>
      </c>
      <c r="D151" s="82">
        <v>113</v>
      </c>
      <c r="E151" s="83">
        <f t="shared" si="5"/>
        <v>207</v>
      </c>
      <c r="G151" s="82" t="s">
        <v>220</v>
      </c>
      <c r="H151" s="84">
        <v>54</v>
      </c>
      <c r="I151" s="82">
        <v>54</v>
      </c>
      <c r="J151" s="83">
        <f t="shared" si="4"/>
        <v>108</v>
      </c>
    </row>
    <row r="152" spans="2:10">
      <c r="B152" s="82" t="s">
        <v>221</v>
      </c>
      <c r="C152" s="82">
        <v>90</v>
      </c>
      <c r="D152" s="82">
        <v>102</v>
      </c>
      <c r="E152" s="83">
        <f t="shared" si="5"/>
        <v>192</v>
      </c>
      <c r="G152" s="82" t="s">
        <v>221</v>
      </c>
      <c r="H152" s="84">
        <v>52</v>
      </c>
      <c r="I152" s="82">
        <v>43</v>
      </c>
      <c r="J152" s="83">
        <f t="shared" si="4"/>
        <v>95</v>
      </c>
    </row>
    <row r="153" spans="2:10">
      <c r="B153" s="82" t="s">
        <v>222</v>
      </c>
      <c r="C153" s="82">
        <v>115</v>
      </c>
      <c r="D153" s="82">
        <v>94</v>
      </c>
      <c r="E153" s="83">
        <f t="shared" si="5"/>
        <v>209</v>
      </c>
      <c r="G153" s="82" t="s">
        <v>222</v>
      </c>
      <c r="H153" s="84">
        <v>53</v>
      </c>
      <c r="I153" s="82">
        <v>51</v>
      </c>
      <c r="J153" s="83">
        <f t="shared" si="4"/>
        <v>104</v>
      </c>
    </row>
    <row r="154" spans="2:10">
      <c r="B154" s="82" t="s">
        <v>223</v>
      </c>
      <c r="C154" s="82">
        <v>100</v>
      </c>
      <c r="D154" s="82">
        <v>97</v>
      </c>
      <c r="E154" s="83">
        <f t="shared" si="5"/>
        <v>197</v>
      </c>
      <c r="G154" s="82" t="s">
        <v>223</v>
      </c>
      <c r="H154" s="84">
        <v>49</v>
      </c>
      <c r="I154" s="82">
        <v>59</v>
      </c>
      <c r="J154" s="83">
        <f t="shared" si="4"/>
        <v>108</v>
      </c>
    </row>
    <row r="155" spans="2:10">
      <c r="B155" s="82" t="s">
        <v>224</v>
      </c>
      <c r="C155" s="82">
        <v>101</v>
      </c>
      <c r="D155" s="82">
        <v>95</v>
      </c>
      <c r="E155" s="83">
        <f t="shared" si="5"/>
        <v>196</v>
      </c>
      <c r="G155" s="82" t="s">
        <v>224</v>
      </c>
      <c r="H155" s="84">
        <v>48</v>
      </c>
      <c r="I155" s="82">
        <v>60</v>
      </c>
      <c r="J155" s="83">
        <f t="shared" si="4"/>
        <v>108</v>
      </c>
    </row>
    <row r="156" spans="2:10">
      <c r="B156" s="82" t="s">
        <v>225</v>
      </c>
      <c r="C156" s="82">
        <v>94</v>
      </c>
      <c r="D156" s="82">
        <v>101</v>
      </c>
      <c r="E156" s="83">
        <f t="shared" si="5"/>
        <v>195</v>
      </c>
      <c r="G156" s="82" t="s">
        <v>225</v>
      </c>
      <c r="H156" s="84">
        <v>48</v>
      </c>
      <c r="I156" s="82">
        <v>62</v>
      </c>
      <c r="J156" s="83">
        <f t="shared" si="4"/>
        <v>110</v>
      </c>
    </row>
    <row r="157" spans="2:10">
      <c r="B157" s="82" t="s">
        <v>226</v>
      </c>
      <c r="C157" s="82">
        <v>95</v>
      </c>
      <c r="D157" s="82">
        <v>87</v>
      </c>
      <c r="E157" s="83">
        <f t="shared" si="5"/>
        <v>182</v>
      </c>
      <c r="G157" s="82" t="s">
        <v>226</v>
      </c>
      <c r="H157" s="84">
        <v>48</v>
      </c>
      <c r="I157" s="82">
        <v>60</v>
      </c>
      <c r="J157" s="83">
        <f t="shared" si="4"/>
        <v>108</v>
      </c>
    </row>
    <row r="158" spans="2:10">
      <c r="B158" s="82" t="s">
        <v>227</v>
      </c>
      <c r="C158" s="82">
        <v>89</v>
      </c>
      <c r="D158" s="82">
        <v>82</v>
      </c>
      <c r="E158" s="83">
        <f t="shared" si="5"/>
        <v>171</v>
      </c>
      <c r="G158" s="82" t="s">
        <v>227</v>
      </c>
      <c r="H158" s="84">
        <v>52</v>
      </c>
      <c r="I158" s="82">
        <v>52</v>
      </c>
      <c r="J158" s="83">
        <f t="shared" si="4"/>
        <v>104</v>
      </c>
    </row>
    <row r="159" spans="2:10">
      <c r="B159" s="82" t="s">
        <v>228</v>
      </c>
      <c r="C159" s="82">
        <v>130</v>
      </c>
      <c r="D159" s="82">
        <v>82</v>
      </c>
      <c r="E159" s="83">
        <f t="shared" si="5"/>
        <v>212</v>
      </c>
      <c r="G159" s="82" t="s">
        <v>228</v>
      </c>
      <c r="H159" s="84">
        <v>29</v>
      </c>
      <c r="I159" s="82">
        <v>50</v>
      </c>
      <c r="J159" s="83">
        <f>SUM(H159:I159)</f>
        <v>79</v>
      </c>
    </row>
    <row r="160" spans="2:10" ht="15">
      <c r="B160" s="92" t="s">
        <v>264</v>
      </c>
      <c r="C160" s="93">
        <v>127</v>
      </c>
      <c r="D160" s="93">
        <v>91</v>
      </c>
      <c r="E160" s="93">
        <v>218</v>
      </c>
      <c r="G160" s="92" t="s">
        <v>264</v>
      </c>
      <c r="H160" s="93">
        <v>29</v>
      </c>
      <c r="I160" s="93">
        <v>61</v>
      </c>
      <c r="J160" s="93">
        <v>90</v>
      </c>
    </row>
    <row r="161" spans="2:10" ht="15">
      <c r="B161" s="92" t="s">
        <v>265</v>
      </c>
      <c r="C161" s="93">
        <v>127</v>
      </c>
      <c r="D161" s="93">
        <v>90</v>
      </c>
      <c r="E161" s="93">
        <v>217</v>
      </c>
      <c r="G161" s="92" t="s">
        <v>265</v>
      </c>
      <c r="H161" s="93">
        <v>30</v>
      </c>
      <c r="I161" s="93">
        <v>63</v>
      </c>
      <c r="J161" s="93">
        <v>93</v>
      </c>
    </row>
    <row r="162" spans="2:10" ht="15">
      <c r="B162" s="92" t="s">
        <v>266</v>
      </c>
      <c r="C162" s="93">
        <v>112</v>
      </c>
      <c r="D162" s="93">
        <v>82</v>
      </c>
      <c r="E162" s="93">
        <v>194</v>
      </c>
      <c r="G162" s="92" t="s">
        <v>266</v>
      </c>
      <c r="H162" s="93">
        <v>42</v>
      </c>
      <c r="I162" s="93">
        <v>71</v>
      </c>
      <c r="J162" s="93">
        <v>113</v>
      </c>
    </row>
    <row r="163" spans="2:10" ht="15">
      <c r="B163" s="92" t="s">
        <v>267</v>
      </c>
      <c r="C163" s="93">
        <v>115</v>
      </c>
      <c r="D163" s="93">
        <v>86</v>
      </c>
      <c r="E163" s="93">
        <v>201</v>
      </c>
      <c r="G163" s="92" t="s">
        <v>267</v>
      </c>
      <c r="H163" s="93">
        <v>39</v>
      </c>
      <c r="I163" s="93">
        <v>68</v>
      </c>
      <c r="J163" s="93">
        <v>107</v>
      </c>
    </row>
    <row r="164" spans="2:10" ht="15">
      <c r="B164" s="92" t="s">
        <v>268</v>
      </c>
      <c r="C164" s="93">
        <v>111</v>
      </c>
      <c r="D164" s="93">
        <v>88</v>
      </c>
      <c r="E164" s="93">
        <v>199</v>
      </c>
      <c r="G164" s="92" t="s">
        <v>268</v>
      </c>
      <c r="H164" s="93">
        <v>39</v>
      </c>
      <c r="I164" s="93">
        <v>66</v>
      </c>
      <c r="J164" s="93">
        <v>105</v>
      </c>
    </row>
    <row r="165" spans="2:10" ht="15">
      <c r="B165" s="92" t="s">
        <v>269</v>
      </c>
      <c r="C165" s="93">
        <v>97</v>
      </c>
      <c r="D165" s="93">
        <v>86</v>
      </c>
      <c r="E165" s="93">
        <v>183</v>
      </c>
      <c r="G165" s="92" t="s">
        <v>269</v>
      </c>
      <c r="H165" s="93">
        <v>36</v>
      </c>
      <c r="I165" s="93">
        <v>74</v>
      </c>
      <c r="J165" s="93">
        <v>110</v>
      </c>
    </row>
    <row r="166" spans="2:10" ht="15">
      <c r="B166" s="92" t="s">
        <v>270</v>
      </c>
      <c r="C166" s="93">
        <v>104</v>
      </c>
      <c r="D166" s="93">
        <v>93</v>
      </c>
      <c r="E166" s="93">
        <v>197</v>
      </c>
      <c r="G166" s="92" t="s">
        <v>270</v>
      </c>
      <c r="H166" s="93">
        <v>37</v>
      </c>
      <c r="I166" s="93">
        <v>70</v>
      </c>
      <c r="J166" s="93">
        <v>107</v>
      </c>
    </row>
    <row r="167" spans="2:10" ht="15">
      <c r="B167" s="92" t="s">
        <v>271</v>
      </c>
      <c r="C167" s="93">
        <v>95</v>
      </c>
      <c r="D167" s="93">
        <v>97</v>
      </c>
      <c r="E167" s="93">
        <v>192</v>
      </c>
      <c r="G167" s="92" t="s">
        <v>271</v>
      </c>
      <c r="H167" s="93">
        <v>33</v>
      </c>
      <c r="I167" s="93">
        <v>69</v>
      </c>
      <c r="J167" s="93">
        <v>102</v>
      </c>
    </row>
    <row r="168" spans="2:10" ht="15">
      <c r="B168" s="92" t="s">
        <v>272</v>
      </c>
      <c r="C168" s="93">
        <v>91</v>
      </c>
      <c r="D168" s="93">
        <v>98</v>
      </c>
      <c r="E168" s="93">
        <v>189</v>
      </c>
      <c r="G168" s="92" t="s">
        <v>272</v>
      </c>
      <c r="H168" s="93">
        <v>36</v>
      </c>
      <c r="I168" s="93">
        <v>71</v>
      </c>
      <c r="J168" s="93">
        <v>107</v>
      </c>
    </row>
    <row r="169" spans="2:10" ht="15">
      <c r="B169" s="92" t="s">
        <v>273</v>
      </c>
      <c r="C169" s="93">
        <v>101</v>
      </c>
      <c r="D169" s="93">
        <v>92</v>
      </c>
      <c r="E169" s="93">
        <v>193</v>
      </c>
      <c r="G169" s="92" t="s">
        <v>273</v>
      </c>
      <c r="H169" s="93">
        <v>35</v>
      </c>
      <c r="I169" s="93">
        <v>71</v>
      </c>
      <c r="J169" s="93">
        <v>106</v>
      </c>
    </row>
    <row r="170" spans="2:10" ht="15">
      <c r="B170" s="92" t="s">
        <v>274</v>
      </c>
      <c r="C170" s="93">
        <v>105</v>
      </c>
      <c r="D170" s="93">
        <v>98</v>
      </c>
      <c r="E170" s="93">
        <v>203</v>
      </c>
      <c r="G170" s="92" t="s">
        <v>274</v>
      </c>
      <c r="H170" s="93">
        <v>27</v>
      </c>
      <c r="I170" s="93">
        <v>80</v>
      </c>
      <c r="J170" s="93">
        <v>107</v>
      </c>
    </row>
    <row r="171" spans="2:10" ht="15">
      <c r="B171" s="92" t="s">
        <v>275</v>
      </c>
      <c r="C171" s="93">
        <v>85</v>
      </c>
      <c r="D171" s="93">
        <v>82</v>
      </c>
      <c r="E171" s="93">
        <v>167</v>
      </c>
      <c r="G171" s="92" t="s">
        <v>275</v>
      </c>
      <c r="H171" s="93">
        <v>31</v>
      </c>
      <c r="I171" s="93">
        <v>65</v>
      </c>
      <c r="J171" s="93">
        <v>96</v>
      </c>
    </row>
    <row r="172" spans="2:10" ht="15">
      <c r="B172" s="92" t="s">
        <v>276</v>
      </c>
      <c r="C172" s="93">
        <v>91</v>
      </c>
      <c r="D172" s="93">
        <v>101</v>
      </c>
      <c r="E172" s="93">
        <v>192</v>
      </c>
      <c r="G172" s="92" t="s">
        <v>276</v>
      </c>
      <c r="H172" s="93">
        <v>35</v>
      </c>
      <c r="I172" s="93">
        <v>75</v>
      </c>
      <c r="J172" s="93">
        <v>110</v>
      </c>
    </row>
    <row r="173" spans="2:10" ht="15">
      <c r="B173" s="92" t="s">
        <v>277</v>
      </c>
      <c r="C173" s="93">
        <v>102</v>
      </c>
      <c r="D173" s="93">
        <v>96</v>
      </c>
      <c r="E173" s="93">
        <v>198</v>
      </c>
      <c r="G173" s="92" t="s">
        <v>277</v>
      </c>
      <c r="H173" s="93">
        <v>34</v>
      </c>
      <c r="I173" s="93">
        <v>73</v>
      </c>
      <c r="J173" s="93">
        <v>107</v>
      </c>
    </row>
    <row r="174" spans="2:10" ht="15">
      <c r="B174" s="92" t="s">
        <v>278</v>
      </c>
      <c r="C174" s="93">
        <v>97</v>
      </c>
      <c r="D174" s="93">
        <v>100</v>
      </c>
      <c r="E174" s="93">
        <v>197</v>
      </c>
      <c r="G174" s="92" t="s">
        <v>278</v>
      </c>
      <c r="H174" s="93">
        <v>46</v>
      </c>
      <c r="I174" s="93">
        <v>56</v>
      </c>
      <c r="J174" s="93">
        <v>102</v>
      </c>
    </row>
    <row r="175" spans="2:10" ht="15">
      <c r="B175" s="92" t="s">
        <v>279</v>
      </c>
      <c r="C175" s="93">
        <v>77</v>
      </c>
      <c r="D175" s="93">
        <v>118</v>
      </c>
      <c r="E175" s="93">
        <v>195</v>
      </c>
      <c r="G175" s="92" t="s">
        <v>279</v>
      </c>
      <c r="H175" s="93">
        <v>44</v>
      </c>
      <c r="I175" s="93">
        <v>58</v>
      </c>
      <c r="J175" s="93">
        <v>102</v>
      </c>
    </row>
    <row r="176" spans="2:10" ht="15">
      <c r="B176" s="92" t="s">
        <v>280</v>
      </c>
      <c r="C176" s="93">
        <v>76</v>
      </c>
      <c r="D176" s="93">
        <v>118</v>
      </c>
      <c r="E176" s="93">
        <v>194</v>
      </c>
      <c r="G176" s="92" t="s">
        <v>280</v>
      </c>
      <c r="H176" s="93">
        <v>43</v>
      </c>
      <c r="I176" s="93">
        <v>57</v>
      </c>
      <c r="J176" s="93">
        <v>100</v>
      </c>
    </row>
    <row r="177" spans="2:10" ht="15">
      <c r="B177" s="92" t="s">
        <v>281</v>
      </c>
      <c r="C177" s="93">
        <v>75</v>
      </c>
      <c r="D177" s="93">
        <v>118</v>
      </c>
      <c r="E177" s="93">
        <v>193</v>
      </c>
      <c r="G177" s="92" t="s">
        <v>281</v>
      </c>
      <c r="H177" s="93">
        <v>46</v>
      </c>
      <c r="I177" s="93">
        <v>53</v>
      </c>
      <c r="J177" s="93">
        <v>99</v>
      </c>
    </row>
    <row r="178" spans="2:10" ht="15">
      <c r="B178" s="92" t="s">
        <v>282</v>
      </c>
      <c r="C178" s="93">
        <v>78</v>
      </c>
      <c r="D178" s="93">
        <v>120</v>
      </c>
      <c r="E178" s="93">
        <v>198</v>
      </c>
      <c r="G178" s="92" t="s">
        <v>282</v>
      </c>
      <c r="H178" s="93">
        <v>43</v>
      </c>
      <c r="I178" s="93">
        <v>52</v>
      </c>
      <c r="J178" s="93">
        <v>95</v>
      </c>
    </row>
    <row r="179" spans="2:10" ht="15">
      <c r="B179" s="92" t="s">
        <v>283</v>
      </c>
      <c r="C179" s="93">
        <v>77</v>
      </c>
      <c r="D179" s="93">
        <v>119</v>
      </c>
      <c r="E179" s="93">
        <v>196</v>
      </c>
      <c r="G179" s="92" t="s">
        <v>283</v>
      </c>
      <c r="H179" s="93">
        <v>42</v>
      </c>
      <c r="I179" s="93">
        <v>55</v>
      </c>
      <c r="J179" s="93">
        <v>97</v>
      </c>
    </row>
    <row r="180" spans="2:10" ht="15">
      <c r="B180" s="92" t="s">
        <v>284</v>
      </c>
      <c r="C180" s="93">
        <v>83</v>
      </c>
      <c r="D180" s="93">
        <v>111</v>
      </c>
      <c r="E180" s="93">
        <v>194</v>
      </c>
      <c r="G180" s="92" t="s">
        <v>284</v>
      </c>
      <c r="H180" s="93">
        <v>45</v>
      </c>
      <c r="I180" s="93">
        <v>55</v>
      </c>
      <c r="J180" s="93">
        <v>100</v>
      </c>
    </row>
    <row r="181" spans="2:10" ht="15">
      <c r="B181" s="92" t="s">
        <v>285</v>
      </c>
      <c r="C181" s="93">
        <v>86</v>
      </c>
      <c r="D181" s="93">
        <v>105</v>
      </c>
      <c r="E181" s="93">
        <v>191</v>
      </c>
      <c r="G181" s="92" t="s">
        <v>285</v>
      </c>
      <c r="H181" s="93">
        <v>42</v>
      </c>
      <c r="I181" s="93">
        <v>59</v>
      </c>
      <c r="J181" s="93">
        <v>101</v>
      </c>
    </row>
    <row r="182" spans="2:10" ht="15">
      <c r="B182" s="92" t="s">
        <v>286</v>
      </c>
      <c r="C182" s="93">
        <v>82</v>
      </c>
      <c r="D182" s="93">
        <v>107</v>
      </c>
      <c r="E182" s="93">
        <v>189</v>
      </c>
      <c r="G182" s="92" t="s">
        <v>286</v>
      </c>
      <c r="H182" s="93">
        <v>43</v>
      </c>
      <c r="I182" s="93">
        <v>60</v>
      </c>
      <c r="J182" s="93">
        <v>103</v>
      </c>
    </row>
    <row r="183" spans="2:10" ht="15">
      <c r="B183" s="92" t="s">
        <v>287</v>
      </c>
      <c r="C183" s="93">
        <v>88</v>
      </c>
      <c r="D183" s="93">
        <v>107</v>
      </c>
      <c r="E183" s="93">
        <v>195</v>
      </c>
      <c r="G183" s="92" t="s">
        <v>287</v>
      </c>
      <c r="H183" s="93">
        <v>44</v>
      </c>
      <c r="I183" s="93">
        <v>56</v>
      </c>
      <c r="J183" s="93">
        <v>100</v>
      </c>
    </row>
    <row r="184" spans="2:10" ht="15">
      <c r="B184" s="92" t="s">
        <v>288</v>
      </c>
      <c r="C184" s="93">
        <v>87</v>
      </c>
      <c r="D184" s="93">
        <v>97</v>
      </c>
      <c r="E184" s="93">
        <v>184</v>
      </c>
      <c r="G184" s="92" t="s">
        <v>288</v>
      </c>
      <c r="H184" s="93">
        <v>43</v>
      </c>
      <c r="I184" s="93">
        <v>58</v>
      </c>
      <c r="J184" s="93">
        <v>101</v>
      </c>
    </row>
    <row r="185" spans="2:10" ht="15">
      <c r="B185" s="92" t="s">
        <v>289</v>
      </c>
      <c r="C185" s="93">
        <v>83</v>
      </c>
      <c r="D185" s="93">
        <v>155</v>
      </c>
      <c r="E185" s="93">
        <v>238</v>
      </c>
      <c r="G185" s="92" t="s">
        <v>289</v>
      </c>
      <c r="H185" s="93">
        <v>43</v>
      </c>
      <c r="I185" s="93">
        <v>43</v>
      </c>
      <c r="J185" s="93">
        <v>86</v>
      </c>
    </row>
    <row r="186" spans="2:10" ht="15">
      <c r="B186" s="92" t="s">
        <v>290</v>
      </c>
      <c r="C186" s="93">
        <v>69</v>
      </c>
      <c r="D186" s="93">
        <v>112</v>
      </c>
      <c r="E186" s="93">
        <v>181</v>
      </c>
      <c r="G186" s="92" t="s">
        <v>290</v>
      </c>
      <c r="H186" s="93">
        <v>52</v>
      </c>
      <c r="I186" s="93">
        <v>51</v>
      </c>
      <c r="J186" s="93">
        <v>103</v>
      </c>
    </row>
    <row r="187" spans="2:10" ht="15">
      <c r="B187" s="92" t="s">
        <v>291</v>
      </c>
      <c r="C187" s="93">
        <v>73</v>
      </c>
      <c r="D187" s="93">
        <v>119</v>
      </c>
      <c r="E187" s="93">
        <v>192</v>
      </c>
      <c r="G187" s="92" t="s">
        <v>291</v>
      </c>
      <c r="H187" s="93">
        <v>50</v>
      </c>
      <c r="I187" s="93">
        <v>42</v>
      </c>
      <c r="J187" s="93">
        <v>92</v>
      </c>
    </row>
    <row r="188" spans="2:10" ht="15">
      <c r="B188" s="92" t="s">
        <v>292</v>
      </c>
      <c r="C188" s="93">
        <v>73</v>
      </c>
      <c r="D188" s="93">
        <v>126</v>
      </c>
      <c r="E188" s="93">
        <v>199</v>
      </c>
      <c r="G188" s="92" t="s">
        <v>292</v>
      </c>
      <c r="H188" s="93">
        <v>47</v>
      </c>
      <c r="I188" s="93">
        <v>49</v>
      </c>
      <c r="J188" s="93">
        <v>96</v>
      </c>
    </row>
    <row r="189" spans="2:10" ht="15">
      <c r="B189" s="92" t="s">
        <v>293</v>
      </c>
      <c r="C189" s="93">
        <v>78</v>
      </c>
      <c r="D189" s="93">
        <v>125</v>
      </c>
      <c r="E189" s="93">
        <v>203</v>
      </c>
      <c r="G189" s="92" t="s">
        <v>293</v>
      </c>
      <c r="H189" s="93">
        <v>36</v>
      </c>
      <c r="I189" s="93">
        <v>56</v>
      </c>
      <c r="J189" s="93">
        <v>92</v>
      </c>
    </row>
    <row r="190" spans="2:10" ht="15">
      <c r="B190" s="92" t="s">
        <v>294</v>
      </c>
      <c r="C190" s="93">
        <v>71</v>
      </c>
      <c r="D190" s="93">
        <v>111</v>
      </c>
      <c r="E190" s="93">
        <v>182</v>
      </c>
      <c r="G190" s="92" t="s">
        <v>294</v>
      </c>
      <c r="H190" s="93">
        <v>39</v>
      </c>
      <c r="I190" s="93">
        <v>64</v>
      </c>
      <c r="J190" s="93">
        <v>103</v>
      </c>
    </row>
    <row r="191" spans="2:10" ht="15">
      <c r="B191" s="92" t="s">
        <v>295</v>
      </c>
      <c r="C191" s="93">
        <v>80</v>
      </c>
      <c r="D191" s="93">
        <v>111</v>
      </c>
      <c r="E191" s="93">
        <v>191</v>
      </c>
      <c r="G191" s="92" t="s">
        <v>295</v>
      </c>
      <c r="H191" s="93">
        <v>44</v>
      </c>
      <c r="I191" s="93">
        <v>61</v>
      </c>
      <c r="J191" s="93">
        <v>105</v>
      </c>
    </row>
    <row r="192" spans="2:10" ht="15">
      <c r="B192" s="92" t="s">
        <v>296</v>
      </c>
      <c r="C192" s="93">
        <v>73</v>
      </c>
      <c r="D192" s="93">
        <v>95</v>
      </c>
      <c r="E192" s="93">
        <v>168</v>
      </c>
      <c r="G192" s="92" t="s">
        <v>296</v>
      </c>
      <c r="H192" s="93">
        <v>41</v>
      </c>
      <c r="I192" s="93">
        <v>46</v>
      </c>
      <c r="J192" s="93">
        <v>87</v>
      </c>
    </row>
    <row r="193" spans="2:10" ht="15">
      <c r="B193" s="92" t="s">
        <v>297</v>
      </c>
      <c r="C193" s="93">
        <v>68</v>
      </c>
      <c r="D193" s="93">
        <v>114</v>
      </c>
      <c r="E193" s="93">
        <v>182</v>
      </c>
      <c r="G193" s="92" t="s">
        <v>297</v>
      </c>
      <c r="H193" s="93">
        <v>41</v>
      </c>
      <c r="I193" s="93">
        <v>61</v>
      </c>
      <c r="J193" s="93">
        <v>102</v>
      </c>
    </row>
    <row r="194" spans="2:10" ht="15">
      <c r="B194" s="92" t="s">
        <v>298</v>
      </c>
      <c r="C194" s="93">
        <v>71</v>
      </c>
      <c r="D194" s="93">
        <v>113</v>
      </c>
      <c r="E194" s="93">
        <v>184</v>
      </c>
      <c r="G194" s="92" t="s">
        <v>298</v>
      </c>
      <c r="H194" s="93">
        <v>42</v>
      </c>
      <c r="I194" s="93">
        <v>58</v>
      </c>
      <c r="J194" s="93">
        <v>100</v>
      </c>
    </row>
    <row r="195" spans="2:10" ht="15">
      <c r="B195" s="92" t="s">
        <v>299</v>
      </c>
      <c r="C195" s="93">
        <v>69</v>
      </c>
      <c r="D195" s="93">
        <v>122</v>
      </c>
      <c r="E195" s="93">
        <v>191</v>
      </c>
      <c r="G195" s="92" t="s">
        <v>299</v>
      </c>
      <c r="H195" s="93">
        <v>39</v>
      </c>
      <c r="I195" s="93">
        <v>64</v>
      </c>
      <c r="J195" s="93">
        <v>103</v>
      </c>
    </row>
    <row r="196" spans="2:10" ht="15">
      <c r="B196" s="92" t="s">
        <v>300</v>
      </c>
      <c r="C196" s="93">
        <v>60</v>
      </c>
      <c r="D196" s="93">
        <v>124</v>
      </c>
      <c r="E196" s="93">
        <v>184</v>
      </c>
      <c r="G196" s="92" t="s">
        <v>300</v>
      </c>
      <c r="H196" s="93">
        <v>47</v>
      </c>
      <c r="I196" s="93">
        <v>63</v>
      </c>
      <c r="J196" s="93">
        <v>110</v>
      </c>
    </row>
    <row r="197" spans="2:10" ht="15">
      <c r="B197" s="92" t="s">
        <v>301</v>
      </c>
      <c r="C197" s="93">
        <v>64</v>
      </c>
      <c r="D197" s="93">
        <v>113</v>
      </c>
      <c r="E197" s="93">
        <v>177</v>
      </c>
      <c r="G197" s="92" t="s">
        <v>301</v>
      </c>
      <c r="H197" s="93">
        <v>47</v>
      </c>
      <c r="I197" s="93">
        <v>61</v>
      </c>
      <c r="J197" s="93">
        <v>108</v>
      </c>
    </row>
    <row r="198" spans="2:10" ht="15">
      <c r="B198" s="92" t="s">
        <v>302</v>
      </c>
      <c r="C198" s="93">
        <v>61</v>
      </c>
      <c r="D198" s="93">
        <v>126</v>
      </c>
      <c r="E198" s="93">
        <v>187</v>
      </c>
      <c r="G198" s="92" t="s">
        <v>302</v>
      </c>
      <c r="H198" s="93">
        <v>49</v>
      </c>
      <c r="I198" s="93">
        <v>59</v>
      </c>
      <c r="J198" s="93">
        <v>108</v>
      </c>
    </row>
    <row r="199" spans="2:10" ht="15">
      <c r="B199" s="92" t="s">
        <v>303</v>
      </c>
      <c r="C199" s="93">
        <v>68</v>
      </c>
      <c r="D199" s="93">
        <v>116</v>
      </c>
      <c r="E199" s="93">
        <v>184</v>
      </c>
      <c r="G199" s="92" t="s">
        <v>303</v>
      </c>
      <c r="H199" s="93">
        <v>55</v>
      </c>
      <c r="I199" s="93">
        <v>56</v>
      </c>
      <c r="J199" s="93">
        <v>111</v>
      </c>
    </row>
    <row r="200" spans="2:10" ht="15">
      <c r="B200" s="92" t="s">
        <v>304</v>
      </c>
      <c r="C200" s="93">
        <v>69</v>
      </c>
      <c r="D200" s="93">
        <v>110</v>
      </c>
      <c r="E200" s="93">
        <v>179</v>
      </c>
      <c r="G200" s="92" t="s">
        <v>304</v>
      </c>
      <c r="H200" s="93">
        <v>49</v>
      </c>
      <c r="I200" s="93">
        <v>56</v>
      </c>
      <c r="J200" s="93">
        <v>105</v>
      </c>
    </row>
    <row r="201" spans="2:10" ht="15">
      <c r="B201" s="92" t="s">
        <v>305</v>
      </c>
      <c r="C201" s="93">
        <v>67</v>
      </c>
      <c r="D201" s="93">
        <v>87</v>
      </c>
      <c r="E201" s="93">
        <v>154</v>
      </c>
      <c r="G201" s="92" t="s">
        <v>305</v>
      </c>
      <c r="H201" s="93">
        <v>46</v>
      </c>
      <c r="I201" s="93">
        <v>45</v>
      </c>
      <c r="J201" s="93">
        <v>91</v>
      </c>
    </row>
    <row r="202" spans="2:10" ht="15">
      <c r="B202" s="92" t="s">
        <v>306</v>
      </c>
      <c r="C202" s="93">
        <v>65</v>
      </c>
      <c r="D202" s="93">
        <v>115</v>
      </c>
      <c r="E202" s="93">
        <v>180</v>
      </c>
      <c r="G202" s="92" t="s">
        <v>306</v>
      </c>
      <c r="H202" s="93">
        <v>47</v>
      </c>
      <c r="I202" s="93">
        <v>58</v>
      </c>
      <c r="J202" s="93">
        <v>105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82" zoomScale="66" zoomScaleNormal="66" workbookViewId="0">
      <selection activeCell="I223" sqref="I223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3</v>
      </c>
      <c r="D7" s="84">
        <v>36</v>
      </c>
      <c r="E7" s="83">
        <f>SUM(C7:D7)</f>
        <v>39</v>
      </c>
      <c r="G7" s="82" t="s">
        <v>97</v>
      </c>
      <c r="H7" s="84">
        <v>1</v>
      </c>
      <c r="I7" s="83">
        <v>50</v>
      </c>
      <c r="J7" s="83">
        <f t="shared" ref="J7:J70" si="0">SUM(H7:I7)</f>
        <v>51</v>
      </c>
    </row>
    <row r="8" spans="1:20">
      <c r="B8" s="82" t="s">
        <v>98</v>
      </c>
      <c r="C8" s="83">
        <v>4</v>
      </c>
      <c r="D8" s="84">
        <v>36</v>
      </c>
      <c r="E8" s="83">
        <f t="shared" ref="E8:E71" si="1">SUM(C8:D8)</f>
        <v>40</v>
      </c>
      <c r="G8" s="82" t="s">
        <v>98</v>
      </c>
      <c r="H8" s="84">
        <v>1</v>
      </c>
      <c r="I8" s="83">
        <v>54</v>
      </c>
      <c r="J8" s="83">
        <f t="shared" si="0"/>
        <v>55</v>
      </c>
    </row>
    <row r="9" spans="1:20">
      <c r="B9" s="82" t="s">
        <v>99</v>
      </c>
      <c r="C9" s="83">
        <v>7</v>
      </c>
      <c r="D9" s="84">
        <v>44</v>
      </c>
      <c r="E9" s="83">
        <f t="shared" si="1"/>
        <v>51</v>
      </c>
      <c r="G9" s="82" t="s">
        <v>99</v>
      </c>
      <c r="H9" s="84">
        <v>0</v>
      </c>
      <c r="I9" s="83">
        <v>31</v>
      </c>
      <c r="J9" s="83">
        <f t="shared" si="0"/>
        <v>31</v>
      </c>
    </row>
    <row r="10" spans="1:20">
      <c r="B10" s="82" t="s">
        <v>71</v>
      </c>
      <c r="C10" s="83">
        <v>18</v>
      </c>
      <c r="D10" s="84">
        <v>44</v>
      </c>
      <c r="E10" s="83">
        <f t="shared" si="1"/>
        <v>62</v>
      </c>
      <c r="G10" s="82" t="s">
        <v>71</v>
      </c>
      <c r="H10" s="84">
        <v>0</v>
      </c>
      <c r="I10" s="83">
        <v>67</v>
      </c>
      <c r="J10" s="83">
        <f t="shared" si="0"/>
        <v>67</v>
      </c>
    </row>
    <row r="11" spans="1:20">
      <c r="B11" s="82" t="s">
        <v>72</v>
      </c>
      <c r="C11" s="83">
        <v>15</v>
      </c>
      <c r="D11" s="84">
        <v>44</v>
      </c>
      <c r="E11" s="83">
        <f t="shared" si="1"/>
        <v>59</v>
      </c>
      <c r="G11" s="82" t="s">
        <v>72</v>
      </c>
      <c r="H11" s="84">
        <v>0</v>
      </c>
      <c r="I11" s="83">
        <v>68</v>
      </c>
      <c r="J11" s="83">
        <f t="shared" si="0"/>
        <v>68</v>
      </c>
    </row>
    <row r="12" spans="1:20">
      <c r="B12" s="82" t="s">
        <v>73</v>
      </c>
      <c r="C12" s="83">
        <v>14</v>
      </c>
      <c r="D12" s="84">
        <v>44</v>
      </c>
      <c r="E12" s="83">
        <f t="shared" si="1"/>
        <v>58</v>
      </c>
      <c r="G12" s="82" t="s">
        <v>73</v>
      </c>
      <c r="H12" s="84">
        <v>0</v>
      </c>
      <c r="I12" s="83">
        <v>72</v>
      </c>
      <c r="J12" s="83">
        <f t="shared" si="0"/>
        <v>72</v>
      </c>
    </row>
    <row r="13" spans="1:20">
      <c r="B13" s="82" t="s">
        <v>74</v>
      </c>
      <c r="C13" s="83">
        <v>14</v>
      </c>
      <c r="D13" s="84">
        <v>44</v>
      </c>
      <c r="E13" s="83">
        <f t="shared" si="1"/>
        <v>58</v>
      </c>
      <c r="G13" s="82" t="s">
        <v>74</v>
      </c>
      <c r="H13" s="84">
        <v>0</v>
      </c>
      <c r="I13" s="83">
        <v>72</v>
      </c>
      <c r="J13" s="83">
        <f t="shared" si="0"/>
        <v>72</v>
      </c>
    </row>
    <row r="14" spans="1:20">
      <c r="B14" s="82" t="s">
        <v>75</v>
      </c>
      <c r="C14" s="83">
        <v>14</v>
      </c>
      <c r="D14" s="84">
        <v>44</v>
      </c>
      <c r="E14" s="83">
        <f t="shared" si="1"/>
        <v>58</v>
      </c>
      <c r="G14" s="82" t="s">
        <v>75</v>
      </c>
      <c r="H14" s="84">
        <v>0</v>
      </c>
      <c r="I14" s="83">
        <v>73</v>
      </c>
      <c r="J14" s="83">
        <f t="shared" si="0"/>
        <v>73</v>
      </c>
    </row>
    <row r="15" spans="1:20">
      <c r="B15" s="82" t="s">
        <v>76</v>
      </c>
      <c r="C15" s="82">
        <v>0</v>
      </c>
      <c r="D15" s="84">
        <v>6</v>
      </c>
      <c r="E15" s="83">
        <f t="shared" si="1"/>
        <v>6</v>
      </c>
      <c r="G15" s="82" t="s">
        <v>76</v>
      </c>
      <c r="H15" s="84">
        <v>0</v>
      </c>
      <c r="I15" s="82">
        <v>8</v>
      </c>
      <c r="J15" s="83">
        <f t="shared" si="0"/>
        <v>8</v>
      </c>
    </row>
    <row r="16" spans="1:20">
      <c r="B16" s="82" t="s">
        <v>77</v>
      </c>
      <c r="C16" s="83">
        <v>11</v>
      </c>
      <c r="D16" s="84">
        <v>44</v>
      </c>
      <c r="E16" s="83">
        <f t="shared" si="1"/>
        <v>55</v>
      </c>
      <c r="G16" s="82" t="s">
        <v>77</v>
      </c>
      <c r="H16" s="84">
        <v>1</v>
      </c>
      <c r="I16" s="83">
        <v>71</v>
      </c>
      <c r="J16" s="83">
        <f t="shared" si="0"/>
        <v>72</v>
      </c>
    </row>
    <row r="17" spans="2:10">
      <c r="B17" s="82" t="s">
        <v>78</v>
      </c>
      <c r="C17" s="82">
        <v>12</v>
      </c>
      <c r="D17" s="84">
        <v>44</v>
      </c>
      <c r="E17" s="83">
        <f t="shared" si="1"/>
        <v>56</v>
      </c>
      <c r="G17" s="82" t="s">
        <v>78</v>
      </c>
      <c r="H17" s="84">
        <v>0</v>
      </c>
      <c r="I17" s="82">
        <v>78</v>
      </c>
      <c r="J17" s="83">
        <f t="shared" si="0"/>
        <v>78</v>
      </c>
    </row>
    <row r="18" spans="2:10">
      <c r="B18" s="82" t="s">
        <v>79</v>
      </c>
      <c r="C18" s="82">
        <v>12</v>
      </c>
      <c r="D18" s="84">
        <v>43</v>
      </c>
      <c r="E18" s="83">
        <f t="shared" si="1"/>
        <v>55</v>
      </c>
      <c r="G18" s="82" t="s">
        <v>79</v>
      </c>
      <c r="H18" s="84">
        <v>0</v>
      </c>
      <c r="I18" s="82">
        <v>77</v>
      </c>
      <c r="J18" s="83">
        <f t="shared" si="0"/>
        <v>77</v>
      </c>
    </row>
    <row r="19" spans="2:10">
      <c r="B19" s="82" t="s">
        <v>80</v>
      </c>
      <c r="C19" s="82">
        <v>11</v>
      </c>
      <c r="D19" s="84">
        <v>44</v>
      </c>
      <c r="E19" s="83">
        <f t="shared" si="1"/>
        <v>55</v>
      </c>
      <c r="G19" s="82" t="s">
        <v>80</v>
      </c>
      <c r="H19" s="84">
        <v>0</v>
      </c>
      <c r="I19" s="82">
        <v>75</v>
      </c>
      <c r="J19" s="83">
        <f t="shared" si="0"/>
        <v>75</v>
      </c>
    </row>
    <row r="20" spans="2:10">
      <c r="B20" s="82" t="s">
        <v>82</v>
      </c>
      <c r="C20" s="82">
        <v>11</v>
      </c>
      <c r="D20" s="84">
        <v>52</v>
      </c>
      <c r="E20" s="83">
        <f t="shared" si="1"/>
        <v>63</v>
      </c>
      <c r="G20" s="82" t="s">
        <v>82</v>
      </c>
      <c r="H20" s="84">
        <v>0</v>
      </c>
      <c r="I20" s="82">
        <v>72</v>
      </c>
      <c r="J20" s="83">
        <f t="shared" si="0"/>
        <v>72</v>
      </c>
    </row>
    <row r="21" spans="2:10">
      <c r="B21" s="82" t="s">
        <v>83</v>
      </c>
      <c r="C21" s="82">
        <v>9</v>
      </c>
      <c r="D21" s="84">
        <v>78</v>
      </c>
      <c r="E21" s="83">
        <f t="shared" si="1"/>
        <v>87</v>
      </c>
      <c r="G21" s="82" t="s">
        <v>83</v>
      </c>
      <c r="H21" s="84">
        <v>0</v>
      </c>
      <c r="I21" s="82">
        <v>97</v>
      </c>
      <c r="J21" s="83">
        <f t="shared" si="0"/>
        <v>97</v>
      </c>
    </row>
    <row r="22" spans="2:10">
      <c r="B22" s="82" t="s">
        <v>84</v>
      </c>
      <c r="C22" s="82">
        <v>22</v>
      </c>
      <c r="D22" s="84">
        <v>79</v>
      </c>
      <c r="E22" s="83">
        <f t="shared" si="1"/>
        <v>101</v>
      </c>
      <c r="G22" s="82" t="s">
        <v>84</v>
      </c>
      <c r="H22" s="84">
        <v>2</v>
      </c>
      <c r="I22" s="82">
        <v>68</v>
      </c>
      <c r="J22" s="83">
        <f t="shared" si="0"/>
        <v>70</v>
      </c>
    </row>
    <row r="23" spans="2:10">
      <c r="B23" s="82" t="s">
        <v>85</v>
      </c>
      <c r="C23" s="82">
        <v>20</v>
      </c>
      <c r="D23" s="84">
        <v>99</v>
      </c>
      <c r="E23" s="83">
        <f t="shared" si="1"/>
        <v>119</v>
      </c>
      <c r="G23" s="82" t="s">
        <v>85</v>
      </c>
      <c r="H23" s="84">
        <v>5</v>
      </c>
      <c r="I23" s="82">
        <v>81</v>
      </c>
      <c r="J23" s="83">
        <f t="shared" si="0"/>
        <v>86</v>
      </c>
    </row>
    <row r="24" spans="2:10">
      <c r="B24" s="82" t="s">
        <v>86</v>
      </c>
      <c r="C24" s="82">
        <v>22</v>
      </c>
      <c r="D24" s="84">
        <v>98</v>
      </c>
      <c r="E24" s="83">
        <f t="shared" si="1"/>
        <v>120</v>
      </c>
      <c r="G24" s="82" t="s">
        <v>86</v>
      </c>
      <c r="H24" s="84">
        <v>6</v>
      </c>
      <c r="I24" s="82">
        <v>82</v>
      </c>
      <c r="J24" s="83">
        <f t="shared" si="0"/>
        <v>88</v>
      </c>
    </row>
    <row r="25" spans="2:10">
      <c r="B25" s="82" t="s">
        <v>87</v>
      </c>
      <c r="C25" s="82">
        <v>23</v>
      </c>
      <c r="D25" s="84">
        <v>98</v>
      </c>
      <c r="E25" s="83">
        <f t="shared" si="1"/>
        <v>121</v>
      </c>
      <c r="G25" s="82" t="s">
        <v>87</v>
      </c>
      <c r="H25" s="84">
        <v>5</v>
      </c>
      <c r="I25" s="82">
        <v>82</v>
      </c>
      <c r="J25" s="83">
        <f t="shared" si="0"/>
        <v>87</v>
      </c>
    </row>
    <row r="26" spans="2:10">
      <c r="B26" s="82" t="s">
        <v>88</v>
      </c>
      <c r="C26" s="82">
        <v>17</v>
      </c>
      <c r="D26" s="84">
        <v>85</v>
      </c>
      <c r="E26" s="83">
        <f t="shared" si="1"/>
        <v>102</v>
      </c>
      <c r="G26" s="82" t="s">
        <v>88</v>
      </c>
      <c r="H26" s="84">
        <v>3</v>
      </c>
      <c r="I26" s="82">
        <v>70</v>
      </c>
      <c r="J26" s="83">
        <f t="shared" si="0"/>
        <v>73</v>
      </c>
    </row>
    <row r="27" spans="2:10">
      <c r="B27" s="82" t="s">
        <v>89</v>
      </c>
      <c r="C27" s="82">
        <v>9</v>
      </c>
      <c r="D27" s="84">
        <v>99</v>
      </c>
      <c r="E27" s="83">
        <f t="shared" si="1"/>
        <v>108</v>
      </c>
      <c r="G27" s="82" t="s">
        <v>89</v>
      </c>
      <c r="H27" s="84">
        <v>4</v>
      </c>
      <c r="I27" s="82">
        <v>81</v>
      </c>
      <c r="J27" s="83">
        <f t="shared" si="0"/>
        <v>85</v>
      </c>
    </row>
    <row r="28" spans="2:10">
      <c r="B28" s="82" t="s">
        <v>90</v>
      </c>
      <c r="C28" s="82">
        <v>9</v>
      </c>
      <c r="D28" s="84">
        <v>112</v>
      </c>
      <c r="E28" s="83">
        <f t="shared" si="1"/>
        <v>121</v>
      </c>
      <c r="G28" s="82" t="s">
        <v>90</v>
      </c>
      <c r="H28" s="84">
        <v>4</v>
      </c>
      <c r="I28" s="82">
        <v>71</v>
      </c>
      <c r="J28" s="83">
        <f t="shared" si="0"/>
        <v>75</v>
      </c>
    </row>
    <row r="29" spans="2:10">
      <c r="B29" s="82" t="s">
        <v>91</v>
      </c>
      <c r="C29" s="82">
        <v>16</v>
      </c>
      <c r="D29" s="84">
        <v>112</v>
      </c>
      <c r="E29" s="83">
        <f t="shared" si="1"/>
        <v>128</v>
      </c>
      <c r="G29" s="82" t="s">
        <v>91</v>
      </c>
      <c r="H29" s="84">
        <v>5</v>
      </c>
      <c r="I29" s="82">
        <v>71</v>
      </c>
      <c r="J29" s="83">
        <f t="shared" si="0"/>
        <v>76</v>
      </c>
    </row>
    <row r="30" spans="2:10">
      <c r="B30" s="82" t="s">
        <v>93</v>
      </c>
      <c r="C30" s="82">
        <v>16</v>
      </c>
      <c r="D30" s="84">
        <v>111</v>
      </c>
      <c r="E30" s="83">
        <f t="shared" si="1"/>
        <v>127</v>
      </c>
      <c r="G30" s="82" t="s">
        <v>93</v>
      </c>
      <c r="H30" s="84">
        <v>4</v>
      </c>
      <c r="I30" s="82">
        <v>72</v>
      </c>
      <c r="J30" s="83">
        <f t="shared" si="0"/>
        <v>76</v>
      </c>
    </row>
    <row r="31" spans="2:10">
      <c r="B31" s="82" t="s">
        <v>100</v>
      </c>
      <c r="C31" s="82">
        <v>17</v>
      </c>
      <c r="D31" s="84">
        <v>110</v>
      </c>
      <c r="E31" s="83">
        <f t="shared" si="1"/>
        <v>127</v>
      </c>
      <c r="G31" s="82" t="s">
        <v>100</v>
      </c>
      <c r="H31" s="84">
        <v>5</v>
      </c>
      <c r="I31" s="82">
        <v>78</v>
      </c>
      <c r="J31" s="83">
        <f t="shared" si="0"/>
        <v>83</v>
      </c>
    </row>
    <row r="32" spans="2:10">
      <c r="B32" s="82" t="s">
        <v>111</v>
      </c>
      <c r="C32" s="82">
        <v>14</v>
      </c>
      <c r="D32" s="84">
        <v>83</v>
      </c>
      <c r="E32" s="83">
        <f t="shared" si="1"/>
        <v>97</v>
      </c>
      <c r="G32" s="82" t="s">
        <v>111</v>
      </c>
      <c r="H32" s="84">
        <v>3</v>
      </c>
      <c r="I32" s="82">
        <v>49</v>
      </c>
      <c r="J32" s="83">
        <f t="shared" si="0"/>
        <v>52</v>
      </c>
    </row>
    <row r="33" spans="2:10">
      <c r="B33" s="82" t="s">
        <v>122</v>
      </c>
      <c r="C33" s="82">
        <v>15</v>
      </c>
      <c r="D33" s="84">
        <v>83</v>
      </c>
      <c r="E33" s="83">
        <f t="shared" si="1"/>
        <v>98</v>
      </c>
      <c r="G33" s="82" t="s">
        <v>122</v>
      </c>
      <c r="H33" s="84">
        <v>2</v>
      </c>
      <c r="I33" s="82">
        <v>53</v>
      </c>
      <c r="J33" s="83">
        <f t="shared" si="0"/>
        <v>55</v>
      </c>
    </row>
    <row r="34" spans="2:10">
      <c r="B34" s="82" t="s">
        <v>125</v>
      </c>
      <c r="C34" s="82">
        <v>19</v>
      </c>
      <c r="D34" s="84">
        <v>110</v>
      </c>
      <c r="E34" s="83">
        <f t="shared" si="1"/>
        <v>129</v>
      </c>
      <c r="G34" s="82" t="s">
        <v>125</v>
      </c>
      <c r="H34" s="84">
        <v>3</v>
      </c>
      <c r="I34" s="82">
        <v>77</v>
      </c>
      <c r="J34" s="83">
        <f t="shared" si="0"/>
        <v>80</v>
      </c>
    </row>
    <row r="35" spans="2:10">
      <c r="B35" s="82" t="s">
        <v>126</v>
      </c>
      <c r="C35" s="82">
        <v>18</v>
      </c>
      <c r="D35" s="84">
        <v>97</v>
      </c>
      <c r="E35" s="83">
        <f t="shared" si="1"/>
        <v>115</v>
      </c>
      <c r="G35" s="82" t="s">
        <v>126</v>
      </c>
      <c r="H35" s="84">
        <v>2</v>
      </c>
      <c r="I35" s="82">
        <v>73</v>
      </c>
      <c r="J35" s="83">
        <f t="shared" si="0"/>
        <v>75</v>
      </c>
    </row>
    <row r="36" spans="2:10">
      <c r="B36" s="82" t="s">
        <v>127</v>
      </c>
      <c r="C36" s="82">
        <v>19</v>
      </c>
      <c r="D36" s="84">
        <v>111</v>
      </c>
      <c r="E36" s="83">
        <f t="shared" si="1"/>
        <v>130</v>
      </c>
      <c r="G36" s="82" t="s">
        <v>127</v>
      </c>
      <c r="H36" s="84">
        <v>5</v>
      </c>
      <c r="I36" s="82">
        <v>85</v>
      </c>
      <c r="J36" s="83">
        <f t="shared" si="0"/>
        <v>90</v>
      </c>
    </row>
    <row r="37" spans="2:10">
      <c r="B37" s="82" t="s">
        <v>128</v>
      </c>
      <c r="C37" s="82">
        <v>25</v>
      </c>
      <c r="D37" s="84">
        <v>112</v>
      </c>
      <c r="E37" s="83">
        <f t="shared" si="1"/>
        <v>137</v>
      </c>
      <c r="G37" s="82" t="s">
        <v>128</v>
      </c>
      <c r="H37" s="84">
        <v>6</v>
      </c>
      <c r="I37" s="82">
        <v>84</v>
      </c>
      <c r="J37" s="83">
        <f t="shared" si="0"/>
        <v>90</v>
      </c>
    </row>
    <row r="38" spans="2:10">
      <c r="B38" s="82" t="s">
        <v>129</v>
      </c>
      <c r="C38" s="82">
        <v>19</v>
      </c>
      <c r="D38" s="84">
        <v>121</v>
      </c>
      <c r="E38" s="83">
        <f t="shared" si="1"/>
        <v>140</v>
      </c>
      <c r="G38" s="82" t="s">
        <v>129</v>
      </c>
      <c r="H38" s="84">
        <v>6</v>
      </c>
      <c r="I38" s="82">
        <v>84</v>
      </c>
      <c r="J38" s="83">
        <f t="shared" si="0"/>
        <v>90</v>
      </c>
    </row>
    <row r="39" spans="2:10">
      <c r="B39" s="82" t="s">
        <v>130</v>
      </c>
      <c r="C39" s="82">
        <v>23</v>
      </c>
      <c r="D39" s="82">
        <v>143</v>
      </c>
      <c r="E39" s="83">
        <f t="shared" si="1"/>
        <v>166</v>
      </c>
      <c r="G39" s="82" t="s">
        <v>130</v>
      </c>
      <c r="H39" s="84">
        <v>4</v>
      </c>
      <c r="I39" s="82">
        <v>80</v>
      </c>
      <c r="J39" s="83">
        <f t="shared" si="0"/>
        <v>84</v>
      </c>
    </row>
    <row r="40" spans="2:10">
      <c r="B40" s="82" t="s">
        <v>101</v>
      </c>
      <c r="C40" s="82">
        <v>17</v>
      </c>
      <c r="D40" s="82">
        <v>128</v>
      </c>
      <c r="E40" s="83">
        <f t="shared" si="1"/>
        <v>145</v>
      </c>
      <c r="G40" s="82" t="s">
        <v>101</v>
      </c>
      <c r="H40" s="84">
        <v>4</v>
      </c>
      <c r="I40" s="82">
        <v>98</v>
      </c>
      <c r="J40" s="83">
        <f t="shared" si="0"/>
        <v>102</v>
      </c>
    </row>
    <row r="41" spans="2:10">
      <c r="B41" s="82" t="s">
        <v>102</v>
      </c>
      <c r="C41" s="82">
        <v>15</v>
      </c>
      <c r="D41" s="82">
        <v>109</v>
      </c>
      <c r="E41" s="83">
        <f t="shared" si="1"/>
        <v>124</v>
      </c>
      <c r="G41" s="82" t="s">
        <v>102</v>
      </c>
      <c r="H41" s="84">
        <v>5</v>
      </c>
      <c r="I41" s="82">
        <v>73</v>
      </c>
      <c r="J41" s="83">
        <f t="shared" si="0"/>
        <v>78</v>
      </c>
    </row>
    <row r="42" spans="2:10">
      <c r="B42" s="82" t="s">
        <v>103</v>
      </c>
      <c r="C42" s="82">
        <v>17</v>
      </c>
      <c r="D42" s="82">
        <v>159</v>
      </c>
      <c r="E42" s="83">
        <f t="shared" si="1"/>
        <v>176</v>
      </c>
      <c r="G42" s="82" t="s">
        <v>103</v>
      </c>
      <c r="H42" s="84">
        <v>6</v>
      </c>
      <c r="I42" s="82">
        <v>83</v>
      </c>
      <c r="J42" s="83">
        <f t="shared" si="0"/>
        <v>89</v>
      </c>
    </row>
    <row r="43" spans="2:10">
      <c r="B43" s="82" t="s">
        <v>104</v>
      </c>
      <c r="C43" s="82">
        <v>18</v>
      </c>
      <c r="D43" s="82">
        <v>147</v>
      </c>
      <c r="E43" s="83">
        <f t="shared" si="1"/>
        <v>165</v>
      </c>
      <c r="G43" s="82" t="s">
        <v>104</v>
      </c>
      <c r="H43" s="84">
        <v>6</v>
      </c>
      <c r="I43" s="82">
        <v>69</v>
      </c>
      <c r="J43" s="83">
        <f t="shared" si="0"/>
        <v>75</v>
      </c>
    </row>
    <row r="44" spans="2:10">
      <c r="B44" s="82" t="s">
        <v>105</v>
      </c>
      <c r="C44" s="82">
        <v>26</v>
      </c>
      <c r="D44" s="82">
        <v>162</v>
      </c>
      <c r="E44" s="83">
        <f t="shared" si="1"/>
        <v>188</v>
      </c>
      <c r="G44" s="82" t="s">
        <v>105</v>
      </c>
      <c r="H44" s="84">
        <v>7</v>
      </c>
      <c r="I44" s="82">
        <v>80</v>
      </c>
      <c r="J44" s="83">
        <f t="shared" si="0"/>
        <v>87</v>
      </c>
    </row>
    <row r="45" spans="2:10">
      <c r="B45" s="82" t="s">
        <v>106</v>
      </c>
      <c r="C45" s="82">
        <v>23</v>
      </c>
      <c r="D45" s="82">
        <v>148</v>
      </c>
      <c r="E45" s="83">
        <f t="shared" si="1"/>
        <v>171</v>
      </c>
      <c r="G45" s="82" t="s">
        <v>106</v>
      </c>
      <c r="H45" s="84">
        <v>6</v>
      </c>
      <c r="I45" s="82">
        <v>68</v>
      </c>
      <c r="J45" s="83">
        <f t="shared" si="0"/>
        <v>74</v>
      </c>
    </row>
    <row r="46" spans="2:10">
      <c r="B46" s="82" t="s">
        <v>107</v>
      </c>
      <c r="C46" s="82">
        <v>27</v>
      </c>
      <c r="D46" s="82">
        <v>147</v>
      </c>
      <c r="E46" s="83">
        <f t="shared" si="1"/>
        <v>174</v>
      </c>
      <c r="G46" s="82" t="s">
        <v>107</v>
      </c>
      <c r="H46" s="84">
        <v>7</v>
      </c>
      <c r="I46" s="82">
        <v>69</v>
      </c>
      <c r="J46" s="83">
        <f t="shared" si="0"/>
        <v>76</v>
      </c>
    </row>
    <row r="47" spans="2:10">
      <c r="B47" s="82" t="s">
        <v>108</v>
      </c>
      <c r="C47" s="82">
        <v>29</v>
      </c>
      <c r="D47" s="82">
        <v>148</v>
      </c>
      <c r="E47" s="83">
        <f t="shared" si="1"/>
        <v>177</v>
      </c>
      <c r="G47" s="82" t="s">
        <v>108</v>
      </c>
      <c r="H47" s="84">
        <v>6</v>
      </c>
      <c r="I47" s="82">
        <v>61</v>
      </c>
      <c r="J47" s="83">
        <f t="shared" si="0"/>
        <v>67</v>
      </c>
    </row>
    <row r="48" spans="2:10">
      <c r="B48" s="82" t="s">
        <v>109</v>
      </c>
      <c r="C48" s="82">
        <v>18</v>
      </c>
      <c r="D48" s="82">
        <v>162</v>
      </c>
      <c r="E48" s="83">
        <f t="shared" si="1"/>
        <v>180</v>
      </c>
      <c r="G48" s="82" t="s">
        <v>109</v>
      </c>
      <c r="H48" s="84">
        <v>7</v>
      </c>
      <c r="I48" s="82">
        <v>81</v>
      </c>
      <c r="J48" s="83">
        <f t="shared" si="0"/>
        <v>88</v>
      </c>
    </row>
    <row r="49" spans="2:10">
      <c r="B49" s="82" t="s">
        <v>110</v>
      </c>
      <c r="C49" s="82">
        <v>14</v>
      </c>
      <c r="D49" s="82">
        <v>199</v>
      </c>
      <c r="E49" s="83">
        <f t="shared" si="1"/>
        <v>213</v>
      </c>
      <c r="G49" s="82" t="s">
        <v>110</v>
      </c>
      <c r="H49" s="84">
        <v>6</v>
      </c>
      <c r="I49" s="82">
        <v>69</v>
      </c>
      <c r="J49" s="83">
        <f t="shared" si="0"/>
        <v>75</v>
      </c>
    </row>
    <row r="50" spans="2:10">
      <c r="B50" s="82" t="s">
        <v>112</v>
      </c>
      <c r="C50" s="82">
        <v>23</v>
      </c>
      <c r="D50" s="82">
        <v>202</v>
      </c>
      <c r="E50" s="83">
        <f t="shared" si="1"/>
        <v>225</v>
      </c>
      <c r="G50" s="82" t="s">
        <v>112</v>
      </c>
      <c r="H50" s="84">
        <v>8</v>
      </c>
      <c r="I50" s="82">
        <v>93</v>
      </c>
      <c r="J50" s="83">
        <f t="shared" si="0"/>
        <v>101</v>
      </c>
    </row>
    <row r="51" spans="2:10">
      <c r="B51" s="82" t="s">
        <v>113</v>
      </c>
      <c r="C51" s="82">
        <v>21</v>
      </c>
      <c r="D51" s="82">
        <v>209</v>
      </c>
      <c r="E51" s="83">
        <f t="shared" si="1"/>
        <v>230</v>
      </c>
      <c r="G51" s="82" t="s">
        <v>113</v>
      </c>
      <c r="H51" s="84">
        <v>10</v>
      </c>
      <c r="I51" s="82">
        <v>85</v>
      </c>
      <c r="J51" s="83">
        <f t="shared" si="0"/>
        <v>95</v>
      </c>
    </row>
    <row r="52" spans="2:10">
      <c r="B52" s="82" t="s">
        <v>114</v>
      </c>
      <c r="C52" s="82">
        <v>30</v>
      </c>
      <c r="D52" s="82">
        <v>210</v>
      </c>
      <c r="E52" s="83">
        <f t="shared" si="1"/>
        <v>240</v>
      </c>
      <c r="G52" s="82" t="s">
        <v>114</v>
      </c>
      <c r="H52" s="84">
        <v>9</v>
      </c>
      <c r="I52" s="82">
        <v>84</v>
      </c>
      <c r="J52" s="83">
        <f t="shared" si="0"/>
        <v>93</v>
      </c>
    </row>
    <row r="53" spans="2:10">
      <c r="B53" s="82" t="s">
        <v>115</v>
      </c>
      <c r="C53" s="82">
        <v>29</v>
      </c>
      <c r="D53" s="82">
        <v>182</v>
      </c>
      <c r="E53" s="83">
        <f t="shared" si="1"/>
        <v>211</v>
      </c>
      <c r="G53" s="82" t="s">
        <v>115</v>
      </c>
      <c r="H53" s="84">
        <v>6</v>
      </c>
      <c r="I53" s="82">
        <v>60</v>
      </c>
      <c r="J53" s="83">
        <f t="shared" si="0"/>
        <v>66</v>
      </c>
    </row>
    <row r="54" spans="2:10">
      <c r="B54" s="82" t="s">
        <v>116</v>
      </c>
      <c r="C54" s="82">
        <v>45</v>
      </c>
      <c r="D54" s="82">
        <v>260</v>
      </c>
      <c r="E54" s="83">
        <f t="shared" si="1"/>
        <v>305</v>
      </c>
      <c r="G54" s="82" t="s">
        <v>116</v>
      </c>
      <c r="H54" s="84">
        <v>9</v>
      </c>
      <c r="I54" s="82">
        <v>73</v>
      </c>
      <c r="J54" s="83">
        <f t="shared" si="0"/>
        <v>82</v>
      </c>
    </row>
    <row r="55" spans="2:10">
      <c r="B55" s="82" t="s">
        <v>117</v>
      </c>
      <c r="C55" s="82">
        <v>61</v>
      </c>
      <c r="D55" s="82">
        <v>211</v>
      </c>
      <c r="E55" s="83">
        <f t="shared" si="1"/>
        <v>272</v>
      </c>
      <c r="G55" s="82" t="s">
        <v>117</v>
      </c>
      <c r="H55" s="84">
        <v>9</v>
      </c>
      <c r="I55" s="82">
        <v>75</v>
      </c>
      <c r="J55" s="83">
        <f t="shared" si="0"/>
        <v>84</v>
      </c>
    </row>
    <row r="56" spans="2:10">
      <c r="B56" s="82" t="s">
        <v>118</v>
      </c>
      <c r="C56" s="82">
        <v>42</v>
      </c>
      <c r="D56" s="82">
        <v>238</v>
      </c>
      <c r="E56" s="83">
        <f t="shared" si="1"/>
        <v>280</v>
      </c>
      <c r="G56" s="82" t="s">
        <v>118</v>
      </c>
      <c r="H56" s="84">
        <v>10</v>
      </c>
      <c r="I56" s="82">
        <v>80</v>
      </c>
      <c r="J56" s="83">
        <f t="shared" si="0"/>
        <v>90</v>
      </c>
    </row>
    <row r="57" spans="2:10">
      <c r="B57" s="82" t="s">
        <v>119</v>
      </c>
      <c r="C57" s="82">
        <v>23</v>
      </c>
      <c r="D57" s="82">
        <v>256</v>
      </c>
      <c r="E57" s="83">
        <f t="shared" si="1"/>
        <v>279</v>
      </c>
      <c r="G57" s="82" t="s">
        <v>119</v>
      </c>
      <c r="H57" s="84">
        <v>12</v>
      </c>
      <c r="I57" s="82">
        <v>93</v>
      </c>
      <c r="J57" s="83">
        <f t="shared" si="0"/>
        <v>105</v>
      </c>
    </row>
    <row r="58" spans="2:10">
      <c r="B58" s="82" t="s">
        <v>120</v>
      </c>
      <c r="C58" s="82">
        <v>25</v>
      </c>
      <c r="D58" s="82">
        <v>253</v>
      </c>
      <c r="E58" s="83">
        <f t="shared" si="1"/>
        <v>278</v>
      </c>
      <c r="G58" s="82" t="s">
        <v>120</v>
      </c>
      <c r="H58" s="84">
        <v>13</v>
      </c>
      <c r="I58" s="82">
        <v>87</v>
      </c>
      <c r="J58" s="83">
        <f t="shared" si="0"/>
        <v>100</v>
      </c>
    </row>
    <row r="59" spans="2:10">
      <c r="B59" s="82" t="s">
        <v>121</v>
      </c>
      <c r="C59" s="82">
        <v>32</v>
      </c>
      <c r="D59" s="82">
        <v>249</v>
      </c>
      <c r="E59" s="83">
        <f t="shared" si="1"/>
        <v>281</v>
      </c>
      <c r="G59" s="82" t="s">
        <v>121</v>
      </c>
      <c r="H59" s="84">
        <v>10</v>
      </c>
      <c r="I59" s="82">
        <v>95</v>
      </c>
      <c r="J59" s="83">
        <f t="shared" si="0"/>
        <v>105</v>
      </c>
    </row>
    <row r="60" spans="2:10">
      <c r="B60" s="82" t="s">
        <v>123</v>
      </c>
      <c r="C60" s="82">
        <v>31</v>
      </c>
      <c r="D60" s="82">
        <v>237</v>
      </c>
      <c r="E60" s="83">
        <f t="shared" si="1"/>
        <v>268</v>
      </c>
      <c r="G60" s="82" t="s">
        <v>123</v>
      </c>
      <c r="H60" s="84">
        <v>10</v>
      </c>
      <c r="I60" s="82">
        <v>99</v>
      </c>
      <c r="J60" s="83">
        <f t="shared" si="0"/>
        <v>109</v>
      </c>
    </row>
    <row r="61" spans="2:10">
      <c r="B61" s="82" t="s">
        <v>124</v>
      </c>
      <c r="C61" s="82">
        <v>35</v>
      </c>
      <c r="D61" s="82">
        <v>194</v>
      </c>
      <c r="E61" s="83">
        <f t="shared" si="1"/>
        <v>229</v>
      </c>
      <c r="G61" s="82" t="s">
        <v>124</v>
      </c>
      <c r="H61" s="84">
        <v>12</v>
      </c>
      <c r="I61" s="82">
        <v>88</v>
      </c>
      <c r="J61" s="83">
        <f t="shared" si="0"/>
        <v>100</v>
      </c>
    </row>
    <row r="62" spans="2:10">
      <c r="B62" s="82" t="s">
        <v>131</v>
      </c>
      <c r="C62" s="82">
        <v>47</v>
      </c>
      <c r="D62" s="82">
        <v>236</v>
      </c>
      <c r="E62" s="83">
        <f t="shared" si="1"/>
        <v>283</v>
      </c>
      <c r="G62" s="82" t="s">
        <v>131</v>
      </c>
      <c r="H62" s="84">
        <v>11</v>
      </c>
      <c r="I62" s="82">
        <v>93</v>
      </c>
      <c r="J62" s="83">
        <f t="shared" si="0"/>
        <v>104</v>
      </c>
    </row>
    <row r="63" spans="2:10">
      <c r="B63" s="82" t="s">
        <v>142</v>
      </c>
      <c r="C63" s="82">
        <v>49</v>
      </c>
      <c r="D63" s="82">
        <v>237</v>
      </c>
      <c r="E63" s="83">
        <f t="shared" si="1"/>
        <v>286</v>
      </c>
      <c r="G63" s="82" t="s">
        <v>142</v>
      </c>
      <c r="H63" s="84">
        <v>9</v>
      </c>
      <c r="I63" s="82">
        <v>97</v>
      </c>
      <c r="J63" s="83">
        <f t="shared" si="0"/>
        <v>106</v>
      </c>
    </row>
    <row r="64" spans="2:10">
      <c r="B64" s="82" t="s">
        <v>153</v>
      </c>
      <c r="C64" s="82">
        <v>39</v>
      </c>
      <c r="D64" s="82">
        <v>236</v>
      </c>
      <c r="E64" s="83">
        <f t="shared" si="1"/>
        <v>275</v>
      </c>
      <c r="G64" s="82" t="s">
        <v>153</v>
      </c>
      <c r="H64" s="84">
        <v>9</v>
      </c>
      <c r="I64" s="82">
        <v>92</v>
      </c>
      <c r="J64" s="83">
        <f t="shared" si="0"/>
        <v>101</v>
      </c>
    </row>
    <row r="65" spans="2:10">
      <c r="B65" s="82" t="s">
        <v>155</v>
      </c>
      <c r="C65" s="82">
        <v>40</v>
      </c>
      <c r="D65" s="82">
        <v>235</v>
      </c>
      <c r="E65" s="83">
        <f t="shared" si="1"/>
        <v>275</v>
      </c>
      <c r="G65" s="82" t="s">
        <v>155</v>
      </c>
      <c r="H65" s="84">
        <v>8</v>
      </c>
      <c r="I65" s="82">
        <v>92</v>
      </c>
      <c r="J65" s="83">
        <f t="shared" si="0"/>
        <v>100</v>
      </c>
    </row>
    <row r="66" spans="2:10">
      <c r="B66" s="82" t="s">
        <v>156</v>
      </c>
      <c r="C66" s="82">
        <v>37</v>
      </c>
      <c r="D66" s="82">
        <v>232</v>
      </c>
      <c r="E66" s="83">
        <f t="shared" si="1"/>
        <v>269</v>
      </c>
      <c r="G66" s="82" t="s">
        <v>156</v>
      </c>
      <c r="H66" s="84">
        <v>9</v>
      </c>
      <c r="I66" s="82">
        <v>92</v>
      </c>
      <c r="J66" s="83">
        <f t="shared" si="0"/>
        <v>101</v>
      </c>
    </row>
    <row r="67" spans="2:10">
      <c r="B67" s="82" t="s">
        <v>157</v>
      </c>
      <c r="C67" s="82">
        <v>49</v>
      </c>
      <c r="D67" s="82">
        <v>234</v>
      </c>
      <c r="E67" s="83">
        <f t="shared" si="1"/>
        <v>283</v>
      </c>
      <c r="G67" s="82" t="s">
        <v>157</v>
      </c>
      <c r="H67" s="84">
        <v>10</v>
      </c>
      <c r="I67" s="82">
        <v>91</v>
      </c>
      <c r="J67" s="83">
        <f t="shared" si="0"/>
        <v>101</v>
      </c>
    </row>
    <row r="68" spans="2:10">
      <c r="B68" s="82" t="s">
        <v>158</v>
      </c>
      <c r="C68" s="82">
        <v>55</v>
      </c>
      <c r="D68" s="82">
        <v>189</v>
      </c>
      <c r="E68" s="83">
        <f t="shared" si="1"/>
        <v>244</v>
      </c>
      <c r="G68" s="82" t="s">
        <v>158</v>
      </c>
      <c r="H68" s="84">
        <v>9</v>
      </c>
      <c r="I68" s="82">
        <v>83</v>
      </c>
      <c r="J68" s="83">
        <f t="shared" si="0"/>
        <v>92</v>
      </c>
    </row>
    <row r="69" spans="2:10">
      <c r="B69" s="82" t="s">
        <v>159</v>
      </c>
      <c r="C69" s="82">
        <v>71</v>
      </c>
      <c r="D69" s="82">
        <v>231</v>
      </c>
      <c r="E69" s="83">
        <f t="shared" si="1"/>
        <v>302</v>
      </c>
      <c r="G69" s="82" t="s">
        <v>159</v>
      </c>
      <c r="H69" s="84">
        <v>10</v>
      </c>
      <c r="I69" s="82">
        <v>88</v>
      </c>
      <c r="J69" s="83">
        <f t="shared" si="0"/>
        <v>98</v>
      </c>
    </row>
    <row r="70" spans="2:10">
      <c r="B70" s="82" t="s">
        <v>160</v>
      </c>
      <c r="C70" s="82">
        <v>70</v>
      </c>
      <c r="D70" s="82">
        <v>234</v>
      </c>
      <c r="E70" s="83">
        <f t="shared" si="1"/>
        <v>304</v>
      </c>
      <c r="G70" s="82" t="s">
        <v>160</v>
      </c>
      <c r="H70" s="84">
        <v>14</v>
      </c>
      <c r="I70" s="82">
        <v>83</v>
      </c>
      <c r="J70" s="83">
        <f t="shared" si="0"/>
        <v>97</v>
      </c>
    </row>
    <row r="71" spans="2:10">
      <c r="B71" s="82" t="s">
        <v>132</v>
      </c>
      <c r="C71" s="82">
        <v>55</v>
      </c>
      <c r="D71" s="82">
        <v>245</v>
      </c>
      <c r="E71" s="83">
        <f t="shared" si="1"/>
        <v>300</v>
      </c>
      <c r="G71" s="82" t="s">
        <v>132</v>
      </c>
      <c r="H71" s="84">
        <v>17</v>
      </c>
      <c r="I71" s="82">
        <v>81</v>
      </c>
      <c r="J71" s="83">
        <f t="shared" ref="J71:J134" si="2">SUM(H71:I71)</f>
        <v>98</v>
      </c>
    </row>
    <row r="72" spans="2:10">
      <c r="B72" s="82" t="s">
        <v>133</v>
      </c>
      <c r="C72" s="82">
        <v>70</v>
      </c>
      <c r="D72" s="82">
        <v>213</v>
      </c>
      <c r="E72" s="83">
        <f t="shared" ref="E72:E135" si="3">SUM(C72:D72)</f>
        <v>283</v>
      </c>
      <c r="G72" s="82" t="s">
        <v>133</v>
      </c>
      <c r="H72" s="84">
        <v>16</v>
      </c>
      <c r="I72" s="82">
        <v>76</v>
      </c>
      <c r="J72" s="83">
        <f t="shared" si="2"/>
        <v>92</v>
      </c>
    </row>
    <row r="73" spans="2:10">
      <c r="B73" s="82" t="s">
        <v>134</v>
      </c>
      <c r="C73" s="82">
        <v>55</v>
      </c>
      <c r="D73" s="82">
        <v>208</v>
      </c>
      <c r="E73" s="83">
        <f t="shared" si="3"/>
        <v>263</v>
      </c>
      <c r="G73" s="82" t="s">
        <v>134</v>
      </c>
      <c r="H73" s="84">
        <v>13</v>
      </c>
      <c r="I73" s="82">
        <v>76</v>
      </c>
      <c r="J73" s="83">
        <f t="shared" si="2"/>
        <v>89</v>
      </c>
    </row>
    <row r="74" spans="2:10">
      <c r="B74" s="82" t="s">
        <v>135</v>
      </c>
      <c r="C74" s="82">
        <v>59</v>
      </c>
      <c r="D74" s="82">
        <v>218</v>
      </c>
      <c r="E74" s="83">
        <f t="shared" si="3"/>
        <v>277</v>
      </c>
      <c r="G74" s="82" t="s">
        <v>135</v>
      </c>
      <c r="H74" s="84">
        <v>12</v>
      </c>
      <c r="I74" s="82">
        <v>75</v>
      </c>
      <c r="J74" s="83">
        <f t="shared" si="2"/>
        <v>87</v>
      </c>
    </row>
    <row r="75" spans="2:10">
      <c r="B75" s="82" t="s">
        <v>136</v>
      </c>
      <c r="C75" s="82">
        <v>57</v>
      </c>
      <c r="D75" s="82">
        <v>218</v>
      </c>
      <c r="E75" s="83">
        <f t="shared" si="3"/>
        <v>275</v>
      </c>
      <c r="G75" s="82" t="s">
        <v>136</v>
      </c>
      <c r="H75" s="84">
        <v>12</v>
      </c>
      <c r="I75" s="82">
        <v>81</v>
      </c>
      <c r="J75" s="83">
        <f t="shared" si="2"/>
        <v>93</v>
      </c>
    </row>
    <row r="76" spans="2:10">
      <c r="B76" s="82" t="s">
        <v>137</v>
      </c>
      <c r="C76" s="82">
        <v>64</v>
      </c>
      <c r="D76" s="82">
        <v>213</v>
      </c>
      <c r="E76" s="83">
        <f t="shared" si="3"/>
        <v>277</v>
      </c>
      <c r="G76" s="82" t="s">
        <v>137</v>
      </c>
      <c r="H76" s="84">
        <v>17</v>
      </c>
      <c r="I76" s="82">
        <v>77</v>
      </c>
      <c r="J76" s="83">
        <f t="shared" si="2"/>
        <v>94</v>
      </c>
    </row>
    <row r="77" spans="2:10">
      <c r="B77" s="82" t="s">
        <v>138</v>
      </c>
      <c r="C77" s="82">
        <v>78</v>
      </c>
      <c r="D77" s="82">
        <v>198</v>
      </c>
      <c r="E77" s="83">
        <f t="shared" si="3"/>
        <v>276</v>
      </c>
      <c r="G77" s="82" t="s">
        <v>138</v>
      </c>
      <c r="H77" s="84">
        <v>19</v>
      </c>
      <c r="I77" s="82">
        <v>78</v>
      </c>
      <c r="J77" s="83">
        <f t="shared" si="2"/>
        <v>97</v>
      </c>
    </row>
    <row r="78" spans="2:10">
      <c r="B78" s="82" t="s">
        <v>139</v>
      </c>
      <c r="C78" s="82">
        <v>61</v>
      </c>
      <c r="D78" s="82">
        <v>209</v>
      </c>
      <c r="E78" s="83">
        <f t="shared" si="3"/>
        <v>270</v>
      </c>
      <c r="G78" s="82" t="s">
        <v>139</v>
      </c>
      <c r="H78" s="84">
        <v>25</v>
      </c>
      <c r="I78" s="82">
        <v>76</v>
      </c>
      <c r="J78" s="83">
        <f t="shared" si="2"/>
        <v>101</v>
      </c>
    </row>
    <row r="79" spans="2:10">
      <c r="B79" s="82" t="s">
        <v>140</v>
      </c>
      <c r="C79" s="82">
        <v>67</v>
      </c>
      <c r="D79" s="82">
        <v>214</v>
      </c>
      <c r="E79" s="83">
        <f t="shared" si="3"/>
        <v>281</v>
      </c>
      <c r="G79" s="82" t="s">
        <v>140</v>
      </c>
      <c r="H79" s="84">
        <v>23</v>
      </c>
      <c r="I79" s="82">
        <v>73</v>
      </c>
      <c r="J79" s="83">
        <f t="shared" si="2"/>
        <v>96</v>
      </c>
    </row>
    <row r="80" spans="2:10">
      <c r="B80" s="82" t="s">
        <v>141</v>
      </c>
      <c r="C80" s="82">
        <v>59</v>
      </c>
      <c r="D80" s="82">
        <v>211</v>
      </c>
      <c r="E80" s="83">
        <f t="shared" si="3"/>
        <v>270</v>
      </c>
      <c r="G80" s="82" t="s">
        <v>141</v>
      </c>
      <c r="H80" s="84">
        <v>23</v>
      </c>
      <c r="I80" s="82">
        <v>75</v>
      </c>
      <c r="J80" s="83">
        <f t="shared" si="2"/>
        <v>98</v>
      </c>
    </row>
    <row r="81" spans="2:10">
      <c r="B81" s="82" t="s">
        <v>143</v>
      </c>
      <c r="C81" s="82">
        <v>58</v>
      </c>
      <c r="D81" s="82">
        <v>193</v>
      </c>
      <c r="E81" s="83">
        <f t="shared" si="3"/>
        <v>251</v>
      </c>
      <c r="G81" s="82" t="s">
        <v>143</v>
      </c>
      <c r="H81" s="84">
        <v>24</v>
      </c>
      <c r="I81" s="82">
        <v>62</v>
      </c>
      <c r="J81" s="83">
        <f t="shared" si="2"/>
        <v>86</v>
      </c>
    </row>
    <row r="82" spans="2:10">
      <c r="B82" s="82" t="s">
        <v>144</v>
      </c>
      <c r="C82" s="82">
        <v>56</v>
      </c>
      <c r="D82" s="82">
        <v>235</v>
      </c>
      <c r="E82" s="83">
        <f t="shared" si="3"/>
        <v>291</v>
      </c>
      <c r="G82" s="82" t="s">
        <v>144</v>
      </c>
      <c r="H82" s="84">
        <v>23</v>
      </c>
      <c r="I82" s="82">
        <v>80</v>
      </c>
      <c r="J82" s="83">
        <f t="shared" si="2"/>
        <v>103</v>
      </c>
    </row>
    <row r="83" spans="2:10">
      <c r="B83" s="82" t="s">
        <v>145</v>
      </c>
      <c r="C83" s="82">
        <v>67</v>
      </c>
      <c r="D83" s="82">
        <v>220</v>
      </c>
      <c r="E83" s="83">
        <f t="shared" si="3"/>
        <v>287</v>
      </c>
      <c r="G83" s="82" t="s">
        <v>145</v>
      </c>
      <c r="H83" s="84">
        <v>22</v>
      </c>
      <c r="I83" s="82">
        <v>76</v>
      </c>
      <c r="J83" s="83">
        <f t="shared" si="2"/>
        <v>98</v>
      </c>
    </row>
    <row r="84" spans="2:10">
      <c r="B84" s="82" t="s">
        <v>146</v>
      </c>
      <c r="C84" s="82">
        <v>65</v>
      </c>
      <c r="D84" s="82">
        <v>229</v>
      </c>
      <c r="E84" s="83">
        <f t="shared" si="3"/>
        <v>294</v>
      </c>
      <c r="G84" s="82" t="s">
        <v>146</v>
      </c>
      <c r="H84" s="84">
        <v>27</v>
      </c>
      <c r="I84" s="82">
        <v>73</v>
      </c>
      <c r="J84" s="83">
        <f t="shared" si="2"/>
        <v>100</v>
      </c>
    </row>
    <row r="85" spans="2:10">
      <c r="B85" s="82" t="s">
        <v>147</v>
      </c>
      <c r="C85" s="82">
        <v>65</v>
      </c>
      <c r="D85" s="82">
        <v>237</v>
      </c>
      <c r="E85" s="83">
        <f t="shared" si="3"/>
        <v>302</v>
      </c>
      <c r="G85" s="82" t="s">
        <v>147</v>
      </c>
      <c r="H85" s="84">
        <v>27</v>
      </c>
      <c r="I85" s="82">
        <v>78</v>
      </c>
      <c r="J85" s="83">
        <f t="shared" si="2"/>
        <v>105</v>
      </c>
    </row>
    <row r="86" spans="2:10">
      <c r="B86" s="82" t="s">
        <v>148</v>
      </c>
      <c r="C86" s="82">
        <v>54</v>
      </c>
      <c r="D86" s="82">
        <v>242</v>
      </c>
      <c r="E86" s="83">
        <f t="shared" si="3"/>
        <v>296</v>
      </c>
      <c r="G86" s="82" t="s">
        <v>148</v>
      </c>
      <c r="H86" s="84">
        <v>30</v>
      </c>
      <c r="I86" s="82">
        <v>76</v>
      </c>
      <c r="J86" s="83">
        <f t="shared" si="2"/>
        <v>106</v>
      </c>
    </row>
    <row r="87" spans="2:10">
      <c r="B87" s="82" t="s">
        <v>149</v>
      </c>
      <c r="C87" s="82">
        <v>54</v>
      </c>
      <c r="D87" s="82">
        <v>233</v>
      </c>
      <c r="E87" s="83">
        <f t="shared" si="3"/>
        <v>287</v>
      </c>
      <c r="G87" s="82" t="s">
        <v>149</v>
      </c>
      <c r="H87" s="84">
        <v>29</v>
      </c>
      <c r="I87" s="82">
        <v>81</v>
      </c>
      <c r="J87" s="83">
        <f t="shared" si="2"/>
        <v>110</v>
      </c>
    </row>
    <row r="88" spans="2:10">
      <c r="B88" s="82" t="s">
        <v>150</v>
      </c>
      <c r="C88" s="82">
        <v>65</v>
      </c>
      <c r="D88" s="82">
        <v>223</v>
      </c>
      <c r="E88" s="83">
        <f t="shared" si="3"/>
        <v>288</v>
      </c>
      <c r="G88" s="82" t="s">
        <v>150</v>
      </c>
      <c r="H88" s="84">
        <v>26</v>
      </c>
      <c r="I88" s="82">
        <v>80</v>
      </c>
      <c r="J88" s="83">
        <f t="shared" si="2"/>
        <v>106</v>
      </c>
    </row>
    <row r="89" spans="2:10">
      <c r="B89" s="82" t="s">
        <v>151</v>
      </c>
      <c r="C89" s="82">
        <v>57</v>
      </c>
      <c r="D89" s="82">
        <v>233</v>
      </c>
      <c r="E89" s="83">
        <f t="shared" si="3"/>
        <v>290</v>
      </c>
      <c r="G89" s="82" t="s">
        <v>151</v>
      </c>
      <c r="H89" s="84">
        <v>27</v>
      </c>
      <c r="I89" s="82">
        <v>85</v>
      </c>
      <c r="J89" s="83">
        <f t="shared" si="2"/>
        <v>112</v>
      </c>
    </row>
    <row r="90" spans="2:10">
      <c r="B90" s="82" t="s">
        <v>152</v>
      </c>
      <c r="C90" s="82">
        <v>74</v>
      </c>
      <c r="D90" s="82">
        <v>227</v>
      </c>
      <c r="E90" s="83">
        <f t="shared" si="3"/>
        <v>301</v>
      </c>
      <c r="G90" s="82" t="s">
        <v>152</v>
      </c>
      <c r="H90" s="84">
        <v>25</v>
      </c>
      <c r="I90" s="82">
        <v>90</v>
      </c>
      <c r="J90" s="83">
        <f t="shared" si="2"/>
        <v>115</v>
      </c>
    </row>
    <row r="91" spans="2:10">
      <c r="B91" s="82" t="s">
        <v>154</v>
      </c>
      <c r="C91" s="82">
        <v>78</v>
      </c>
      <c r="D91" s="82">
        <v>225</v>
      </c>
      <c r="E91" s="83">
        <f t="shared" si="3"/>
        <v>303</v>
      </c>
      <c r="G91" s="82" t="s">
        <v>154</v>
      </c>
      <c r="H91" s="84">
        <v>31</v>
      </c>
      <c r="I91" s="82">
        <v>85</v>
      </c>
      <c r="J91" s="83">
        <f t="shared" si="2"/>
        <v>116</v>
      </c>
    </row>
    <row r="92" spans="2:10">
      <c r="B92" s="82" t="s">
        <v>161</v>
      </c>
      <c r="C92" s="82">
        <v>78</v>
      </c>
      <c r="D92" s="82">
        <v>217</v>
      </c>
      <c r="E92" s="83">
        <f t="shared" si="3"/>
        <v>295</v>
      </c>
      <c r="G92" s="82" t="s">
        <v>161</v>
      </c>
      <c r="H92" s="84">
        <v>30</v>
      </c>
      <c r="I92" s="82">
        <v>86</v>
      </c>
      <c r="J92" s="83">
        <f t="shared" si="2"/>
        <v>116</v>
      </c>
    </row>
    <row r="93" spans="2:10">
      <c r="B93" s="82" t="s">
        <v>172</v>
      </c>
      <c r="C93" s="82">
        <v>72</v>
      </c>
      <c r="D93" s="82">
        <v>229</v>
      </c>
      <c r="E93" s="83">
        <f t="shared" si="3"/>
        <v>301</v>
      </c>
      <c r="G93" s="82" t="s">
        <v>172</v>
      </c>
      <c r="H93" s="84">
        <v>28</v>
      </c>
      <c r="I93" s="82">
        <v>87</v>
      </c>
      <c r="J93" s="83">
        <f t="shared" si="2"/>
        <v>115</v>
      </c>
    </row>
    <row r="94" spans="2:10">
      <c r="B94" s="82" t="s">
        <v>183</v>
      </c>
      <c r="C94" s="82">
        <v>87</v>
      </c>
      <c r="D94" s="82">
        <v>223</v>
      </c>
      <c r="E94" s="83">
        <f t="shared" si="3"/>
        <v>310</v>
      </c>
      <c r="G94" s="82" t="s">
        <v>183</v>
      </c>
      <c r="H94" s="84">
        <v>28</v>
      </c>
      <c r="I94" s="82">
        <v>87</v>
      </c>
      <c r="J94" s="83">
        <f t="shared" si="2"/>
        <v>115</v>
      </c>
    </row>
    <row r="95" spans="2:10">
      <c r="B95" s="82" t="s">
        <v>186</v>
      </c>
      <c r="C95" s="82">
        <v>90</v>
      </c>
      <c r="D95" s="82">
        <v>212</v>
      </c>
      <c r="E95" s="83">
        <f t="shared" si="3"/>
        <v>302</v>
      </c>
      <c r="G95" s="82" t="s">
        <v>186</v>
      </c>
      <c r="H95" s="84">
        <v>30</v>
      </c>
      <c r="I95" s="82">
        <v>88</v>
      </c>
      <c r="J95" s="83">
        <f t="shared" si="2"/>
        <v>118</v>
      </c>
    </row>
    <row r="96" spans="2:10">
      <c r="B96" s="82" t="s">
        <v>187</v>
      </c>
      <c r="C96" s="82">
        <v>90</v>
      </c>
      <c r="D96" s="82">
        <v>208</v>
      </c>
      <c r="E96" s="83">
        <f t="shared" si="3"/>
        <v>298</v>
      </c>
      <c r="G96" s="82" t="s">
        <v>187</v>
      </c>
      <c r="H96" s="84">
        <v>29</v>
      </c>
      <c r="I96" s="82">
        <v>78</v>
      </c>
      <c r="J96" s="83">
        <f t="shared" si="2"/>
        <v>107</v>
      </c>
    </row>
    <row r="97" spans="2:10">
      <c r="B97" s="82" t="s">
        <v>188</v>
      </c>
      <c r="C97" s="82">
        <v>97</v>
      </c>
      <c r="D97" s="82">
        <v>196</v>
      </c>
      <c r="E97" s="83">
        <f t="shared" si="3"/>
        <v>293</v>
      </c>
      <c r="G97" s="82" t="s">
        <v>188</v>
      </c>
      <c r="H97" s="84">
        <v>30</v>
      </c>
      <c r="I97" s="82">
        <v>84</v>
      </c>
      <c r="J97" s="83">
        <f t="shared" si="2"/>
        <v>114</v>
      </c>
    </row>
    <row r="98" spans="2:10">
      <c r="B98" s="82" t="s">
        <v>189</v>
      </c>
      <c r="C98" s="82">
        <v>87</v>
      </c>
      <c r="D98" s="82">
        <v>203</v>
      </c>
      <c r="E98" s="83">
        <f t="shared" si="3"/>
        <v>290</v>
      </c>
      <c r="G98" s="82" t="s">
        <v>189</v>
      </c>
      <c r="H98" s="84">
        <v>29</v>
      </c>
      <c r="I98" s="82">
        <v>80</v>
      </c>
      <c r="J98" s="83">
        <f t="shared" si="2"/>
        <v>109</v>
      </c>
    </row>
    <row r="99" spans="2:10">
      <c r="B99" s="82" t="s">
        <v>190</v>
      </c>
      <c r="C99" s="82">
        <v>76</v>
      </c>
      <c r="D99" s="82">
        <v>206</v>
      </c>
      <c r="E99" s="83">
        <f t="shared" si="3"/>
        <v>282</v>
      </c>
      <c r="G99" s="82" t="s">
        <v>190</v>
      </c>
      <c r="H99" s="84">
        <v>33</v>
      </c>
      <c r="I99" s="82">
        <v>77</v>
      </c>
      <c r="J99" s="83">
        <f t="shared" si="2"/>
        <v>110</v>
      </c>
    </row>
    <row r="100" spans="2:10">
      <c r="B100" s="82" t="s">
        <v>191</v>
      </c>
      <c r="C100" s="82">
        <v>78</v>
      </c>
      <c r="D100" s="82">
        <v>206</v>
      </c>
      <c r="E100" s="83">
        <f t="shared" si="3"/>
        <v>284</v>
      </c>
      <c r="G100" s="82" t="s">
        <v>191</v>
      </c>
      <c r="H100" s="84">
        <v>32</v>
      </c>
      <c r="I100" s="82">
        <v>81</v>
      </c>
      <c r="J100" s="83">
        <f t="shared" si="2"/>
        <v>113</v>
      </c>
    </row>
    <row r="101" spans="2:10">
      <c r="B101" s="82" t="s">
        <v>162</v>
      </c>
      <c r="C101" s="82">
        <v>88</v>
      </c>
      <c r="D101" s="82">
        <v>198</v>
      </c>
      <c r="E101" s="83">
        <f t="shared" si="3"/>
        <v>286</v>
      </c>
      <c r="G101" s="82" t="s">
        <v>162</v>
      </c>
      <c r="H101" s="84">
        <v>35</v>
      </c>
      <c r="I101" s="82">
        <v>76</v>
      </c>
      <c r="J101" s="83">
        <f t="shared" si="2"/>
        <v>111</v>
      </c>
    </row>
    <row r="102" spans="2:10">
      <c r="B102" s="82" t="s">
        <v>163</v>
      </c>
      <c r="C102" s="82">
        <v>85</v>
      </c>
      <c r="D102" s="82">
        <v>206</v>
      </c>
      <c r="E102" s="83">
        <f t="shared" si="3"/>
        <v>291</v>
      </c>
      <c r="G102" s="82" t="s">
        <v>163</v>
      </c>
      <c r="H102" s="84">
        <v>36</v>
      </c>
      <c r="I102" s="82">
        <v>71</v>
      </c>
      <c r="J102" s="83">
        <f t="shared" si="2"/>
        <v>107</v>
      </c>
    </row>
    <row r="103" spans="2:10">
      <c r="B103" s="82" t="s">
        <v>164</v>
      </c>
      <c r="C103" s="82">
        <v>87</v>
      </c>
      <c r="D103" s="82">
        <v>200</v>
      </c>
      <c r="E103" s="83">
        <f t="shared" si="3"/>
        <v>287</v>
      </c>
      <c r="G103" s="82" t="s">
        <v>164</v>
      </c>
      <c r="H103" s="84">
        <v>32</v>
      </c>
      <c r="I103" s="82">
        <v>81</v>
      </c>
      <c r="J103" s="83">
        <f t="shared" si="2"/>
        <v>113</v>
      </c>
    </row>
    <row r="104" spans="2:10">
      <c r="B104" s="82" t="s">
        <v>165</v>
      </c>
      <c r="C104" s="82">
        <v>85</v>
      </c>
      <c r="D104" s="82">
        <v>202</v>
      </c>
      <c r="E104" s="83">
        <f t="shared" si="3"/>
        <v>287</v>
      </c>
      <c r="G104" s="82" t="s">
        <v>165</v>
      </c>
      <c r="H104" s="84">
        <v>31</v>
      </c>
      <c r="I104" s="82">
        <v>78</v>
      </c>
      <c r="J104" s="83">
        <f t="shared" si="2"/>
        <v>109</v>
      </c>
    </row>
    <row r="105" spans="2:10">
      <c r="B105" s="82" t="s">
        <v>166</v>
      </c>
      <c r="C105" s="82">
        <v>86</v>
      </c>
      <c r="D105" s="82">
        <v>216</v>
      </c>
      <c r="E105" s="83">
        <f t="shared" si="3"/>
        <v>302</v>
      </c>
      <c r="G105" s="82" t="s">
        <v>166</v>
      </c>
      <c r="H105" s="84">
        <v>26</v>
      </c>
      <c r="I105" s="82">
        <v>89</v>
      </c>
      <c r="J105" s="83">
        <f t="shared" si="2"/>
        <v>115</v>
      </c>
    </row>
    <row r="106" spans="2:10">
      <c r="B106" s="82" t="s">
        <v>167</v>
      </c>
      <c r="C106" s="82">
        <v>76</v>
      </c>
      <c r="D106" s="82">
        <v>215</v>
      </c>
      <c r="E106" s="83">
        <f t="shared" si="3"/>
        <v>291</v>
      </c>
      <c r="G106" s="82" t="s">
        <v>167</v>
      </c>
      <c r="H106" s="84">
        <v>27</v>
      </c>
      <c r="I106" s="82">
        <v>92</v>
      </c>
      <c r="J106" s="83">
        <f t="shared" si="2"/>
        <v>119</v>
      </c>
    </row>
    <row r="107" spans="2:10">
      <c r="B107" s="82" t="s">
        <v>168</v>
      </c>
      <c r="C107" s="82">
        <v>86</v>
      </c>
      <c r="D107" s="82">
        <v>214</v>
      </c>
      <c r="E107" s="83">
        <f t="shared" si="3"/>
        <v>300</v>
      </c>
      <c r="G107" s="82" t="s">
        <v>168</v>
      </c>
      <c r="H107" s="84">
        <v>26</v>
      </c>
      <c r="I107" s="82">
        <v>92</v>
      </c>
      <c r="J107" s="83">
        <f t="shared" si="2"/>
        <v>118</v>
      </c>
    </row>
    <row r="108" spans="2:10">
      <c r="B108" s="82" t="s">
        <v>169</v>
      </c>
      <c r="C108" s="82">
        <v>84</v>
      </c>
      <c r="D108" s="82">
        <v>211</v>
      </c>
      <c r="E108" s="83">
        <f t="shared" si="3"/>
        <v>295</v>
      </c>
      <c r="G108" s="82" t="s">
        <v>169</v>
      </c>
      <c r="H108" s="84">
        <v>28</v>
      </c>
      <c r="I108" s="82">
        <v>85</v>
      </c>
      <c r="J108" s="83">
        <f t="shared" si="2"/>
        <v>113</v>
      </c>
    </row>
    <row r="109" spans="2:10">
      <c r="B109" s="82" t="s">
        <v>170</v>
      </c>
      <c r="C109" s="82">
        <v>83</v>
      </c>
      <c r="D109" s="82">
        <v>207</v>
      </c>
      <c r="E109" s="83">
        <f t="shared" si="3"/>
        <v>290</v>
      </c>
      <c r="G109" s="82" t="s">
        <v>170</v>
      </c>
      <c r="H109" s="84">
        <v>29</v>
      </c>
      <c r="I109" s="82">
        <v>88</v>
      </c>
      <c r="J109" s="83">
        <f t="shared" si="2"/>
        <v>117</v>
      </c>
    </row>
    <row r="110" spans="2:10">
      <c r="B110" s="82" t="s">
        <v>171</v>
      </c>
      <c r="C110" s="82">
        <v>88</v>
      </c>
      <c r="D110" s="82">
        <v>201</v>
      </c>
      <c r="E110" s="83">
        <f t="shared" si="3"/>
        <v>289</v>
      </c>
      <c r="G110" s="82" t="s">
        <v>171</v>
      </c>
      <c r="H110" s="84">
        <v>27</v>
      </c>
      <c r="I110" s="82">
        <v>90</v>
      </c>
      <c r="J110" s="83">
        <f t="shared" si="2"/>
        <v>117</v>
      </c>
    </row>
    <row r="111" spans="2:10">
      <c r="B111" s="82" t="s">
        <v>173</v>
      </c>
      <c r="C111" s="82">
        <v>87</v>
      </c>
      <c r="D111" s="82">
        <v>200</v>
      </c>
      <c r="E111" s="83">
        <f t="shared" si="3"/>
        <v>287</v>
      </c>
      <c r="G111" s="82" t="s">
        <v>173</v>
      </c>
      <c r="H111" s="84">
        <v>25</v>
      </c>
      <c r="I111" s="82">
        <v>90</v>
      </c>
      <c r="J111" s="83">
        <f t="shared" si="2"/>
        <v>115</v>
      </c>
    </row>
    <row r="112" spans="2:10">
      <c r="B112" s="82" t="s">
        <v>174</v>
      </c>
      <c r="C112" s="82">
        <v>92</v>
      </c>
      <c r="D112" s="82">
        <v>199</v>
      </c>
      <c r="E112" s="83">
        <f t="shared" si="3"/>
        <v>291</v>
      </c>
      <c r="G112" s="82" t="s">
        <v>174</v>
      </c>
      <c r="H112" s="84">
        <v>26</v>
      </c>
      <c r="I112" s="82">
        <v>90</v>
      </c>
      <c r="J112" s="83">
        <f t="shared" si="2"/>
        <v>116</v>
      </c>
    </row>
    <row r="113" spans="2:10">
      <c r="B113" s="82" t="s">
        <v>175</v>
      </c>
      <c r="C113" s="82">
        <v>83</v>
      </c>
      <c r="D113" s="82">
        <v>205</v>
      </c>
      <c r="E113" s="83">
        <f t="shared" si="3"/>
        <v>288</v>
      </c>
      <c r="G113" s="82" t="s">
        <v>175</v>
      </c>
      <c r="H113" s="84">
        <v>31</v>
      </c>
      <c r="I113" s="82">
        <v>86</v>
      </c>
      <c r="J113" s="83">
        <f t="shared" si="2"/>
        <v>117</v>
      </c>
    </row>
    <row r="114" spans="2:10">
      <c r="B114" s="82" t="s">
        <v>176</v>
      </c>
      <c r="C114" s="82">
        <v>91</v>
      </c>
      <c r="D114" s="82">
        <v>210</v>
      </c>
      <c r="E114" s="83">
        <f t="shared" si="3"/>
        <v>301</v>
      </c>
      <c r="G114" s="82" t="s">
        <v>176</v>
      </c>
      <c r="H114" s="84">
        <v>32</v>
      </c>
      <c r="I114" s="82">
        <v>80</v>
      </c>
      <c r="J114" s="83">
        <f t="shared" si="2"/>
        <v>112</v>
      </c>
    </row>
    <row r="115" spans="2:10">
      <c r="B115" s="82" t="s">
        <v>177</v>
      </c>
      <c r="C115" s="82">
        <v>85</v>
      </c>
      <c r="D115" s="82">
        <v>212</v>
      </c>
      <c r="E115" s="83">
        <f t="shared" si="3"/>
        <v>297</v>
      </c>
      <c r="G115" s="82" t="s">
        <v>177</v>
      </c>
      <c r="H115" s="84">
        <v>35</v>
      </c>
      <c r="I115" s="82">
        <v>87</v>
      </c>
      <c r="J115" s="83">
        <f t="shared" si="2"/>
        <v>122</v>
      </c>
    </row>
    <row r="116" spans="2:10">
      <c r="B116" s="82" t="s">
        <v>178</v>
      </c>
      <c r="C116" s="82">
        <v>89</v>
      </c>
      <c r="D116" s="82">
        <v>215</v>
      </c>
      <c r="E116" s="83">
        <f t="shared" si="3"/>
        <v>304</v>
      </c>
      <c r="G116" s="82" t="s">
        <v>178</v>
      </c>
      <c r="H116" s="84">
        <v>36</v>
      </c>
      <c r="I116" s="82">
        <v>80</v>
      </c>
      <c r="J116" s="83">
        <f t="shared" si="2"/>
        <v>116</v>
      </c>
    </row>
    <row r="117" spans="2:10">
      <c r="B117" s="82" t="s">
        <v>179</v>
      </c>
      <c r="C117" s="82">
        <v>96</v>
      </c>
      <c r="D117" s="82">
        <v>200</v>
      </c>
      <c r="E117" s="83">
        <f t="shared" si="3"/>
        <v>296</v>
      </c>
      <c r="G117" s="82" t="s">
        <v>179</v>
      </c>
      <c r="H117" s="84">
        <v>33</v>
      </c>
      <c r="I117" s="82">
        <v>79</v>
      </c>
      <c r="J117" s="83">
        <f t="shared" si="2"/>
        <v>112</v>
      </c>
    </row>
    <row r="118" spans="2:10">
      <c r="B118" s="82" t="s">
        <v>180</v>
      </c>
      <c r="C118" s="82">
        <v>95</v>
      </c>
      <c r="D118" s="82">
        <v>219</v>
      </c>
      <c r="E118" s="83">
        <f t="shared" si="3"/>
        <v>314</v>
      </c>
      <c r="G118" s="82" t="s">
        <v>180</v>
      </c>
      <c r="H118" s="84">
        <v>32</v>
      </c>
      <c r="I118" s="82">
        <v>77</v>
      </c>
      <c r="J118" s="83">
        <f t="shared" si="2"/>
        <v>109</v>
      </c>
    </row>
    <row r="119" spans="2:10">
      <c r="B119" s="82" t="s">
        <v>181</v>
      </c>
      <c r="C119" s="82">
        <v>97</v>
      </c>
      <c r="D119" s="82">
        <v>206</v>
      </c>
      <c r="E119" s="83">
        <f t="shared" si="3"/>
        <v>303</v>
      </c>
      <c r="G119" s="82" t="s">
        <v>181</v>
      </c>
      <c r="H119" s="84">
        <v>34</v>
      </c>
      <c r="I119" s="82">
        <v>76</v>
      </c>
      <c r="J119" s="83">
        <f t="shared" si="2"/>
        <v>110</v>
      </c>
    </row>
    <row r="120" spans="2:10">
      <c r="B120" s="82" t="s">
        <v>182</v>
      </c>
      <c r="C120" s="82">
        <v>99</v>
      </c>
      <c r="D120" s="82">
        <v>202</v>
      </c>
      <c r="E120" s="83">
        <f t="shared" si="3"/>
        <v>301</v>
      </c>
      <c r="G120" s="82" t="s">
        <v>182</v>
      </c>
      <c r="H120" s="84">
        <v>38</v>
      </c>
      <c r="I120" s="82">
        <v>69</v>
      </c>
      <c r="J120" s="83">
        <f t="shared" si="2"/>
        <v>107</v>
      </c>
    </row>
    <row r="121" spans="2:10">
      <c r="B121" s="82" t="s">
        <v>184</v>
      </c>
      <c r="C121" s="82">
        <v>103</v>
      </c>
      <c r="D121" s="82">
        <v>197</v>
      </c>
      <c r="E121" s="83">
        <f t="shared" si="3"/>
        <v>300</v>
      </c>
      <c r="G121" s="82" t="s">
        <v>184</v>
      </c>
      <c r="H121" s="84">
        <v>32</v>
      </c>
      <c r="I121" s="82">
        <v>69</v>
      </c>
      <c r="J121" s="83">
        <f t="shared" si="2"/>
        <v>101</v>
      </c>
    </row>
    <row r="122" spans="2:10">
      <c r="B122" s="82" t="s">
        <v>185</v>
      </c>
      <c r="C122" s="82">
        <v>97</v>
      </c>
      <c r="D122" s="82">
        <v>199</v>
      </c>
      <c r="E122" s="83">
        <f t="shared" si="3"/>
        <v>296</v>
      </c>
      <c r="G122" s="82" t="s">
        <v>185</v>
      </c>
      <c r="H122" s="84">
        <v>39</v>
      </c>
      <c r="I122" s="82">
        <v>65</v>
      </c>
      <c r="J122" s="83">
        <f t="shared" si="2"/>
        <v>104</v>
      </c>
    </row>
    <row r="123" spans="2:10">
      <c r="B123" s="82" t="s">
        <v>192</v>
      </c>
      <c r="C123" s="82">
        <v>86</v>
      </c>
      <c r="D123" s="82">
        <v>204</v>
      </c>
      <c r="E123" s="83">
        <f t="shared" si="3"/>
        <v>290</v>
      </c>
      <c r="G123" s="82" t="s">
        <v>192</v>
      </c>
      <c r="H123" s="84">
        <v>40</v>
      </c>
      <c r="I123" s="82">
        <v>67</v>
      </c>
      <c r="J123" s="83">
        <f t="shared" si="2"/>
        <v>107</v>
      </c>
    </row>
    <row r="124" spans="2:10">
      <c r="B124" s="82" t="s">
        <v>203</v>
      </c>
      <c r="C124" s="82">
        <v>89</v>
      </c>
      <c r="D124" s="82">
        <v>202</v>
      </c>
      <c r="E124" s="83">
        <f t="shared" si="3"/>
        <v>291</v>
      </c>
      <c r="G124" s="82" t="s">
        <v>203</v>
      </c>
      <c r="H124" s="84">
        <v>38</v>
      </c>
      <c r="I124" s="82">
        <v>69</v>
      </c>
      <c r="J124" s="83">
        <f t="shared" si="2"/>
        <v>107</v>
      </c>
    </row>
    <row r="125" spans="2:10">
      <c r="B125" s="82" t="s">
        <v>210</v>
      </c>
      <c r="C125" s="82">
        <v>104</v>
      </c>
      <c r="D125" s="82">
        <v>209</v>
      </c>
      <c r="E125" s="83">
        <f t="shared" si="3"/>
        <v>313</v>
      </c>
      <c r="G125" s="82" t="s">
        <v>210</v>
      </c>
      <c r="H125" s="84">
        <v>33</v>
      </c>
      <c r="I125" s="82">
        <v>72</v>
      </c>
      <c r="J125" s="83">
        <f t="shared" si="2"/>
        <v>105</v>
      </c>
    </row>
    <row r="126" spans="2:10">
      <c r="B126" s="82" t="s">
        <v>211</v>
      </c>
      <c r="C126" s="82">
        <v>108</v>
      </c>
      <c r="D126" s="82">
        <v>206</v>
      </c>
      <c r="E126" s="83">
        <f t="shared" si="3"/>
        <v>314</v>
      </c>
      <c r="G126" s="82" t="s">
        <v>211</v>
      </c>
      <c r="H126" s="84">
        <v>34</v>
      </c>
      <c r="I126" s="82">
        <v>67</v>
      </c>
      <c r="J126" s="83">
        <f t="shared" si="2"/>
        <v>101</v>
      </c>
    </row>
    <row r="127" spans="2:10">
      <c r="B127" s="82" t="s">
        <v>212</v>
      </c>
      <c r="C127" s="82">
        <v>98</v>
      </c>
      <c r="D127" s="82">
        <v>204</v>
      </c>
      <c r="E127" s="83">
        <f t="shared" si="3"/>
        <v>302</v>
      </c>
      <c r="G127" s="82" t="s">
        <v>212</v>
      </c>
      <c r="H127" s="84">
        <v>32</v>
      </c>
      <c r="I127" s="82">
        <v>73</v>
      </c>
      <c r="J127" s="83">
        <f t="shared" si="2"/>
        <v>105</v>
      </c>
    </row>
    <row r="128" spans="2:10">
      <c r="B128" s="82" t="s">
        <v>213</v>
      </c>
      <c r="C128" s="82">
        <v>89</v>
      </c>
      <c r="D128" s="82">
        <v>210</v>
      </c>
      <c r="E128" s="83">
        <f t="shared" si="3"/>
        <v>299</v>
      </c>
      <c r="G128" s="82" t="s">
        <v>213</v>
      </c>
      <c r="H128" s="84">
        <v>31</v>
      </c>
      <c r="I128" s="82">
        <v>77</v>
      </c>
      <c r="J128" s="83">
        <f t="shared" si="2"/>
        <v>108</v>
      </c>
    </row>
    <row r="129" spans="2:10">
      <c r="B129" s="82" t="s">
        <v>214</v>
      </c>
      <c r="C129" s="82">
        <v>99</v>
      </c>
      <c r="D129" s="82">
        <v>209</v>
      </c>
      <c r="E129" s="83">
        <f t="shared" si="3"/>
        <v>308</v>
      </c>
      <c r="G129" s="82" t="s">
        <v>214</v>
      </c>
      <c r="H129" s="84">
        <v>28</v>
      </c>
      <c r="I129" s="82">
        <v>79</v>
      </c>
      <c r="J129" s="83">
        <f t="shared" si="2"/>
        <v>107</v>
      </c>
    </row>
    <row r="130" spans="2:10">
      <c r="B130" s="82" t="s">
        <v>215</v>
      </c>
      <c r="C130" s="82">
        <v>91</v>
      </c>
      <c r="D130" s="82">
        <v>209</v>
      </c>
      <c r="E130" s="83">
        <f t="shared" si="3"/>
        <v>300</v>
      </c>
      <c r="G130" s="82" t="s">
        <v>215</v>
      </c>
      <c r="H130" s="84">
        <v>28</v>
      </c>
      <c r="I130" s="82">
        <v>78</v>
      </c>
      <c r="J130" s="83">
        <f t="shared" si="2"/>
        <v>106</v>
      </c>
    </row>
    <row r="131" spans="2:10">
      <c r="B131" s="82" t="s">
        <v>216</v>
      </c>
      <c r="C131" s="82">
        <v>92</v>
      </c>
      <c r="D131" s="82">
        <v>214</v>
      </c>
      <c r="E131" s="83">
        <f t="shared" si="3"/>
        <v>306</v>
      </c>
      <c r="G131" s="82" t="s">
        <v>216</v>
      </c>
      <c r="H131" s="84">
        <v>27</v>
      </c>
      <c r="I131" s="82">
        <v>82</v>
      </c>
      <c r="J131" s="83">
        <f t="shared" si="2"/>
        <v>109</v>
      </c>
    </row>
    <row r="132" spans="2:10">
      <c r="B132" s="82" t="s">
        <v>193</v>
      </c>
      <c r="C132" s="82">
        <v>80</v>
      </c>
      <c r="D132" s="82">
        <v>227</v>
      </c>
      <c r="E132" s="83">
        <f t="shared" si="3"/>
        <v>307</v>
      </c>
      <c r="G132" s="82" t="s">
        <v>193</v>
      </c>
      <c r="H132" s="84">
        <v>23</v>
      </c>
      <c r="I132" s="82">
        <v>86</v>
      </c>
      <c r="J132" s="83">
        <f t="shared" si="2"/>
        <v>109</v>
      </c>
    </row>
    <row r="133" spans="2:10">
      <c r="B133" s="82" t="s">
        <v>194</v>
      </c>
      <c r="C133" s="82">
        <v>97</v>
      </c>
      <c r="D133" s="82">
        <v>234</v>
      </c>
      <c r="E133" s="83">
        <f t="shared" si="3"/>
        <v>331</v>
      </c>
      <c r="G133" s="82" t="s">
        <v>194</v>
      </c>
      <c r="H133" s="84">
        <v>20</v>
      </c>
      <c r="I133" s="82">
        <v>67</v>
      </c>
      <c r="J133" s="83">
        <f t="shared" si="2"/>
        <v>87</v>
      </c>
    </row>
    <row r="134" spans="2:10">
      <c r="B134" s="82" t="s">
        <v>195</v>
      </c>
      <c r="C134" s="82">
        <v>98</v>
      </c>
      <c r="D134" s="82">
        <v>231</v>
      </c>
      <c r="E134" s="83">
        <f t="shared" si="3"/>
        <v>329</v>
      </c>
      <c r="G134" s="82" t="s">
        <v>195</v>
      </c>
      <c r="H134" s="84">
        <v>25</v>
      </c>
      <c r="I134" s="82">
        <v>63</v>
      </c>
      <c r="J134" s="83">
        <f t="shared" si="2"/>
        <v>88</v>
      </c>
    </row>
    <row r="135" spans="2:10">
      <c r="B135" s="82" t="s">
        <v>196</v>
      </c>
      <c r="C135" s="82">
        <v>107</v>
      </c>
      <c r="D135" s="82">
        <v>218</v>
      </c>
      <c r="E135" s="83">
        <f t="shared" si="3"/>
        <v>325</v>
      </c>
      <c r="G135" s="82" t="s">
        <v>196</v>
      </c>
      <c r="H135" s="84">
        <v>30</v>
      </c>
      <c r="I135" s="82">
        <v>58</v>
      </c>
      <c r="J135" s="83">
        <f t="shared" ref="J135:J158" si="4">SUM(H135:I135)</f>
        <v>88</v>
      </c>
    </row>
    <row r="136" spans="2:10">
      <c r="B136" s="82" t="s">
        <v>197</v>
      </c>
      <c r="C136" s="82">
        <v>107</v>
      </c>
      <c r="D136" s="82">
        <v>228</v>
      </c>
      <c r="E136" s="83">
        <f t="shared" ref="E136:E159" si="5">SUM(C136:D136)</f>
        <v>335</v>
      </c>
      <c r="G136" s="82" t="s">
        <v>197</v>
      </c>
      <c r="H136" s="84">
        <v>32</v>
      </c>
      <c r="I136" s="82">
        <v>60</v>
      </c>
      <c r="J136" s="83">
        <f t="shared" si="4"/>
        <v>92</v>
      </c>
    </row>
    <row r="137" spans="2:10">
      <c r="B137" s="82" t="s">
        <v>198</v>
      </c>
      <c r="C137" s="82">
        <v>112</v>
      </c>
      <c r="D137" s="82">
        <v>221</v>
      </c>
      <c r="E137" s="83">
        <f t="shared" si="5"/>
        <v>333</v>
      </c>
      <c r="G137" s="82" t="s">
        <v>198</v>
      </c>
      <c r="H137" s="84">
        <v>30</v>
      </c>
      <c r="I137" s="82">
        <v>63</v>
      </c>
      <c r="J137" s="83">
        <f t="shared" si="4"/>
        <v>93</v>
      </c>
    </row>
    <row r="138" spans="2:10">
      <c r="B138" s="82" t="s">
        <v>199</v>
      </c>
      <c r="C138" s="82">
        <v>100</v>
      </c>
      <c r="D138" s="82">
        <v>235</v>
      </c>
      <c r="E138" s="83">
        <f t="shared" si="5"/>
        <v>335</v>
      </c>
      <c r="G138" s="82" t="s">
        <v>199</v>
      </c>
      <c r="H138" s="84">
        <v>33</v>
      </c>
      <c r="I138" s="82">
        <v>63</v>
      </c>
      <c r="J138" s="83">
        <f t="shared" si="4"/>
        <v>96</v>
      </c>
    </row>
    <row r="139" spans="2:10">
      <c r="B139" s="82" t="s">
        <v>200</v>
      </c>
      <c r="C139" s="82">
        <v>96</v>
      </c>
      <c r="D139" s="82">
        <v>208</v>
      </c>
      <c r="E139" s="83">
        <f t="shared" si="5"/>
        <v>304</v>
      </c>
      <c r="G139" s="82" t="s">
        <v>200</v>
      </c>
      <c r="H139" s="84">
        <v>35</v>
      </c>
      <c r="I139" s="82">
        <v>85</v>
      </c>
      <c r="J139" s="83">
        <f t="shared" si="4"/>
        <v>120</v>
      </c>
    </row>
    <row r="140" spans="2:10">
      <c r="B140" s="82" t="s">
        <v>201</v>
      </c>
      <c r="C140" s="82">
        <v>98</v>
      </c>
      <c r="D140" s="82">
        <v>215</v>
      </c>
      <c r="E140" s="83">
        <f t="shared" si="5"/>
        <v>313</v>
      </c>
      <c r="G140" s="82" t="s">
        <v>201</v>
      </c>
      <c r="H140" s="84">
        <v>27</v>
      </c>
      <c r="I140" s="82">
        <v>81</v>
      </c>
      <c r="J140" s="83">
        <f t="shared" si="4"/>
        <v>108</v>
      </c>
    </row>
    <row r="141" spans="2:10">
      <c r="B141" s="82" t="s">
        <v>202</v>
      </c>
      <c r="C141" s="82">
        <v>100</v>
      </c>
      <c r="D141" s="82">
        <v>208</v>
      </c>
      <c r="E141" s="83">
        <f t="shared" si="5"/>
        <v>308</v>
      </c>
      <c r="G141" s="82" t="s">
        <v>202</v>
      </c>
      <c r="H141" s="84">
        <v>32</v>
      </c>
      <c r="I141" s="82">
        <v>52</v>
      </c>
      <c r="J141" s="83">
        <f t="shared" si="4"/>
        <v>84</v>
      </c>
    </row>
    <row r="142" spans="2:10">
      <c r="B142" s="82" t="s">
        <v>204</v>
      </c>
      <c r="C142" s="82">
        <v>95</v>
      </c>
      <c r="D142" s="82">
        <v>206</v>
      </c>
      <c r="E142" s="83">
        <f t="shared" si="5"/>
        <v>301</v>
      </c>
      <c r="G142" s="82" t="s">
        <v>204</v>
      </c>
      <c r="H142" s="84">
        <v>31</v>
      </c>
      <c r="I142" s="82">
        <v>64</v>
      </c>
      <c r="J142" s="83">
        <f t="shared" si="4"/>
        <v>95</v>
      </c>
    </row>
    <row r="143" spans="2:10">
      <c r="B143" s="82" t="s">
        <v>205</v>
      </c>
      <c r="C143" s="82">
        <v>98</v>
      </c>
      <c r="D143" s="82">
        <v>199</v>
      </c>
      <c r="E143" s="83">
        <f t="shared" si="5"/>
        <v>297</v>
      </c>
      <c r="G143" s="82" t="s">
        <v>205</v>
      </c>
      <c r="H143" s="84">
        <v>34</v>
      </c>
      <c r="I143" s="82">
        <v>57</v>
      </c>
      <c r="J143" s="83">
        <f t="shared" si="4"/>
        <v>91</v>
      </c>
    </row>
    <row r="144" spans="2:10">
      <c r="B144" s="82" t="s">
        <v>206</v>
      </c>
      <c r="C144" s="82">
        <v>93</v>
      </c>
      <c r="D144" s="82">
        <v>171</v>
      </c>
      <c r="E144" s="83">
        <f t="shared" si="5"/>
        <v>264</v>
      </c>
      <c r="G144" s="82" t="s">
        <v>206</v>
      </c>
      <c r="H144" s="84">
        <v>36</v>
      </c>
      <c r="I144" s="82">
        <v>58</v>
      </c>
      <c r="J144" s="83">
        <f t="shared" si="4"/>
        <v>94</v>
      </c>
    </row>
    <row r="145" spans="2:10">
      <c r="B145" s="82" t="s">
        <v>207</v>
      </c>
      <c r="C145" s="82">
        <v>89</v>
      </c>
      <c r="D145" s="82">
        <v>199</v>
      </c>
      <c r="E145" s="83">
        <f t="shared" si="5"/>
        <v>288</v>
      </c>
      <c r="G145" s="82" t="s">
        <v>207</v>
      </c>
      <c r="H145" s="84">
        <v>34</v>
      </c>
      <c r="I145" s="82">
        <v>64</v>
      </c>
      <c r="J145" s="83">
        <f t="shared" si="4"/>
        <v>98</v>
      </c>
    </row>
    <row r="146" spans="2:10">
      <c r="B146" s="82" t="s">
        <v>208</v>
      </c>
      <c r="C146" s="82">
        <v>102</v>
      </c>
      <c r="D146" s="82">
        <v>195</v>
      </c>
      <c r="E146" s="83">
        <f t="shared" si="5"/>
        <v>297</v>
      </c>
      <c r="G146" s="82" t="s">
        <v>208</v>
      </c>
      <c r="H146" s="84">
        <v>38</v>
      </c>
      <c r="I146" s="82">
        <v>59</v>
      </c>
      <c r="J146" s="83">
        <f t="shared" si="4"/>
        <v>97</v>
      </c>
    </row>
    <row r="147" spans="2:10">
      <c r="B147" s="82" t="s">
        <v>209</v>
      </c>
      <c r="C147" s="82">
        <v>105</v>
      </c>
      <c r="D147" s="82">
        <v>189</v>
      </c>
      <c r="E147" s="83">
        <f t="shared" si="5"/>
        <v>294</v>
      </c>
      <c r="G147" s="82" t="s">
        <v>209</v>
      </c>
      <c r="H147" s="84">
        <v>40</v>
      </c>
      <c r="I147" s="82">
        <v>63</v>
      </c>
      <c r="J147" s="83">
        <f t="shared" si="4"/>
        <v>103</v>
      </c>
    </row>
    <row r="148" spans="2:10">
      <c r="B148" s="82" t="s">
        <v>217</v>
      </c>
      <c r="C148" s="82">
        <v>102</v>
      </c>
      <c r="D148" s="82">
        <v>183</v>
      </c>
      <c r="E148" s="83">
        <f t="shared" si="5"/>
        <v>285</v>
      </c>
      <c r="G148" s="82" t="s">
        <v>217</v>
      </c>
      <c r="H148" s="84">
        <v>39</v>
      </c>
      <c r="I148" s="82">
        <v>57</v>
      </c>
      <c r="J148" s="83">
        <f t="shared" si="4"/>
        <v>96</v>
      </c>
    </row>
    <row r="149" spans="2:10">
      <c r="B149" s="82" t="s">
        <v>218</v>
      </c>
      <c r="C149" s="82">
        <v>103</v>
      </c>
      <c r="D149" s="82">
        <v>191</v>
      </c>
      <c r="E149" s="83">
        <f t="shared" si="5"/>
        <v>294</v>
      </c>
      <c r="G149" s="82" t="s">
        <v>218</v>
      </c>
      <c r="H149" s="84">
        <v>38</v>
      </c>
      <c r="I149" s="82">
        <v>63</v>
      </c>
      <c r="J149" s="83">
        <f t="shared" si="4"/>
        <v>101</v>
      </c>
    </row>
    <row r="150" spans="2:10">
      <c r="B150" s="82" t="s">
        <v>219</v>
      </c>
      <c r="C150" s="82">
        <v>110</v>
      </c>
      <c r="D150" s="82">
        <v>193</v>
      </c>
      <c r="E150" s="83">
        <f t="shared" si="5"/>
        <v>303</v>
      </c>
      <c r="G150" s="82" t="s">
        <v>219</v>
      </c>
      <c r="H150" s="84">
        <v>34</v>
      </c>
      <c r="I150" s="82">
        <v>60</v>
      </c>
      <c r="J150" s="83">
        <f t="shared" si="4"/>
        <v>94</v>
      </c>
    </row>
    <row r="151" spans="2:10">
      <c r="B151" s="82" t="s">
        <v>220</v>
      </c>
      <c r="C151" s="82">
        <v>109</v>
      </c>
      <c r="D151" s="82">
        <v>194</v>
      </c>
      <c r="E151" s="83">
        <f t="shared" si="5"/>
        <v>303</v>
      </c>
      <c r="G151" s="82" t="s">
        <v>220</v>
      </c>
      <c r="H151" s="84">
        <v>25</v>
      </c>
      <c r="I151" s="82">
        <v>56</v>
      </c>
      <c r="J151" s="83">
        <f t="shared" si="4"/>
        <v>81</v>
      </c>
    </row>
    <row r="152" spans="2:10">
      <c r="B152" s="82" t="s">
        <v>221</v>
      </c>
      <c r="C152" s="82">
        <v>109</v>
      </c>
      <c r="D152" s="82">
        <v>176</v>
      </c>
      <c r="E152" s="83">
        <f t="shared" si="5"/>
        <v>285</v>
      </c>
      <c r="G152" s="82" t="s">
        <v>221</v>
      </c>
      <c r="H152" s="84">
        <v>34</v>
      </c>
      <c r="I152" s="82">
        <v>55</v>
      </c>
      <c r="J152" s="83">
        <f t="shared" si="4"/>
        <v>89</v>
      </c>
    </row>
    <row r="153" spans="2:10">
      <c r="B153" s="82" t="s">
        <v>222</v>
      </c>
      <c r="C153" s="82">
        <v>114</v>
      </c>
      <c r="D153" s="82">
        <v>184</v>
      </c>
      <c r="E153" s="83">
        <f t="shared" si="5"/>
        <v>298</v>
      </c>
      <c r="G153" s="82" t="s">
        <v>222</v>
      </c>
      <c r="H153" s="84">
        <v>31</v>
      </c>
      <c r="I153" s="82">
        <v>64</v>
      </c>
      <c r="J153" s="83">
        <f t="shared" si="4"/>
        <v>95</v>
      </c>
    </row>
    <row r="154" spans="2:10">
      <c r="B154" s="82" t="s">
        <v>223</v>
      </c>
      <c r="C154" s="82">
        <v>121</v>
      </c>
      <c r="D154" s="82">
        <v>187</v>
      </c>
      <c r="E154" s="83">
        <f t="shared" si="5"/>
        <v>308</v>
      </c>
      <c r="G154" s="82" t="s">
        <v>223</v>
      </c>
      <c r="H154" s="84">
        <v>34</v>
      </c>
      <c r="I154" s="82">
        <v>53</v>
      </c>
      <c r="J154" s="83">
        <f t="shared" si="4"/>
        <v>87</v>
      </c>
    </row>
    <row r="155" spans="2:10">
      <c r="B155" s="82" t="s">
        <v>224</v>
      </c>
      <c r="C155" s="82">
        <v>115</v>
      </c>
      <c r="D155" s="82">
        <v>194</v>
      </c>
      <c r="E155" s="83">
        <f t="shared" si="5"/>
        <v>309</v>
      </c>
      <c r="G155" s="82" t="s">
        <v>224</v>
      </c>
      <c r="H155" s="84">
        <v>28</v>
      </c>
      <c r="I155" s="82">
        <v>59</v>
      </c>
      <c r="J155" s="83">
        <f t="shared" si="4"/>
        <v>87</v>
      </c>
    </row>
    <row r="156" spans="2:10">
      <c r="B156" s="82" t="s">
        <v>225</v>
      </c>
      <c r="C156" s="82">
        <v>109</v>
      </c>
      <c r="D156" s="82">
        <v>192</v>
      </c>
      <c r="E156" s="83">
        <f t="shared" si="5"/>
        <v>301</v>
      </c>
      <c r="G156" s="82" t="s">
        <v>225</v>
      </c>
      <c r="H156" s="84">
        <v>30</v>
      </c>
      <c r="I156" s="82">
        <v>55</v>
      </c>
      <c r="J156" s="83">
        <f t="shared" si="4"/>
        <v>85</v>
      </c>
    </row>
    <row r="157" spans="2:10">
      <c r="B157" s="82" t="s">
        <v>226</v>
      </c>
      <c r="C157" s="82">
        <v>114</v>
      </c>
      <c r="D157" s="82">
        <v>193</v>
      </c>
      <c r="E157" s="83">
        <f t="shared" si="5"/>
        <v>307</v>
      </c>
      <c r="G157" s="82" t="s">
        <v>226</v>
      </c>
      <c r="H157" s="84">
        <v>33</v>
      </c>
      <c r="I157" s="82">
        <v>54</v>
      </c>
      <c r="J157" s="83">
        <f t="shared" si="4"/>
        <v>87</v>
      </c>
    </row>
    <row r="158" spans="2:10">
      <c r="B158" s="82" t="s">
        <v>227</v>
      </c>
      <c r="C158" s="82">
        <v>107</v>
      </c>
      <c r="D158" s="82">
        <v>213</v>
      </c>
      <c r="E158" s="83">
        <f t="shared" si="5"/>
        <v>320</v>
      </c>
      <c r="G158" s="82" t="s">
        <v>227</v>
      </c>
      <c r="H158" s="84">
        <v>31</v>
      </c>
      <c r="I158" s="82">
        <v>60</v>
      </c>
      <c r="J158" s="83">
        <f t="shared" si="4"/>
        <v>91</v>
      </c>
    </row>
    <row r="159" spans="2:10">
      <c r="B159" s="82" t="s">
        <v>228</v>
      </c>
      <c r="C159" s="82">
        <v>103</v>
      </c>
      <c r="D159" s="82">
        <v>183</v>
      </c>
      <c r="E159" s="83">
        <f t="shared" si="5"/>
        <v>286</v>
      </c>
      <c r="G159" s="82" t="s">
        <v>228</v>
      </c>
      <c r="H159" s="84">
        <v>26</v>
      </c>
      <c r="I159" s="82">
        <v>65</v>
      </c>
      <c r="J159" s="83">
        <f>SUM(H159:I159)</f>
        <v>91</v>
      </c>
    </row>
    <row r="160" spans="2:10" ht="15">
      <c r="B160" s="92" t="s">
        <v>264</v>
      </c>
      <c r="C160" s="93">
        <v>118</v>
      </c>
      <c r="D160" s="93">
        <v>199</v>
      </c>
      <c r="E160" s="93">
        <v>317</v>
      </c>
      <c r="G160" s="92" t="s">
        <v>264</v>
      </c>
      <c r="H160" s="93">
        <v>29</v>
      </c>
      <c r="I160" s="93">
        <v>62</v>
      </c>
      <c r="J160" s="93">
        <v>91</v>
      </c>
    </row>
    <row r="161" spans="2:10" ht="15">
      <c r="B161" s="92" t="s">
        <v>265</v>
      </c>
      <c r="C161" s="93">
        <v>122</v>
      </c>
      <c r="D161" s="93">
        <v>194</v>
      </c>
      <c r="E161" s="93">
        <v>316</v>
      </c>
      <c r="G161" s="92" t="s">
        <v>265</v>
      </c>
      <c r="H161" s="93">
        <v>29</v>
      </c>
      <c r="I161" s="93">
        <v>67</v>
      </c>
      <c r="J161" s="93">
        <v>96</v>
      </c>
    </row>
    <row r="162" spans="2:10" ht="15">
      <c r="B162" s="92" t="s">
        <v>266</v>
      </c>
      <c r="C162" s="93">
        <v>119</v>
      </c>
      <c r="D162" s="93">
        <v>188</v>
      </c>
      <c r="E162" s="93">
        <v>307</v>
      </c>
      <c r="G162" s="92" t="s">
        <v>266</v>
      </c>
      <c r="H162" s="93">
        <v>28</v>
      </c>
      <c r="I162" s="93">
        <v>63</v>
      </c>
      <c r="J162" s="93">
        <v>91</v>
      </c>
    </row>
    <row r="163" spans="2:10" ht="15">
      <c r="B163" s="92" t="s">
        <v>267</v>
      </c>
      <c r="C163" s="93">
        <v>133</v>
      </c>
      <c r="D163" s="93">
        <v>184</v>
      </c>
      <c r="E163" s="93">
        <v>317</v>
      </c>
      <c r="G163" s="92" t="s">
        <v>267</v>
      </c>
      <c r="H163" s="93">
        <v>27</v>
      </c>
      <c r="I163" s="93">
        <v>70</v>
      </c>
      <c r="J163" s="93">
        <v>97</v>
      </c>
    </row>
    <row r="164" spans="2:10" ht="15">
      <c r="B164" s="92" t="s">
        <v>268</v>
      </c>
      <c r="C164" s="93">
        <v>134</v>
      </c>
      <c r="D164" s="93">
        <v>180</v>
      </c>
      <c r="E164" s="93">
        <v>314</v>
      </c>
      <c r="G164" s="92" t="s">
        <v>268</v>
      </c>
      <c r="H164" s="93">
        <v>29</v>
      </c>
      <c r="I164" s="93">
        <v>70</v>
      </c>
      <c r="J164" s="93">
        <v>99</v>
      </c>
    </row>
    <row r="165" spans="2:10" ht="15">
      <c r="B165" s="92" t="s">
        <v>269</v>
      </c>
      <c r="C165" s="93">
        <v>121</v>
      </c>
      <c r="D165" s="93">
        <v>183</v>
      </c>
      <c r="E165" s="93">
        <v>304</v>
      </c>
      <c r="G165" s="92" t="s">
        <v>269</v>
      </c>
      <c r="H165" s="93">
        <v>28</v>
      </c>
      <c r="I165" s="93">
        <v>78</v>
      </c>
      <c r="J165" s="93">
        <v>106</v>
      </c>
    </row>
    <row r="166" spans="2:10" ht="15">
      <c r="B166" s="92" t="s">
        <v>270</v>
      </c>
      <c r="C166" s="93">
        <v>120</v>
      </c>
      <c r="D166" s="93">
        <v>194</v>
      </c>
      <c r="E166" s="93">
        <v>314</v>
      </c>
      <c r="G166" s="92" t="s">
        <v>270</v>
      </c>
      <c r="H166" s="93">
        <v>29</v>
      </c>
      <c r="I166" s="93">
        <v>72</v>
      </c>
      <c r="J166" s="93">
        <v>101</v>
      </c>
    </row>
    <row r="167" spans="2:10" ht="15">
      <c r="B167" s="92" t="s">
        <v>271</v>
      </c>
      <c r="C167" s="93">
        <v>124</v>
      </c>
      <c r="D167" s="93">
        <v>186</v>
      </c>
      <c r="E167" s="93">
        <v>310</v>
      </c>
      <c r="G167" s="92" t="s">
        <v>271</v>
      </c>
      <c r="H167" s="93">
        <v>25</v>
      </c>
      <c r="I167" s="93">
        <v>77</v>
      </c>
      <c r="J167" s="93">
        <v>102</v>
      </c>
    </row>
    <row r="168" spans="2:10" ht="15">
      <c r="B168" s="92" t="s">
        <v>272</v>
      </c>
      <c r="C168" s="93">
        <v>116</v>
      </c>
      <c r="D168" s="93">
        <v>195</v>
      </c>
      <c r="E168" s="93">
        <v>311</v>
      </c>
      <c r="G168" s="92" t="s">
        <v>272</v>
      </c>
      <c r="H168" s="93">
        <v>28</v>
      </c>
      <c r="I168" s="93">
        <v>71</v>
      </c>
      <c r="J168" s="93">
        <v>99</v>
      </c>
    </row>
    <row r="169" spans="2:10" ht="15">
      <c r="B169" s="92" t="s">
        <v>273</v>
      </c>
      <c r="C169" s="93">
        <v>101</v>
      </c>
      <c r="D169" s="93">
        <v>196</v>
      </c>
      <c r="E169" s="93">
        <v>297</v>
      </c>
      <c r="G169" s="92" t="s">
        <v>273</v>
      </c>
      <c r="H169" s="93">
        <v>27</v>
      </c>
      <c r="I169" s="93">
        <v>65</v>
      </c>
      <c r="J169" s="93">
        <v>92</v>
      </c>
    </row>
    <row r="170" spans="2:10" ht="15">
      <c r="B170" s="92" t="s">
        <v>274</v>
      </c>
      <c r="C170" s="93">
        <v>100</v>
      </c>
      <c r="D170" s="93">
        <v>212</v>
      </c>
      <c r="E170" s="93">
        <v>312</v>
      </c>
      <c r="G170" s="92" t="s">
        <v>274</v>
      </c>
      <c r="H170" s="93">
        <v>28</v>
      </c>
      <c r="I170" s="93">
        <v>75</v>
      </c>
      <c r="J170" s="93">
        <v>103</v>
      </c>
    </row>
    <row r="171" spans="2:10" ht="15">
      <c r="B171" s="92" t="s">
        <v>275</v>
      </c>
      <c r="C171" s="93">
        <v>108</v>
      </c>
      <c r="D171" s="93">
        <v>214</v>
      </c>
      <c r="E171" s="93">
        <v>322</v>
      </c>
      <c r="G171" s="92" t="s">
        <v>275</v>
      </c>
      <c r="H171" s="93">
        <v>24</v>
      </c>
      <c r="I171" s="93">
        <v>74</v>
      </c>
      <c r="J171" s="93">
        <v>98</v>
      </c>
    </row>
    <row r="172" spans="2:10" ht="15">
      <c r="B172" s="92" t="s">
        <v>276</v>
      </c>
      <c r="C172" s="93">
        <v>85</v>
      </c>
      <c r="D172" s="93">
        <v>215</v>
      </c>
      <c r="E172" s="93">
        <v>300</v>
      </c>
      <c r="G172" s="92" t="s">
        <v>276</v>
      </c>
      <c r="H172" s="93">
        <v>19</v>
      </c>
      <c r="I172" s="93">
        <v>72</v>
      </c>
      <c r="J172" s="93">
        <v>91</v>
      </c>
    </row>
    <row r="173" spans="2:10" ht="15">
      <c r="B173" s="92" t="s">
        <v>277</v>
      </c>
      <c r="C173" s="93">
        <v>99</v>
      </c>
      <c r="D173" s="93">
        <v>226</v>
      </c>
      <c r="E173" s="93">
        <v>325</v>
      </c>
      <c r="G173" s="92" t="s">
        <v>277</v>
      </c>
      <c r="H173" s="93">
        <v>25</v>
      </c>
      <c r="I173" s="93">
        <v>73</v>
      </c>
      <c r="J173" s="93">
        <v>98</v>
      </c>
    </row>
    <row r="174" spans="2:10" ht="15">
      <c r="B174" s="92" t="s">
        <v>278</v>
      </c>
      <c r="C174" s="93">
        <v>96</v>
      </c>
      <c r="D174" s="93">
        <v>223</v>
      </c>
      <c r="E174" s="93">
        <v>319</v>
      </c>
      <c r="G174" s="92" t="s">
        <v>278</v>
      </c>
      <c r="H174" s="93">
        <v>25</v>
      </c>
      <c r="I174" s="93">
        <v>71</v>
      </c>
      <c r="J174" s="93">
        <v>96</v>
      </c>
    </row>
    <row r="175" spans="2:10" ht="15">
      <c r="B175" s="92" t="s">
        <v>279</v>
      </c>
      <c r="C175" s="93">
        <v>94</v>
      </c>
      <c r="D175" s="93">
        <v>224</v>
      </c>
      <c r="E175" s="93">
        <v>318</v>
      </c>
      <c r="G175" s="92" t="s">
        <v>279</v>
      </c>
      <c r="H175" s="93">
        <v>24</v>
      </c>
      <c r="I175" s="93">
        <v>75</v>
      </c>
      <c r="J175" s="93">
        <v>99</v>
      </c>
    </row>
    <row r="176" spans="2:10" ht="15">
      <c r="B176" s="92" t="s">
        <v>280</v>
      </c>
      <c r="C176" s="93">
        <v>86</v>
      </c>
      <c r="D176" s="93">
        <v>191</v>
      </c>
      <c r="E176" s="93">
        <v>277</v>
      </c>
      <c r="G176" s="92" t="s">
        <v>280</v>
      </c>
      <c r="H176" s="93">
        <v>26</v>
      </c>
      <c r="I176" s="93">
        <v>75</v>
      </c>
      <c r="J176" s="93">
        <v>101</v>
      </c>
    </row>
    <row r="177" spans="2:10" ht="15">
      <c r="B177" s="92" t="s">
        <v>281</v>
      </c>
      <c r="C177" s="93">
        <v>79</v>
      </c>
      <c r="D177" s="93">
        <v>200</v>
      </c>
      <c r="E177" s="93">
        <v>279</v>
      </c>
      <c r="G177" s="92" t="s">
        <v>281</v>
      </c>
      <c r="H177" s="93">
        <v>23</v>
      </c>
      <c r="I177" s="93">
        <v>76</v>
      </c>
      <c r="J177" s="93">
        <v>99</v>
      </c>
    </row>
    <row r="178" spans="2:10" ht="15">
      <c r="B178" s="92" t="s">
        <v>282</v>
      </c>
      <c r="C178" s="93">
        <v>82</v>
      </c>
      <c r="D178" s="93">
        <v>197</v>
      </c>
      <c r="E178" s="93">
        <v>279</v>
      </c>
      <c r="G178" s="92" t="s">
        <v>282</v>
      </c>
      <c r="H178" s="93">
        <v>23</v>
      </c>
      <c r="I178" s="93">
        <v>82</v>
      </c>
      <c r="J178" s="93">
        <v>105</v>
      </c>
    </row>
    <row r="179" spans="2:10" ht="15">
      <c r="B179" s="92" t="s">
        <v>283</v>
      </c>
      <c r="C179" s="93">
        <v>84</v>
      </c>
      <c r="D179" s="93">
        <v>196</v>
      </c>
      <c r="E179" s="93">
        <v>280</v>
      </c>
      <c r="G179" s="92" t="s">
        <v>283</v>
      </c>
      <c r="H179" s="93">
        <v>19</v>
      </c>
      <c r="I179" s="93">
        <v>85</v>
      </c>
      <c r="J179" s="93">
        <v>104</v>
      </c>
    </row>
    <row r="180" spans="2:10" ht="15">
      <c r="B180" s="92" t="s">
        <v>284</v>
      </c>
      <c r="C180" s="93">
        <v>92</v>
      </c>
      <c r="D180" s="93">
        <v>196</v>
      </c>
      <c r="E180" s="93">
        <v>288</v>
      </c>
      <c r="G180" s="92" t="s">
        <v>284</v>
      </c>
      <c r="H180" s="93">
        <v>19</v>
      </c>
      <c r="I180" s="93">
        <v>77</v>
      </c>
      <c r="J180" s="93">
        <v>96</v>
      </c>
    </row>
    <row r="181" spans="2:10" ht="15">
      <c r="B181" s="92" t="s">
        <v>285</v>
      </c>
      <c r="C181" s="93">
        <v>89</v>
      </c>
      <c r="D181" s="93">
        <v>194</v>
      </c>
      <c r="E181" s="93">
        <v>283</v>
      </c>
      <c r="G181" s="92" t="s">
        <v>285</v>
      </c>
      <c r="H181" s="93">
        <v>20</v>
      </c>
      <c r="I181" s="93">
        <v>81</v>
      </c>
      <c r="J181" s="93">
        <v>101</v>
      </c>
    </row>
    <row r="182" spans="2:10" ht="15">
      <c r="B182" s="92" t="s">
        <v>286</v>
      </c>
      <c r="C182" s="93">
        <v>87</v>
      </c>
      <c r="D182" s="93">
        <v>191</v>
      </c>
      <c r="E182" s="93">
        <v>278</v>
      </c>
      <c r="G182" s="92" t="s">
        <v>286</v>
      </c>
      <c r="H182" s="93">
        <v>23</v>
      </c>
      <c r="I182" s="93">
        <v>83</v>
      </c>
      <c r="J182" s="93">
        <v>106</v>
      </c>
    </row>
    <row r="183" spans="2:10" ht="15">
      <c r="B183" s="92" t="s">
        <v>287</v>
      </c>
      <c r="C183" s="93">
        <v>88</v>
      </c>
      <c r="D183" s="93">
        <v>191</v>
      </c>
      <c r="E183" s="93">
        <v>279</v>
      </c>
      <c r="G183" s="92" t="s">
        <v>287</v>
      </c>
      <c r="H183" s="93">
        <v>22</v>
      </c>
      <c r="I183" s="93">
        <v>84</v>
      </c>
      <c r="J183" s="93">
        <v>106</v>
      </c>
    </row>
    <row r="184" spans="2:10" ht="15">
      <c r="B184" s="92" t="s">
        <v>288</v>
      </c>
      <c r="C184" s="93">
        <v>92</v>
      </c>
      <c r="D184" s="93">
        <v>189</v>
      </c>
      <c r="E184" s="93">
        <v>281</v>
      </c>
      <c r="G184" s="92" t="s">
        <v>288</v>
      </c>
      <c r="H184" s="93">
        <v>21</v>
      </c>
      <c r="I184" s="93">
        <v>82</v>
      </c>
      <c r="J184" s="93">
        <v>103</v>
      </c>
    </row>
    <row r="185" spans="2:10" ht="15">
      <c r="B185" s="92" t="s">
        <v>289</v>
      </c>
      <c r="C185" s="93">
        <v>93</v>
      </c>
      <c r="D185" s="93">
        <v>216</v>
      </c>
      <c r="E185" s="93">
        <v>309</v>
      </c>
      <c r="G185" s="92" t="s">
        <v>289</v>
      </c>
      <c r="H185" s="93">
        <v>18</v>
      </c>
      <c r="I185" s="93">
        <v>129</v>
      </c>
      <c r="J185" s="93">
        <v>147</v>
      </c>
    </row>
    <row r="186" spans="2:10" ht="15">
      <c r="B186" s="92" t="s">
        <v>290</v>
      </c>
      <c r="C186" s="93">
        <v>93</v>
      </c>
      <c r="D186" s="93">
        <v>185</v>
      </c>
      <c r="E186" s="93">
        <v>278</v>
      </c>
      <c r="G186" s="92" t="s">
        <v>290</v>
      </c>
      <c r="H186" s="93">
        <v>18</v>
      </c>
      <c r="I186" s="93">
        <v>88</v>
      </c>
      <c r="J186" s="93">
        <v>106</v>
      </c>
    </row>
    <row r="187" spans="2:10" ht="15">
      <c r="B187" s="92" t="s">
        <v>291</v>
      </c>
      <c r="C187" s="93">
        <v>84</v>
      </c>
      <c r="D187" s="93">
        <v>183</v>
      </c>
      <c r="E187" s="93">
        <v>267</v>
      </c>
      <c r="G187" s="92" t="s">
        <v>291</v>
      </c>
      <c r="H187" s="93">
        <v>17</v>
      </c>
      <c r="I187" s="93">
        <v>80</v>
      </c>
      <c r="J187" s="93">
        <v>97</v>
      </c>
    </row>
    <row r="188" spans="2:10" ht="15">
      <c r="B188" s="92" t="s">
        <v>292</v>
      </c>
      <c r="C188" s="93">
        <v>93</v>
      </c>
      <c r="D188" s="93">
        <v>186</v>
      </c>
      <c r="E188" s="93">
        <v>279</v>
      </c>
      <c r="G188" s="92" t="s">
        <v>292</v>
      </c>
      <c r="H188" s="93">
        <v>17</v>
      </c>
      <c r="I188" s="93">
        <v>88</v>
      </c>
      <c r="J188" s="93">
        <v>105</v>
      </c>
    </row>
    <row r="189" spans="2:10" ht="15">
      <c r="B189" s="92" t="s">
        <v>293</v>
      </c>
      <c r="C189" s="93">
        <v>92</v>
      </c>
      <c r="D189" s="93">
        <v>193</v>
      </c>
      <c r="E189" s="93">
        <v>285</v>
      </c>
      <c r="G189" s="92" t="s">
        <v>293</v>
      </c>
      <c r="H189" s="93">
        <v>19</v>
      </c>
      <c r="I189" s="93">
        <v>80</v>
      </c>
      <c r="J189" s="93">
        <v>99</v>
      </c>
    </row>
    <row r="190" spans="2:10" ht="15">
      <c r="B190" s="92" t="s">
        <v>294</v>
      </c>
      <c r="C190" s="93">
        <v>107</v>
      </c>
      <c r="D190" s="93">
        <v>176</v>
      </c>
      <c r="E190" s="93">
        <v>283</v>
      </c>
      <c r="G190" s="92" t="s">
        <v>294</v>
      </c>
      <c r="H190" s="93">
        <v>19</v>
      </c>
      <c r="I190" s="93">
        <v>82</v>
      </c>
      <c r="J190" s="93">
        <v>101</v>
      </c>
    </row>
    <row r="191" spans="2:10" ht="15">
      <c r="B191" s="92" t="s">
        <v>295</v>
      </c>
      <c r="C191" s="93">
        <v>93</v>
      </c>
      <c r="D191" s="93">
        <v>171</v>
      </c>
      <c r="E191" s="93">
        <v>264</v>
      </c>
      <c r="G191" s="92" t="s">
        <v>295</v>
      </c>
      <c r="H191" s="93">
        <v>22</v>
      </c>
      <c r="I191" s="93">
        <v>79</v>
      </c>
      <c r="J191" s="93">
        <v>101</v>
      </c>
    </row>
    <row r="192" spans="2:10" ht="15">
      <c r="B192" s="92" t="s">
        <v>296</v>
      </c>
      <c r="C192" s="93">
        <v>101</v>
      </c>
      <c r="D192" s="93">
        <v>165</v>
      </c>
      <c r="E192" s="93">
        <v>266</v>
      </c>
      <c r="G192" s="92" t="s">
        <v>296</v>
      </c>
      <c r="H192" s="93">
        <v>24</v>
      </c>
      <c r="I192" s="93">
        <v>75</v>
      </c>
      <c r="J192" s="93">
        <v>99</v>
      </c>
    </row>
    <row r="193" spans="2:10" ht="15">
      <c r="B193" s="92" t="s">
        <v>297</v>
      </c>
      <c r="C193" s="93">
        <v>104</v>
      </c>
      <c r="D193" s="93">
        <v>144</v>
      </c>
      <c r="E193" s="93">
        <v>248</v>
      </c>
      <c r="G193" s="92" t="s">
        <v>297</v>
      </c>
      <c r="H193" s="93">
        <v>23</v>
      </c>
      <c r="I193" s="93">
        <v>66</v>
      </c>
      <c r="J193" s="93">
        <v>89</v>
      </c>
    </row>
    <row r="194" spans="2:10" ht="15">
      <c r="B194" s="92" t="s">
        <v>298</v>
      </c>
      <c r="C194" s="93">
        <v>100</v>
      </c>
      <c r="D194" s="93">
        <v>162</v>
      </c>
      <c r="E194" s="93">
        <v>262</v>
      </c>
      <c r="G194" s="92" t="s">
        <v>298</v>
      </c>
      <c r="H194" s="93">
        <v>33</v>
      </c>
      <c r="I194" s="93">
        <v>70</v>
      </c>
      <c r="J194" s="93">
        <v>103</v>
      </c>
    </row>
    <row r="195" spans="2:10" ht="15">
      <c r="B195" s="92" t="s">
        <v>299</v>
      </c>
      <c r="C195" s="93">
        <v>98</v>
      </c>
      <c r="D195" s="93">
        <v>143</v>
      </c>
      <c r="E195" s="93">
        <v>241</v>
      </c>
      <c r="G195" s="92" t="s">
        <v>299</v>
      </c>
      <c r="H195" s="93">
        <v>35</v>
      </c>
      <c r="I195" s="93">
        <v>62</v>
      </c>
      <c r="J195" s="93">
        <v>97</v>
      </c>
    </row>
    <row r="196" spans="2:10" ht="15">
      <c r="B196" s="92" t="s">
        <v>300</v>
      </c>
      <c r="C196" s="93">
        <v>113</v>
      </c>
      <c r="D196" s="93">
        <v>150</v>
      </c>
      <c r="E196" s="93">
        <v>263</v>
      </c>
      <c r="G196" s="92" t="s">
        <v>300</v>
      </c>
      <c r="H196" s="93">
        <v>32</v>
      </c>
      <c r="I196" s="93">
        <v>69</v>
      </c>
      <c r="J196" s="93">
        <v>101</v>
      </c>
    </row>
    <row r="197" spans="2:10" ht="15">
      <c r="B197" s="92" t="s">
        <v>301</v>
      </c>
      <c r="C197" s="93">
        <v>121</v>
      </c>
      <c r="D197" s="93">
        <v>153</v>
      </c>
      <c r="E197" s="93">
        <v>274</v>
      </c>
      <c r="G197" s="92" t="s">
        <v>301</v>
      </c>
      <c r="H197" s="93">
        <v>36</v>
      </c>
      <c r="I197" s="93">
        <v>58</v>
      </c>
      <c r="J197" s="93">
        <v>94</v>
      </c>
    </row>
    <row r="198" spans="2:10" ht="15">
      <c r="B198" s="92" t="s">
        <v>302</v>
      </c>
      <c r="C198" s="93">
        <v>134</v>
      </c>
      <c r="D198" s="93">
        <v>141</v>
      </c>
      <c r="E198" s="93">
        <v>275</v>
      </c>
      <c r="G198" s="92" t="s">
        <v>302</v>
      </c>
      <c r="H198" s="93">
        <v>34</v>
      </c>
      <c r="I198" s="93">
        <v>54</v>
      </c>
      <c r="J198" s="93">
        <v>88</v>
      </c>
    </row>
    <row r="199" spans="2:10" ht="15">
      <c r="B199" s="92" t="s">
        <v>303</v>
      </c>
      <c r="C199" s="93">
        <v>142</v>
      </c>
      <c r="D199" s="93">
        <v>127</v>
      </c>
      <c r="E199" s="93">
        <v>269</v>
      </c>
      <c r="G199" s="92" t="s">
        <v>303</v>
      </c>
      <c r="H199" s="93">
        <v>37</v>
      </c>
      <c r="I199" s="93">
        <v>60</v>
      </c>
      <c r="J199" s="93">
        <v>97</v>
      </c>
    </row>
    <row r="200" spans="2:10" ht="15">
      <c r="B200" s="92" t="s">
        <v>304</v>
      </c>
      <c r="C200" s="93">
        <v>152</v>
      </c>
      <c r="D200" s="93">
        <v>128</v>
      </c>
      <c r="E200" s="93">
        <v>280</v>
      </c>
      <c r="G200" s="92" t="s">
        <v>304</v>
      </c>
      <c r="H200" s="93">
        <v>35</v>
      </c>
      <c r="I200" s="93">
        <v>53</v>
      </c>
      <c r="J200" s="93">
        <v>88</v>
      </c>
    </row>
    <row r="201" spans="2:10" ht="15">
      <c r="B201" s="92" t="s">
        <v>305</v>
      </c>
      <c r="C201" s="93">
        <v>158</v>
      </c>
      <c r="D201" s="93">
        <v>123</v>
      </c>
      <c r="E201" s="93">
        <v>281</v>
      </c>
      <c r="G201" s="92" t="s">
        <v>305</v>
      </c>
      <c r="H201" s="93">
        <v>38</v>
      </c>
      <c r="I201" s="93">
        <v>50</v>
      </c>
      <c r="J201" s="93">
        <v>88</v>
      </c>
    </row>
    <row r="202" spans="2:10" ht="15">
      <c r="B202" s="92" t="s">
        <v>306</v>
      </c>
      <c r="C202" s="93">
        <v>154</v>
      </c>
      <c r="D202" s="93">
        <v>115</v>
      </c>
      <c r="E202" s="93">
        <v>269</v>
      </c>
      <c r="G202" s="92" t="s">
        <v>306</v>
      </c>
      <c r="H202" s="93">
        <v>38</v>
      </c>
      <c r="I202" s="93">
        <v>55</v>
      </c>
      <c r="J202" s="93">
        <v>93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69" zoomScale="66" zoomScaleNormal="66" workbookViewId="0">
      <selection activeCell="I228" sqref="I228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69</v>
      </c>
      <c r="C7" s="83">
        <v>1</v>
      </c>
      <c r="D7" s="84">
        <v>0</v>
      </c>
      <c r="E7" s="83">
        <f>SUM(C7:D7)</f>
        <v>1</v>
      </c>
      <c r="G7" s="82" t="s">
        <v>69</v>
      </c>
      <c r="H7" s="84">
        <v>1</v>
      </c>
      <c r="I7" s="83">
        <v>12</v>
      </c>
      <c r="J7" s="83">
        <f t="shared" ref="J7:J70" si="0">SUM(H7:I7)</f>
        <v>13</v>
      </c>
    </row>
    <row r="8" spans="1:20">
      <c r="B8" s="82" t="s">
        <v>70</v>
      </c>
      <c r="C8" s="83">
        <v>1</v>
      </c>
      <c r="D8" s="84">
        <v>0</v>
      </c>
      <c r="E8" s="83">
        <f t="shared" ref="E8:E71" si="1">SUM(C8:D8)</f>
        <v>1</v>
      </c>
      <c r="G8" s="82" t="s">
        <v>70</v>
      </c>
      <c r="H8" s="84">
        <v>1</v>
      </c>
      <c r="I8" s="83">
        <v>12</v>
      </c>
      <c r="J8" s="83">
        <f t="shared" si="0"/>
        <v>13</v>
      </c>
    </row>
    <row r="9" spans="1:20">
      <c r="B9" s="82" t="s">
        <v>81</v>
      </c>
      <c r="C9" s="83">
        <v>2</v>
      </c>
      <c r="D9" s="84">
        <v>0</v>
      </c>
      <c r="E9" s="83">
        <f t="shared" si="1"/>
        <v>2</v>
      </c>
      <c r="G9" s="82" t="s">
        <v>81</v>
      </c>
      <c r="H9" s="84">
        <v>1</v>
      </c>
      <c r="I9" s="83">
        <v>11</v>
      </c>
      <c r="J9" s="83">
        <f t="shared" si="0"/>
        <v>12</v>
      </c>
    </row>
    <row r="10" spans="1:20">
      <c r="B10" s="82" t="s">
        <v>94</v>
      </c>
      <c r="C10" s="83">
        <v>2</v>
      </c>
      <c r="D10" s="84">
        <v>10</v>
      </c>
      <c r="E10" s="83">
        <f t="shared" si="1"/>
        <v>12</v>
      </c>
      <c r="G10" s="82" t="s">
        <v>94</v>
      </c>
      <c r="H10" s="84">
        <v>1</v>
      </c>
      <c r="I10" s="83">
        <v>22</v>
      </c>
      <c r="J10" s="83">
        <f t="shared" si="0"/>
        <v>23</v>
      </c>
    </row>
    <row r="11" spans="1:20">
      <c r="B11" s="82" t="s">
        <v>95</v>
      </c>
      <c r="C11" s="83">
        <v>2</v>
      </c>
      <c r="D11" s="84">
        <v>10</v>
      </c>
      <c r="E11" s="83">
        <f t="shared" si="1"/>
        <v>12</v>
      </c>
      <c r="G11" s="82" t="s">
        <v>95</v>
      </c>
      <c r="H11" s="84">
        <v>1</v>
      </c>
      <c r="I11" s="83">
        <v>22</v>
      </c>
      <c r="J11" s="83">
        <f t="shared" si="0"/>
        <v>23</v>
      </c>
    </row>
    <row r="12" spans="1:20">
      <c r="B12" s="82" t="s">
        <v>96</v>
      </c>
      <c r="C12" s="83">
        <v>2</v>
      </c>
      <c r="D12" s="84">
        <v>11</v>
      </c>
      <c r="E12" s="83">
        <f t="shared" si="1"/>
        <v>13</v>
      </c>
      <c r="G12" s="82" t="s">
        <v>96</v>
      </c>
      <c r="H12" s="84">
        <v>1</v>
      </c>
      <c r="I12" s="83">
        <v>22</v>
      </c>
      <c r="J12" s="83">
        <f t="shared" si="0"/>
        <v>23</v>
      </c>
    </row>
    <row r="13" spans="1:20">
      <c r="B13" s="82" t="s">
        <v>97</v>
      </c>
      <c r="C13" s="83">
        <v>6</v>
      </c>
      <c r="D13" s="84">
        <v>231</v>
      </c>
      <c r="E13" s="83">
        <f t="shared" si="1"/>
        <v>237</v>
      </c>
      <c r="G13" s="82" t="s">
        <v>97</v>
      </c>
      <c r="H13" s="84">
        <v>4</v>
      </c>
      <c r="I13" s="83">
        <v>90</v>
      </c>
      <c r="J13" s="83">
        <f t="shared" si="0"/>
        <v>94</v>
      </c>
    </row>
    <row r="14" spans="1:20">
      <c r="B14" s="82" t="s">
        <v>98</v>
      </c>
      <c r="C14" s="83">
        <v>6</v>
      </c>
      <c r="D14" s="84">
        <v>224</v>
      </c>
      <c r="E14" s="83">
        <f t="shared" si="1"/>
        <v>230</v>
      </c>
      <c r="G14" s="82" t="s">
        <v>98</v>
      </c>
      <c r="H14" s="84">
        <v>2</v>
      </c>
      <c r="I14" s="83">
        <v>84</v>
      </c>
      <c r="J14" s="83">
        <f t="shared" si="0"/>
        <v>86</v>
      </c>
    </row>
    <row r="15" spans="1:20">
      <c r="B15" s="82" t="s">
        <v>99</v>
      </c>
      <c r="C15" s="82">
        <v>14</v>
      </c>
      <c r="D15" s="84">
        <v>241</v>
      </c>
      <c r="E15" s="83">
        <f t="shared" si="1"/>
        <v>255</v>
      </c>
      <c r="G15" s="82" t="s">
        <v>99</v>
      </c>
      <c r="H15" s="84">
        <v>3</v>
      </c>
      <c r="I15" s="82">
        <v>95</v>
      </c>
      <c r="J15" s="83">
        <f t="shared" si="0"/>
        <v>98</v>
      </c>
    </row>
    <row r="16" spans="1:20">
      <c r="B16" s="82" t="s">
        <v>71</v>
      </c>
      <c r="C16" s="83">
        <v>11</v>
      </c>
      <c r="D16" s="84">
        <v>228</v>
      </c>
      <c r="E16" s="83">
        <f t="shared" si="1"/>
        <v>239</v>
      </c>
      <c r="G16" s="82" t="s">
        <v>71</v>
      </c>
      <c r="H16" s="84">
        <v>0</v>
      </c>
      <c r="I16" s="83">
        <v>82</v>
      </c>
      <c r="J16" s="83">
        <f t="shared" si="0"/>
        <v>82</v>
      </c>
    </row>
    <row r="17" spans="2:10">
      <c r="B17" s="82" t="s">
        <v>72</v>
      </c>
      <c r="C17" s="82">
        <v>12</v>
      </c>
      <c r="D17" s="84">
        <v>240</v>
      </c>
      <c r="E17" s="83">
        <f t="shared" si="1"/>
        <v>252</v>
      </c>
      <c r="G17" s="82" t="s">
        <v>72</v>
      </c>
      <c r="H17" s="84">
        <v>2</v>
      </c>
      <c r="I17" s="82">
        <v>97</v>
      </c>
      <c r="J17" s="83">
        <f t="shared" si="0"/>
        <v>99</v>
      </c>
    </row>
    <row r="18" spans="2:10">
      <c r="B18" s="82" t="s">
        <v>73</v>
      </c>
      <c r="C18" s="82">
        <v>13</v>
      </c>
      <c r="D18" s="84">
        <v>226</v>
      </c>
      <c r="E18" s="83">
        <f t="shared" si="1"/>
        <v>239</v>
      </c>
      <c r="G18" s="82" t="s">
        <v>73</v>
      </c>
      <c r="H18" s="84">
        <v>1</v>
      </c>
      <c r="I18" s="82">
        <v>88</v>
      </c>
      <c r="J18" s="83">
        <f t="shared" si="0"/>
        <v>89</v>
      </c>
    </row>
    <row r="19" spans="2:10">
      <c r="B19" s="82" t="s">
        <v>74</v>
      </c>
      <c r="C19" s="82">
        <v>11</v>
      </c>
      <c r="D19" s="84">
        <v>239</v>
      </c>
      <c r="E19" s="83">
        <f t="shared" si="1"/>
        <v>250</v>
      </c>
      <c r="G19" s="82" t="s">
        <v>74</v>
      </c>
      <c r="H19" s="84">
        <v>2</v>
      </c>
      <c r="I19" s="82">
        <v>99</v>
      </c>
      <c r="J19" s="83">
        <f t="shared" si="0"/>
        <v>101</v>
      </c>
    </row>
    <row r="20" spans="2:10">
      <c r="B20" s="82" t="s">
        <v>75</v>
      </c>
      <c r="C20" s="82">
        <v>11</v>
      </c>
      <c r="D20" s="84">
        <v>239</v>
      </c>
      <c r="E20" s="83">
        <f t="shared" si="1"/>
        <v>250</v>
      </c>
      <c r="G20" s="82" t="s">
        <v>75</v>
      </c>
      <c r="H20" s="84">
        <v>2</v>
      </c>
      <c r="I20" s="82">
        <v>99</v>
      </c>
      <c r="J20" s="83">
        <f t="shared" si="0"/>
        <v>101</v>
      </c>
    </row>
    <row r="21" spans="2:10">
      <c r="B21" s="82" t="s">
        <v>76</v>
      </c>
      <c r="C21" s="82">
        <v>10</v>
      </c>
      <c r="D21" s="84">
        <v>238</v>
      </c>
      <c r="E21" s="83">
        <f t="shared" si="1"/>
        <v>248</v>
      </c>
      <c r="G21" s="82" t="s">
        <v>76</v>
      </c>
      <c r="H21" s="84">
        <v>2</v>
      </c>
      <c r="I21" s="82">
        <v>102</v>
      </c>
      <c r="J21" s="83">
        <f t="shared" si="0"/>
        <v>104</v>
      </c>
    </row>
    <row r="22" spans="2:10">
      <c r="B22" s="82" t="s">
        <v>77</v>
      </c>
      <c r="C22" s="82">
        <v>12</v>
      </c>
      <c r="D22" s="84">
        <v>238</v>
      </c>
      <c r="E22" s="83">
        <f t="shared" si="1"/>
        <v>250</v>
      </c>
      <c r="G22" s="82" t="s">
        <v>77</v>
      </c>
      <c r="H22" s="84">
        <v>1</v>
      </c>
      <c r="I22" s="82">
        <v>102</v>
      </c>
      <c r="J22" s="83">
        <f t="shared" si="0"/>
        <v>103</v>
      </c>
    </row>
    <row r="23" spans="2:10">
      <c r="B23" s="82" t="s">
        <v>78</v>
      </c>
      <c r="C23" s="82">
        <v>33</v>
      </c>
      <c r="D23" s="84">
        <v>529</v>
      </c>
      <c r="E23" s="83">
        <f t="shared" si="1"/>
        <v>562</v>
      </c>
      <c r="G23" s="82" t="s">
        <v>78</v>
      </c>
      <c r="H23" s="84">
        <v>9</v>
      </c>
      <c r="I23" s="82">
        <v>280</v>
      </c>
      <c r="J23" s="83">
        <f t="shared" si="0"/>
        <v>289</v>
      </c>
    </row>
    <row r="24" spans="2:10">
      <c r="B24" s="82" t="s">
        <v>79</v>
      </c>
      <c r="C24" s="82">
        <v>20</v>
      </c>
      <c r="D24" s="84">
        <v>442</v>
      </c>
      <c r="E24" s="83">
        <f t="shared" si="1"/>
        <v>462</v>
      </c>
      <c r="G24" s="82" t="s">
        <v>79</v>
      </c>
      <c r="H24" s="84">
        <v>13</v>
      </c>
      <c r="I24" s="82">
        <v>273</v>
      </c>
      <c r="J24" s="83">
        <f t="shared" si="0"/>
        <v>286</v>
      </c>
    </row>
    <row r="25" spans="2:10">
      <c r="B25" s="82" t="s">
        <v>80</v>
      </c>
      <c r="C25" s="82">
        <v>25</v>
      </c>
      <c r="D25" s="84">
        <v>424</v>
      </c>
      <c r="E25" s="83">
        <f t="shared" si="1"/>
        <v>449</v>
      </c>
      <c r="G25" s="82" t="s">
        <v>80</v>
      </c>
      <c r="H25" s="84">
        <v>12</v>
      </c>
      <c r="I25" s="82">
        <v>268</v>
      </c>
      <c r="J25" s="83">
        <f t="shared" si="0"/>
        <v>280</v>
      </c>
    </row>
    <row r="26" spans="2:10">
      <c r="B26" s="82" t="s">
        <v>82</v>
      </c>
      <c r="C26" s="82">
        <v>25</v>
      </c>
      <c r="D26" s="84">
        <v>419</v>
      </c>
      <c r="E26" s="83">
        <f t="shared" si="1"/>
        <v>444</v>
      </c>
      <c r="G26" s="82" t="s">
        <v>82</v>
      </c>
      <c r="H26" s="84">
        <v>13</v>
      </c>
      <c r="I26" s="82">
        <v>316</v>
      </c>
      <c r="J26" s="83">
        <f t="shared" si="0"/>
        <v>329</v>
      </c>
    </row>
    <row r="27" spans="2:10">
      <c r="B27" s="82" t="s">
        <v>83</v>
      </c>
      <c r="C27" s="82">
        <v>26</v>
      </c>
      <c r="D27" s="84">
        <v>510</v>
      </c>
      <c r="E27" s="83">
        <f t="shared" si="1"/>
        <v>536</v>
      </c>
      <c r="G27" s="82" t="s">
        <v>83</v>
      </c>
      <c r="H27" s="84">
        <v>14</v>
      </c>
      <c r="I27" s="82">
        <v>394</v>
      </c>
      <c r="J27" s="83">
        <f t="shared" si="0"/>
        <v>408</v>
      </c>
    </row>
    <row r="28" spans="2:10">
      <c r="B28" s="82" t="s">
        <v>84</v>
      </c>
      <c r="C28" s="82">
        <v>29</v>
      </c>
      <c r="D28" s="84">
        <v>594</v>
      </c>
      <c r="E28" s="83">
        <f t="shared" si="1"/>
        <v>623</v>
      </c>
      <c r="G28" s="82" t="s">
        <v>84</v>
      </c>
      <c r="H28" s="84">
        <v>16</v>
      </c>
      <c r="I28" s="82">
        <v>395</v>
      </c>
      <c r="J28" s="83">
        <f t="shared" si="0"/>
        <v>411</v>
      </c>
    </row>
    <row r="29" spans="2:10">
      <c r="B29" s="82" t="s">
        <v>85</v>
      </c>
      <c r="C29" s="82">
        <v>40</v>
      </c>
      <c r="D29" s="84">
        <v>583</v>
      </c>
      <c r="E29" s="83">
        <f t="shared" si="1"/>
        <v>623</v>
      </c>
      <c r="G29" s="82" t="s">
        <v>85</v>
      </c>
      <c r="H29" s="84">
        <v>14</v>
      </c>
      <c r="I29" s="82">
        <v>391</v>
      </c>
      <c r="J29" s="83">
        <f t="shared" si="0"/>
        <v>405</v>
      </c>
    </row>
    <row r="30" spans="2:10">
      <c r="B30" s="82" t="s">
        <v>86</v>
      </c>
      <c r="C30" s="82">
        <v>40</v>
      </c>
      <c r="D30" s="84">
        <v>567</v>
      </c>
      <c r="E30" s="83">
        <f t="shared" si="1"/>
        <v>607</v>
      </c>
      <c r="G30" s="82" t="s">
        <v>86</v>
      </c>
      <c r="H30" s="84">
        <v>10</v>
      </c>
      <c r="I30" s="82">
        <v>378</v>
      </c>
      <c r="J30" s="83">
        <f t="shared" si="0"/>
        <v>388</v>
      </c>
    </row>
    <row r="31" spans="2:10">
      <c r="B31" s="82" t="s">
        <v>87</v>
      </c>
      <c r="C31" s="82">
        <v>53</v>
      </c>
      <c r="D31" s="84">
        <v>574</v>
      </c>
      <c r="E31" s="83">
        <f t="shared" si="1"/>
        <v>627</v>
      </c>
      <c r="G31" s="82" t="s">
        <v>87</v>
      </c>
      <c r="H31" s="84">
        <v>17</v>
      </c>
      <c r="I31" s="82">
        <v>372</v>
      </c>
      <c r="J31" s="83">
        <f t="shared" si="0"/>
        <v>389</v>
      </c>
    </row>
    <row r="32" spans="2:10">
      <c r="B32" s="82" t="s">
        <v>88</v>
      </c>
      <c r="C32" s="82">
        <v>60</v>
      </c>
      <c r="D32" s="84">
        <v>585</v>
      </c>
      <c r="E32" s="83">
        <f t="shared" si="1"/>
        <v>645</v>
      </c>
      <c r="G32" s="82" t="s">
        <v>88</v>
      </c>
      <c r="H32" s="84">
        <v>16</v>
      </c>
      <c r="I32" s="82">
        <v>377</v>
      </c>
      <c r="J32" s="83">
        <f t="shared" si="0"/>
        <v>393</v>
      </c>
    </row>
    <row r="33" spans="2:10">
      <c r="B33" s="82" t="s">
        <v>89</v>
      </c>
      <c r="C33" s="82">
        <v>62</v>
      </c>
      <c r="D33" s="84">
        <v>584</v>
      </c>
      <c r="E33" s="83">
        <f t="shared" si="1"/>
        <v>646</v>
      </c>
      <c r="G33" s="82" t="s">
        <v>89</v>
      </c>
      <c r="H33" s="84">
        <v>15</v>
      </c>
      <c r="I33" s="82">
        <v>378</v>
      </c>
      <c r="J33" s="83">
        <f t="shared" si="0"/>
        <v>393</v>
      </c>
    </row>
    <row r="34" spans="2:10">
      <c r="B34" s="82" t="s">
        <v>90</v>
      </c>
      <c r="C34" s="82">
        <v>66</v>
      </c>
      <c r="D34" s="84">
        <v>580</v>
      </c>
      <c r="E34" s="83">
        <f t="shared" si="1"/>
        <v>646</v>
      </c>
      <c r="G34" s="82" t="s">
        <v>90</v>
      </c>
      <c r="H34" s="84">
        <v>20</v>
      </c>
      <c r="I34" s="82">
        <v>334</v>
      </c>
      <c r="J34" s="83">
        <f t="shared" si="0"/>
        <v>354</v>
      </c>
    </row>
    <row r="35" spans="2:10">
      <c r="B35" s="82" t="s">
        <v>91</v>
      </c>
      <c r="C35" s="82">
        <v>62</v>
      </c>
      <c r="D35" s="84">
        <v>707</v>
      </c>
      <c r="E35" s="83">
        <f t="shared" si="1"/>
        <v>769</v>
      </c>
      <c r="G35" s="82" t="s">
        <v>91</v>
      </c>
      <c r="H35" s="84">
        <v>17</v>
      </c>
      <c r="I35" s="82">
        <v>329</v>
      </c>
      <c r="J35" s="83">
        <f t="shared" si="0"/>
        <v>346</v>
      </c>
    </row>
    <row r="36" spans="2:10">
      <c r="B36" s="82" t="s">
        <v>93</v>
      </c>
      <c r="C36" s="82">
        <v>56</v>
      </c>
      <c r="D36" s="84">
        <v>683</v>
      </c>
      <c r="E36" s="83">
        <f t="shared" si="1"/>
        <v>739</v>
      </c>
      <c r="G36" s="82" t="s">
        <v>93</v>
      </c>
      <c r="H36" s="84">
        <v>25</v>
      </c>
      <c r="I36" s="82">
        <v>325</v>
      </c>
      <c r="J36" s="83">
        <f t="shared" si="0"/>
        <v>350</v>
      </c>
    </row>
    <row r="37" spans="2:10">
      <c r="B37" s="82" t="s">
        <v>100</v>
      </c>
      <c r="C37" s="82">
        <v>53</v>
      </c>
      <c r="D37" s="84">
        <v>833</v>
      </c>
      <c r="E37" s="83">
        <f t="shared" si="1"/>
        <v>886</v>
      </c>
      <c r="G37" s="82" t="s">
        <v>100</v>
      </c>
      <c r="H37" s="84">
        <v>23</v>
      </c>
      <c r="I37" s="82">
        <v>308</v>
      </c>
      <c r="J37" s="83">
        <f t="shared" si="0"/>
        <v>331</v>
      </c>
    </row>
    <row r="38" spans="2:10">
      <c r="B38" s="82" t="s">
        <v>111</v>
      </c>
      <c r="C38" s="82">
        <v>50</v>
      </c>
      <c r="D38" s="84">
        <v>800</v>
      </c>
      <c r="E38" s="83">
        <f t="shared" si="1"/>
        <v>850</v>
      </c>
      <c r="G38" s="82" t="s">
        <v>111</v>
      </c>
      <c r="H38" s="84">
        <v>24</v>
      </c>
      <c r="I38" s="82">
        <v>315</v>
      </c>
      <c r="J38" s="83">
        <f t="shared" si="0"/>
        <v>339</v>
      </c>
    </row>
    <row r="39" spans="2:10">
      <c r="B39" s="82" t="s">
        <v>122</v>
      </c>
      <c r="C39" s="82">
        <v>57</v>
      </c>
      <c r="D39" s="82">
        <v>795</v>
      </c>
      <c r="E39" s="83">
        <f t="shared" si="1"/>
        <v>852</v>
      </c>
      <c r="G39" s="82" t="s">
        <v>122</v>
      </c>
      <c r="H39" s="84">
        <v>26</v>
      </c>
      <c r="I39" s="82">
        <v>284</v>
      </c>
      <c r="J39" s="83">
        <f t="shared" si="0"/>
        <v>310</v>
      </c>
    </row>
    <row r="40" spans="2:10">
      <c r="B40" s="82" t="s">
        <v>125</v>
      </c>
      <c r="C40" s="82">
        <v>65</v>
      </c>
      <c r="D40" s="82">
        <v>809</v>
      </c>
      <c r="E40" s="83">
        <f t="shared" si="1"/>
        <v>874</v>
      </c>
      <c r="G40" s="82" t="s">
        <v>125</v>
      </c>
      <c r="H40" s="84">
        <v>18</v>
      </c>
      <c r="I40" s="82">
        <v>289</v>
      </c>
      <c r="J40" s="83">
        <f t="shared" si="0"/>
        <v>307</v>
      </c>
    </row>
    <row r="41" spans="2:10">
      <c r="B41" s="82" t="s">
        <v>126</v>
      </c>
      <c r="C41" s="82">
        <v>66</v>
      </c>
      <c r="D41" s="82">
        <v>701</v>
      </c>
      <c r="E41" s="83">
        <f t="shared" si="1"/>
        <v>767</v>
      </c>
      <c r="G41" s="82" t="s">
        <v>126</v>
      </c>
      <c r="H41" s="84">
        <v>20</v>
      </c>
      <c r="I41" s="82">
        <v>287</v>
      </c>
      <c r="J41" s="83">
        <f t="shared" si="0"/>
        <v>307</v>
      </c>
    </row>
    <row r="42" spans="2:10">
      <c r="B42" s="82" t="s">
        <v>127</v>
      </c>
      <c r="C42" s="82">
        <v>56</v>
      </c>
      <c r="D42" s="82">
        <v>708</v>
      </c>
      <c r="E42" s="83">
        <f t="shared" si="1"/>
        <v>764</v>
      </c>
      <c r="G42" s="82" t="s">
        <v>127</v>
      </c>
      <c r="H42" s="84">
        <v>25</v>
      </c>
      <c r="I42" s="82">
        <v>286</v>
      </c>
      <c r="J42" s="83">
        <f t="shared" si="0"/>
        <v>311</v>
      </c>
    </row>
    <row r="43" spans="2:10">
      <c r="B43" s="82" t="s">
        <v>128</v>
      </c>
      <c r="C43" s="82">
        <v>68</v>
      </c>
      <c r="D43" s="82">
        <v>688</v>
      </c>
      <c r="E43" s="83">
        <f t="shared" si="1"/>
        <v>756</v>
      </c>
      <c r="G43" s="82" t="s">
        <v>128</v>
      </c>
      <c r="H43" s="84">
        <v>22</v>
      </c>
      <c r="I43" s="82">
        <v>286</v>
      </c>
      <c r="J43" s="83">
        <f t="shared" si="0"/>
        <v>308</v>
      </c>
    </row>
    <row r="44" spans="2:10">
      <c r="B44" s="82" t="s">
        <v>129</v>
      </c>
      <c r="C44" s="82">
        <v>62</v>
      </c>
      <c r="D44" s="82">
        <v>676</v>
      </c>
      <c r="E44" s="83">
        <f t="shared" si="1"/>
        <v>738</v>
      </c>
      <c r="G44" s="82" t="s">
        <v>129</v>
      </c>
      <c r="H44" s="84">
        <v>23</v>
      </c>
      <c r="I44" s="82">
        <v>277</v>
      </c>
      <c r="J44" s="83">
        <f t="shared" si="0"/>
        <v>300</v>
      </c>
    </row>
    <row r="45" spans="2:10">
      <c r="B45" s="82" t="s">
        <v>130</v>
      </c>
      <c r="C45" s="82">
        <v>75</v>
      </c>
      <c r="D45" s="82">
        <v>651</v>
      </c>
      <c r="E45" s="83">
        <f t="shared" si="1"/>
        <v>726</v>
      </c>
      <c r="G45" s="82" t="s">
        <v>130</v>
      </c>
      <c r="H45" s="84">
        <v>25</v>
      </c>
      <c r="I45" s="82">
        <v>273</v>
      </c>
      <c r="J45" s="83">
        <f t="shared" si="0"/>
        <v>298</v>
      </c>
    </row>
    <row r="46" spans="2:10">
      <c r="B46" s="82" t="s">
        <v>101</v>
      </c>
      <c r="C46" s="82">
        <v>82</v>
      </c>
      <c r="D46" s="82">
        <v>704</v>
      </c>
      <c r="E46" s="83">
        <f t="shared" si="1"/>
        <v>786</v>
      </c>
      <c r="G46" s="82" t="s">
        <v>101</v>
      </c>
      <c r="H46" s="84">
        <v>29</v>
      </c>
      <c r="I46" s="82">
        <v>298</v>
      </c>
      <c r="J46" s="83">
        <f t="shared" si="0"/>
        <v>327</v>
      </c>
    </row>
    <row r="47" spans="2:10">
      <c r="B47" s="82" t="s">
        <v>102</v>
      </c>
      <c r="C47" s="82">
        <v>81</v>
      </c>
      <c r="D47" s="82">
        <v>705</v>
      </c>
      <c r="E47" s="83">
        <f t="shared" si="1"/>
        <v>786</v>
      </c>
      <c r="G47" s="82" t="s">
        <v>102</v>
      </c>
      <c r="H47" s="84">
        <v>33</v>
      </c>
      <c r="I47" s="82">
        <v>293</v>
      </c>
      <c r="J47" s="83">
        <f t="shared" si="0"/>
        <v>326</v>
      </c>
    </row>
    <row r="48" spans="2:10">
      <c r="B48" s="82" t="s">
        <v>103</v>
      </c>
      <c r="C48" s="82">
        <v>79</v>
      </c>
      <c r="D48" s="82">
        <v>770</v>
      </c>
      <c r="E48" s="83">
        <f t="shared" si="1"/>
        <v>849</v>
      </c>
      <c r="G48" s="82" t="s">
        <v>103</v>
      </c>
      <c r="H48" s="84">
        <v>32</v>
      </c>
      <c r="I48" s="82">
        <v>317</v>
      </c>
      <c r="J48" s="83">
        <f t="shared" si="0"/>
        <v>349</v>
      </c>
    </row>
    <row r="49" spans="2:10">
      <c r="B49" s="82" t="s">
        <v>104</v>
      </c>
      <c r="C49" s="82">
        <v>77</v>
      </c>
      <c r="D49" s="82">
        <v>761</v>
      </c>
      <c r="E49" s="83">
        <f t="shared" si="1"/>
        <v>838</v>
      </c>
      <c r="G49" s="82" t="s">
        <v>104</v>
      </c>
      <c r="H49" s="84">
        <v>34</v>
      </c>
      <c r="I49" s="82">
        <v>308</v>
      </c>
      <c r="J49" s="83">
        <f t="shared" si="0"/>
        <v>342</v>
      </c>
    </row>
    <row r="50" spans="2:10">
      <c r="B50" s="82" t="s">
        <v>105</v>
      </c>
      <c r="C50" s="82">
        <v>75</v>
      </c>
      <c r="D50" s="82">
        <v>760</v>
      </c>
      <c r="E50" s="83">
        <f t="shared" si="1"/>
        <v>835</v>
      </c>
      <c r="G50" s="82" t="s">
        <v>105</v>
      </c>
      <c r="H50" s="84">
        <v>39</v>
      </c>
      <c r="I50" s="82">
        <v>304</v>
      </c>
      <c r="J50" s="83">
        <f t="shared" si="0"/>
        <v>343</v>
      </c>
    </row>
    <row r="51" spans="2:10">
      <c r="B51" s="82" t="s">
        <v>106</v>
      </c>
      <c r="C51" s="82">
        <v>79</v>
      </c>
      <c r="D51" s="82">
        <v>744</v>
      </c>
      <c r="E51" s="83">
        <f t="shared" si="1"/>
        <v>823</v>
      </c>
      <c r="G51" s="82" t="s">
        <v>106</v>
      </c>
      <c r="H51" s="84">
        <v>38</v>
      </c>
      <c r="I51" s="82">
        <v>294</v>
      </c>
      <c r="J51" s="83">
        <f t="shared" si="0"/>
        <v>332</v>
      </c>
    </row>
    <row r="52" spans="2:10">
      <c r="B52" s="82" t="s">
        <v>107</v>
      </c>
      <c r="C52" s="82">
        <v>95</v>
      </c>
      <c r="D52" s="82">
        <v>762</v>
      </c>
      <c r="E52" s="83">
        <f t="shared" si="1"/>
        <v>857</v>
      </c>
      <c r="G52" s="82" t="s">
        <v>107</v>
      </c>
      <c r="H52" s="84">
        <v>35</v>
      </c>
      <c r="I52" s="82">
        <v>294</v>
      </c>
      <c r="J52" s="83">
        <f t="shared" si="0"/>
        <v>329</v>
      </c>
    </row>
    <row r="53" spans="2:10">
      <c r="B53" s="82" t="s">
        <v>108</v>
      </c>
      <c r="C53" s="82">
        <v>107</v>
      </c>
      <c r="D53" s="82">
        <v>749</v>
      </c>
      <c r="E53" s="83">
        <f t="shared" si="1"/>
        <v>856</v>
      </c>
      <c r="G53" s="82" t="s">
        <v>108</v>
      </c>
      <c r="H53" s="84">
        <v>32</v>
      </c>
      <c r="I53" s="82">
        <v>290</v>
      </c>
      <c r="J53" s="83">
        <f t="shared" si="0"/>
        <v>322</v>
      </c>
    </row>
    <row r="54" spans="2:10">
      <c r="B54" s="82" t="s">
        <v>109</v>
      </c>
      <c r="C54" s="82">
        <v>106</v>
      </c>
      <c r="D54" s="82">
        <v>757</v>
      </c>
      <c r="E54" s="83">
        <f t="shared" si="1"/>
        <v>863</v>
      </c>
      <c r="G54" s="82" t="s">
        <v>109</v>
      </c>
      <c r="H54" s="84">
        <v>35</v>
      </c>
      <c r="I54" s="82">
        <v>290</v>
      </c>
      <c r="J54" s="83">
        <f t="shared" si="0"/>
        <v>325</v>
      </c>
    </row>
    <row r="55" spans="2:10">
      <c r="B55" s="82" t="s">
        <v>110</v>
      </c>
      <c r="C55" s="82">
        <v>121</v>
      </c>
      <c r="D55" s="82">
        <v>751</v>
      </c>
      <c r="E55" s="83">
        <f t="shared" si="1"/>
        <v>872</v>
      </c>
      <c r="G55" s="82" t="s">
        <v>110</v>
      </c>
      <c r="H55" s="84">
        <v>41</v>
      </c>
      <c r="I55" s="82">
        <v>285</v>
      </c>
      <c r="J55" s="83">
        <f t="shared" si="0"/>
        <v>326</v>
      </c>
    </row>
    <row r="56" spans="2:10">
      <c r="B56" s="82" t="s">
        <v>112</v>
      </c>
      <c r="C56" s="82">
        <v>126</v>
      </c>
      <c r="D56" s="82">
        <v>751</v>
      </c>
      <c r="E56" s="83">
        <f t="shared" si="1"/>
        <v>877</v>
      </c>
      <c r="G56" s="82" t="s">
        <v>112</v>
      </c>
      <c r="H56" s="84">
        <v>44</v>
      </c>
      <c r="I56" s="82">
        <v>278</v>
      </c>
      <c r="J56" s="83">
        <f t="shared" si="0"/>
        <v>322</v>
      </c>
    </row>
    <row r="57" spans="2:10">
      <c r="B57" s="82" t="s">
        <v>113</v>
      </c>
      <c r="C57" s="82">
        <v>138</v>
      </c>
      <c r="D57" s="82">
        <v>765</v>
      </c>
      <c r="E57" s="83">
        <f t="shared" si="1"/>
        <v>903</v>
      </c>
      <c r="G57" s="82" t="s">
        <v>113</v>
      </c>
      <c r="H57" s="84">
        <v>42</v>
      </c>
      <c r="I57" s="82">
        <v>277</v>
      </c>
      <c r="J57" s="83">
        <f t="shared" si="0"/>
        <v>319</v>
      </c>
    </row>
    <row r="58" spans="2:10">
      <c r="B58" s="82" t="s">
        <v>114</v>
      </c>
      <c r="C58" s="82">
        <v>146</v>
      </c>
      <c r="D58" s="82">
        <v>773</v>
      </c>
      <c r="E58" s="83">
        <f t="shared" si="1"/>
        <v>919</v>
      </c>
      <c r="G58" s="82" t="s">
        <v>114</v>
      </c>
      <c r="H58" s="84">
        <v>44</v>
      </c>
      <c r="I58" s="82">
        <v>612</v>
      </c>
      <c r="J58" s="83">
        <f t="shared" si="0"/>
        <v>656</v>
      </c>
    </row>
    <row r="59" spans="2:10">
      <c r="B59" s="82" t="s">
        <v>115</v>
      </c>
      <c r="C59" s="82">
        <v>140</v>
      </c>
      <c r="D59" s="82">
        <v>776</v>
      </c>
      <c r="E59" s="83">
        <f t="shared" si="1"/>
        <v>916</v>
      </c>
      <c r="G59" s="82" t="s">
        <v>115</v>
      </c>
      <c r="H59" s="84">
        <v>43</v>
      </c>
      <c r="I59" s="82">
        <v>658</v>
      </c>
      <c r="J59" s="83">
        <f t="shared" si="0"/>
        <v>701</v>
      </c>
    </row>
    <row r="60" spans="2:10">
      <c r="B60" s="82" t="s">
        <v>116</v>
      </c>
      <c r="C60" s="82">
        <v>149</v>
      </c>
      <c r="D60" s="82">
        <v>755</v>
      </c>
      <c r="E60" s="83">
        <f t="shared" si="1"/>
        <v>904</v>
      </c>
      <c r="G60" s="82" t="s">
        <v>116</v>
      </c>
      <c r="H60" s="84">
        <v>38</v>
      </c>
      <c r="I60" s="82">
        <v>640</v>
      </c>
      <c r="J60" s="83">
        <f t="shared" si="0"/>
        <v>678</v>
      </c>
    </row>
    <row r="61" spans="2:10">
      <c r="B61" s="82" t="s">
        <v>117</v>
      </c>
      <c r="C61" s="82">
        <v>154</v>
      </c>
      <c r="D61" s="82">
        <v>756</v>
      </c>
      <c r="E61" s="83">
        <f t="shared" si="1"/>
        <v>910</v>
      </c>
      <c r="G61" s="82" t="s">
        <v>117</v>
      </c>
      <c r="H61" s="84">
        <v>39</v>
      </c>
      <c r="I61" s="82">
        <v>678</v>
      </c>
      <c r="J61" s="83">
        <f t="shared" si="0"/>
        <v>717</v>
      </c>
    </row>
    <row r="62" spans="2:10">
      <c r="B62" s="82" t="s">
        <v>118</v>
      </c>
      <c r="C62" s="82">
        <v>158</v>
      </c>
      <c r="D62" s="82">
        <v>758</v>
      </c>
      <c r="E62" s="83">
        <f t="shared" si="1"/>
        <v>916</v>
      </c>
      <c r="G62" s="82" t="s">
        <v>118</v>
      </c>
      <c r="H62" s="84">
        <v>44</v>
      </c>
      <c r="I62" s="82">
        <v>656</v>
      </c>
      <c r="J62" s="83">
        <f t="shared" si="0"/>
        <v>700</v>
      </c>
    </row>
    <row r="63" spans="2:10">
      <c r="B63" s="82" t="s">
        <v>119</v>
      </c>
      <c r="C63" s="82">
        <v>153</v>
      </c>
      <c r="D63" s="82">
        <v>762</v>
      </c>
      <c r="E63" s="83">
        <f t="shared" si="1"/>
        <v>915</v>
      </c>
      <c r="G63" s="82" t="s">
        <v>119</v>
      </c>
      <c r="H63" s="84">
        <v>45</v>
      </c>
      <c r="I63" s="82">
        <v>677</v>
      </c>
      <c r="J63" s="83">
        <f t="shared" si="0"/>
        <v>722</v>
      </c>
    </row>
    <row r="64" spans="2:10">
      <c r="B64" s="82" t="s">
        <v>120</v>
      </c>
      <c r="C64" s="82">
        <v>149</v>
      </c>
      <c r="D64" s="82">
        <v>760</v>
      </c>
      <c r="E64" s="83">
        <f t="shared" si="1"/>
        <v>909</v>
      </c>
      <c r="G64" s="82" t="s">
        <v>120</v>
      </c>
      <c r="H64" s="84">
        <v>51</v>
      </c>
      <c r="I64" s="82">
        <v>679</v>
      </c>
      <c r="J64" s="83">
        <f t="shared" si="0"/>
        <v>730</v>
      </c>
    </row>
    <row r="65" spans="2:10">
      <c r="B65" s="82" t="s">
        <v>121</v>
      </c>
      <c r="C65" s="82">
        <v>142</v>
      </c>
      <c r="D65" s="82">
        <v>749</v>
      </c>
      <c r="E65" s="83">
        <f t="shared" si="1"/>
        <v>891</v>
      </c>
      <c r="G65" s="82" t="s">
        <v>121</v>
      </c>
      <c r="H65" s="84">
        <v>51</v>
      </c>
      <c r="I65" s="82">
        <v>676</v>
      </c>
      <c r="J65" s="83">
        <f t="shared" si="0"/>
        <v>727</v>
      </c>
    </row>
    <row r="66" spans="2:10">
      <c r="B66" s="82" t="s">
        <v>123</v>
      </c>
      <c r="C66" s="82">
        <v>149</v>
      </c>
      <c r="D66" s="82">
        <v>738</v>
      </c>
      <c r="E66" s="83">
        <f t="shared" si="1"/>
        <v>887</v>
      </c>
      <c r="G66" s="82" t="s">
        <v>123</v>
      </c>
      <c r="H66" s="84">
        <v>53</v>
      </c>
      <c r="I66" s="82">
        <v>678</v>
      </c>
      <c r="J66" s="83">
        <f t="shared" si="0"/>
        <v>731</v>
      </c>
    </row>
    <row r="67" spans="2:10">
      <c r="B67" s="82" t="s">
        <v>124</v>
      </c>
      <c r="C67" s="82">
        <v>155</v>
      </c>
      <c r="D67" s="82">
        <v>574</v>
      </c>
      <c r="E67" s="83">
        <f t="shared" si="1"/>
        <v>729</v>
      </c>
      <c r="G67" s="82" t="s">
        <v>124</v>
      </c>
      <c r="H67" s="84">
        <v>46</v>
      </c>
      <c r="I67" s="82">
        <v>563</v>
      </c>
      <c r="J67" s="83">
        <f t="shared" si="0"/>
        <v>609</v>
      </c>
    </row>
    <row r="68" spans="2:10">
      <c r="B68" s="82" t="s">
        <v>131</v>
      </c>
      <c r="C68" s="82">
        <v>185</v>
      </c>
      <c r="D68" s="82">
        <v>549</v>
      </c>
      <c r="E68" s="83">
        <f t="shared" si="1"/>
        <v>734</v>
      </c>
      <c r="G68" s="82" t="s">
        <v>131</v>
      </c>
      <c r="H68" s="84">
        <v>51</v>
      </c>
      <c r="I68" s="82">
        <v>684</v>
      </c>
      <c r="J68" s="83">
        <f t="shared" si="0"/>
        <v>735</v>
      </c>
    </row>
    <row r="69" spans="2:10">
      <c r="B69" s="82" t="s">
        <v>142</v>
      </c>
      <c r="C69" s="82">
        <v>189</v>
      </c>
      <c r="D69" s="82">
        <v>534</v>
      </c>
      <c r="E69" s="83">
        <f t="shared" si="1"/>
        <v>723</v>
      </c>
      <c r="G69" s="82" t="s">
        <v>142</v>
      </c>
      <c r="H69" s="84">
        <v>50</v>
      </c>
      <c r="I69" s="82">
        <v>609</v>
      </c>
      <c r="J69" s="83">
        <f t="shared" si="0"/>
        <v>659</v>
      </c>
    </row>
    <row r="70" spans="2:10">
      <c r="B70" s="82" t="s">
        <v>153</v>
      </c>
      <c r="C70" s="82">
        <v>204</v>
      </c>
      <c r="D70" s="82">
        <v>502</v>
      </c>
      <c r="E70" s="83">
        <f t="shared" si="1"/>
        <v>706</v>
      </c>
      <c r="G70" s="82" t="s">
        <v>153</v>
      </c>
      <c r="H70" s="84">
        <v>57</v>
      </c>
      <c r="I70" s="82">
        <v>673</v>
      </c>
      <c r="J70" s="83">
        <f t="shared" si="0"/>
        <v>730</v>
      </c>
    </row>
    <row r="71" spans="2:10">
      <c r="B71" s="82" t="s">
        <v>155</v>
      </c>
      <c r="C71" s="82">
        <v>222</v>
      </c>
      <c r="D71" s="82">
        <v>495</v>
      </c>
      <c r="E71" s="83">
        <f t="shared" si="1"/>
        <v>717</v>
      </c>
      <c r="G71" s="82" t="s">
        <v>155</v>
      </c>
      <c r="H71" s="84">
        <v>62</v>
      </c>
      <c r="I71" s="82">
        <v>661</v>
      </c>
      <c r="J71" s="83">
        <f t="shared" ref="J71:J134" si="2">SUM(H71:I71)</f>
        <v>723</v>
      </c>
    </row>
    <row r="72" spans="2:10">
      <c r="B72" s="82" t="s">
        <v>156</v>
      </c>
      <c r="C72" s="82">
        <v>222</v>
      </c>
      <c r="D72" s="82">
        <v>494</v>
      </c>
      <c r="E72" s="83">
        <f t="shared" ref="E72:E135" si="3">SUM(C72:D72)</f>
        <v>716</v>
      </c>
      <c r="G72" s="82" t="s">
        <v>156</v>
      </c>
      <c r="H72" s="84">
        <v>65</v>
      </c>
      <c r="I72" s="82">
        <v>620</v>
      </c>
      <c r="J72" s="83">
        <f t="shared" si="2"/>
        <v>685</v>
      </c>
    </row>
    <row r="73" spans="2:10">
      <c r="B73" s="82" t="s">
        <v>157</v>
      </c>
      <c r="C73" s="82">
        <v>255</v>
      </c>
      <c r="D73" s="82">
        <v>469</v>
      </c>
      <c r="E73" s="83">
        <f t="shared" si="3"/>
        <v>724</v>
      </c>
      <c r="G73" s="82" t="s">
        <v>157</v>
      </c>
      <c r="H73" s="84">
        <v>73</v>
      </c>
      <c r="I73" s="82">
        <v>619</v>
      </c>
      <c r="J73" s="83">
        <f t="shared" si="2"/>
        <v>692</v>
      </c>
    </row>
    <row r="74" spans="2:10">
      <c r="B74" s="82" t="s">
        <v>158</v>
      </c>
      <c r="C74" s="82">
        <v>261</v>
      </c>
      <c r="D74" s="82">
        <v>459</v>
      </c>
      <c r="E74" s="83">
        <f t="shared" si="3"/>
        <v>720</v>
      </c>
      <c r="G74" s="82" t="s">
        <v>158</v>
      </c>
      <c r="H74" s="84">
        <v>66</v>
      </c>
      <c r="I74" s="82">
        <v>606</v>
      </c>
      <c r="J74" s="83">
        <f t="shared" si="2"/>
        <v>672</v>
      </c>
    </row>
    <row r="75" spans="2:10">
      <c r="B75" s="82" t="s">
        <v>159</v>
      </c>
      <c r="C75" s="82">
        <v>263</v>
      </c>
      <c r="D75" s="82">
        <v>438</v>
      </c>
      <c r="E75" s="83">
        <f t="shared" si="3"/>
        <v>701</v>
      </c>
      <c r="G75" s="82" t="s">
        <v>159</v>
      </c>
      <c r="H75" s="84">
        <v>80</v>
      </c>
      <c r="I75" s="82">
        <v>648</v>
      </c>
      <c r="J75" s="83">
        <f t="shared" si="2"/>
        <v>728</v>
      </c>
    </row>
    <row r="76" spans="2:10">
      <c r="B76" s="82" t="s">
        <v>160</v>
      </c>
      <c r="C76" s="82">
        <v>290</v>
      </c>
      <c r="D76" s="82">
        <v>549</v>
      </c>
      <c r="E76" s="83">
        <f t="shared" si="3"/>
        <v>839</v>
      </c>
      <c r="G76" s="82" t="s">
        <v>160</v>
      </c>
      <c r="H76" s="84">
        <v>73</v>
      </c>
      <c r="I76" s="82">
        <v>545</v>
      </c>
      <c r="J76" s="83">
        <f t="shared" si="2"/>
        <v>618</v>
      </c>
    </row>
    <row r="77" spans="2:10">
      <c r="B77" s="82" t="s">
        <v>132</v>
      </c>
      <c r="C77" s="82">
        <v>279</v>
      </c>
      <c r="D77" s="82">
        <v>434</v>
      </c>
      <c r="E77" s="83">
        <f t="shared" si="3"/>
        <v>713</v>
      </c>
      <c r="G77" s="82" t="s">
        <v>132</v>
      </c>
      <c r="H77" s="84">
        <v>75</v>
      </c>
      <c r="I77" s="82">
        <v>614</v>
      </c>
      <c r="J77" s="83">
        <f t="shared" si="2"/>
        <v>689</v>
      </c>
    </row>
    <row r="78" spans="2:10">
      <c r="B78" s="82" t="s">
        <v>133</v>
      </c>
      <c r="C78" s="82">
        <v>307</v>
      </c>
      <c r="D78" s="82">
        <v>448</v>
      </c>
      <c r="E78" s="83">
        <f t="shared" si="3"/>
        <v>755</v>
      </c>
      <c r="G78" s="82" t="s">
        <v>133</v>
      </c>
      <c r="H78" s="84">
        <v>102</v>
      </c>
      <c r="I78" s="82">
        <v>642</v>
      </c>
      <c r="J78" s="83">
        <f t="shared" si="2"/>
        <v>744</v>
      </c>
    </row>
    <row r="79" spans="2:10">
      <c r="B79" s="82" t="s">
        <v>134</v>
      </c>
      <c r="C79" s="82">
        <v>332</v>
      </c>
      <c r="D79" s="82">
        <v>422</v>
      </c>
      <c r="E79" s="83">
        <f t="shared" si="3"/>
        <v>754</v>
      </c>
      <c r="G79" s="82" t="s">
        <v>134</v>
      </c>
      <c r="H79" s="84">
        <v>98</v>
      </c>
      <c r="I79" s="82">
        <v>649</v>
      </c>
      <c r="J79" s="83">
        <f t="shared" si="2"/>
        <v>747</v>
      </c>
    </row>
    <row r="80" spans="2:10">
      <c r="B80" s="82" t="s">
        <v>135</v>
      </c>
      <c r="C80" s="82">
        <v>310</v>
      </c>
      <c r="D80" s="82">
        <v>392</v>
      </c>
      <c r="E80" s="83">
        <f t="shared" si="3"/>
        <v>702</v>
      </c>
      <c r="G80" s="82" t="s">
        <v>135</v>
      </c>
      <c r="H80" s="84">
        <v>104</v>
      </c>
      <c r="I80" s="82">
        <v>631</v>
      </c>
      <c r="J80" s="83">
        <f t="shared" si="2"/>
        <v>735</v>
      </c>
    </row>
    <row r="81" spans="2:10">
      <c r="B81" s="82" t="s">
        <v>136</v>
      </c>
      <c r="C81" s="82">
        <v>311</v>
      </c>
      <c r="D81" s="82">
        <v>386</v>
      </c>
      <c r="E81" s="83">
        <f t="shared" si="3"/>
        <v>697</v>
      </c>
      <c r="G81" s="82" t="s">
        <v>136</v>
      </c>
      <c r="H81" s="84">
        <v>109</v>
      </c>
      <c r="I81" s="82">
        <v>578</v>
      </c>
      <c r="J81" s="83">
        <f t="shared" si="2"/>
        <v>687</v>
      </c>
    </row>
    <row r="82" spans="2:10">
      <c r="B82" s="82" t="s">
        <v>137</v>
      </c>
      <c r="C82" s="82">
        <v>313</v>
      </c>
      <c r="D82" s="82">
        <v>354</v>
      </c>
      <c r="E82" s="83">
        <f t="shared" si="3"/>
        <v>667</v>
      </c>
      <c r="G82" s="82" t="s">
        <v>137</v>
      </c>
      <c r="H82" s="84">
        <v>105</v>
      </c>
      <c r="I82" s="82">
        <v>571</v>
      </c>
      <c r="J82" s="83">
        <f t="shared" si="2"/>
        <v>676</v>
      </c>
    </row>
    <row r="83" spans="2:10">
      <c r="B83" s="82" t="s">
        <v>138</v>
      </c>
      <c r="C83" s="82">
        <v>370</v>
      </c>
      <c r="D83" s="82">
        <v>404</v>
      </c>
      <c r="E83" s="83">
        <f t="shared" si="3"/>
        <v>774</v>
      </c>
      <c r="G83" s="82" t="s">
        <v>138</v>
      </c>
      <c r="H83" s="84">
        <v>119</v>
      </c>
      <c r="I83" s="82">
        <v>623</v>
      </c>
      <c r="J83" s="83">
        <f t="shared" si="2"/>
        <v>742</v>
      </c>
    </row>
    <row r="84" spans="2:10">
      <c r="B84" s="82" t="s">
        <v>139</v>
      </c>
      <c r="C84" s="82">
        <v>365</v>
      </c>
      <c r="D84" s="82">
        <v>358</v>
      </c>
      <c r="E84" s="83">
        <f t="shared" si="3"/>
        <v>723</v>
      </c>
      <c r="G84" s="82" t="s">
        <v>139</v>
      </c>
      <c r="H84" s="84">
        <v>98</v>
      </c>
      <c r="I84" s="82">
        <v>531</v>
      </c>
      <c r="J84" s="83">
        <f t="shared" si="2"/>
        <v>629</v>
      </c>
    </row>
    <row r="85" spans="2:10">
      <c r="B85" s="82" t="s">
        <v>140</v>
      </c>
      <c r="C85" s="82">
        <v>401</v>
      </c>
      <c r="D85" s="82">
        <v>403</v>
      </c>
      <c r="E85" s="83">
        <f t="shared" si="3"/>
        <v>804</v>
      </c>
      <c r="G85" s="82" t="s">
        <v>140</v>
      </c>
      <c r="H85" s="84">
        <v>120</v>
      </c>
      <c r="I85" s="82">
        <v>628</v>
      </c>
      <c r="J85" s="83">
        <f t="shared" si="2"/>
        <v>748</v>
      </c>
    </row>
    <row r="86" spans="2:10">
      <c r="B86" s="82" t="s">
        <v>141</v>
      </c>
      <c r="C86" s="82">
        <v>425</v>
      </c>
      <c r="D86" s="82">
        <v>386</v>
      </c>
      <c r="E86" s="83">
        <f t="shared" si="3"/>
        <v>811</v>
      </c>
      <c r="G86" s="82" t="s">
        <v>141</v>
      </c>
      <c r="H86" s="84">
        <v>115</v>
      </c>
      <c r="I86" s="82">
        <v>630</v>
      </c>
      <c r="J86" s="83">
        <f t="shared" si="2"/>
        <v>745</v>
      </c>
    </row>
    <row r="87" spans="2:10">
      <c r="B87" s="82" t="s">
        <v>143</v>
      </c>
      <c r="C87" s="82">
        <v>420</v>
      </c>
      <c r="D87" s="82">
        <v>358</v>
      </c>
      <c r="E87" s="83">
        <f t="shared" si="3"/>
        <v>778</v>
      </c>
      <c r="G87" s="82" t="s">
        <v>143</v>
      </c>
      <c r="H87" s="84">
        <v>114</v>
      </c>
      <c r="I87" s="82">
        <v>626</v>
      </c>
      <c r="J87" s="83">
        <f t="shared" si="2"/>
        <v>740</v>
      </c>
    </row>
    <row r="88" spans="2:10">
      <c r="B88" s="82" t="s">
        <v>144</v>
      </c>
      <c r="C88" s="82">
        <v>432</v>
      </c>
      <c r="D88" s="82">
        <v>371</v>
      </c>
      <c r="E88" s="83">
        <f t="shared" si="3"/>
        <v>803</v>
      </c>
      <c r="G88" s="82" t="s">
        <v>144</v>
      </c>
      <c r="H88" s="84">
        <v>111</v>
      </c>
      <c r="I88" s="82">
        <v>638</v>
      </c>
      <c r="J88" s="83">
        <f t="shared" si="2"/>
        <v>749</v>
      </c>
    </row>
    <row r="89" spans="2:10">
      <c r="B89" s="82" t="s">
        <v>145</v>
      </c>
      <c r="C89" s="82">
        <v>417</v>
      </c>
      <c r="D89" s="82">
        <v>371</v>
      </c>
      <c r="E89" s="83">
        <f t="shared" si="3"/>
        <v>788</v>
      </c>
      <c r="G89" s="82" t="s">
        <v>145</v>
      </c>
      <c r="H89" s="84">
        <v>111</v>
      </c>
      <c r="I89" s="82">
        <v>617</v>
      </c>
      <c r="J89" s="83">
        <f t="shared" si="2"/>
        <v>728</v>
      </c>
    </row>
    <row r="90" spans="2:10">
      <c r="B90" s="82" t="s">
        <v>146</v>
      </c>
      <c r="C90" s="82">
        <v>439</v>
      </c>
      <c r="D90" s="82">
        <v>371</v>
      </c>
      <c r="E90" s="83">
        <f t="shared" si="3"/>
        <v>810</v>
      </c>
      <c r="G90" s="82" t="s">
        <v>146</v>
      </c>
      <c r="H90" s="84">
        <v>102</v>
      </c>
      <c r="I90" s="82">
        <v>630</v>
      </c>
      <c r="J90" s="83">
        <f t="shared" si="2"/>
        <v>732</v>
      </c>
    </row>
    <row r="91" spans="2:10">
      <c r="B91" s="82" t="s">
        <v>147</v>
      </c>
      <c r="C91" s="82">
        <v>485</v>
      </c>
      <c r="D91" s="82">
        <v>363</v>
      </c>
      <c r="E91" s="83">
        <f t="shared" si="3"/>
        <v>848</v>
      </c>
      <c r="G91" s="82" t="s">
        <v>147</v>
      </c>
      <c r="H91" s="84">
        <v>112</v>
      </c>
      <c r="I91" s="82">
        <v>631</v>
      </c>
      <c r="J91" s="83">
        <f t="shared" si="2"/>
        <v>743</v>
      </c>
    </row>
    <row r="92" spans="2:10">
      <c r="B92" s="82" t="s">
        <v>148</v>
      </c>
      <c r="C92" s="82">
        <v>500</v>
      </c>
      <c r="D92" s="82">
        <v>358</v>
      </c>
      <c r="E92" s="83">
        <f t="shared" si="3"/>
        <v>858</v>
      </c>
      <c r="G92" s="82" t="s">
        <v>148</v>
      </c>
      <c r="H92" s="84">
        <v>118</v>
      </c>
      <c r="I92" s="82">
        <v>628</v>
      </c>
      <c r="J92" s="83">
        <f t="shared" si="2"/>
        <v>746</v>
      </c>
    </row>
    <row r="93" spans="2:10">
      <c r="B93" s="82" t="s">
        <v>149</v>
      </c>
      <c r="C93" s="82">
        <v>474</v>
      </c>
      <c r="D93" s="82">
        <v>353</v>
      </c>
      <c r="E93" s="83">
        <f t="shared" si="3"/>
        <v>827</v>
      </c>
      <c r="G93" s="82" t="s">
        <v>149</v>
      </c>
      <c r="H93" s="84">
        <v>136</v>
      </c>
      <c r="I93" s="82">
        <v>620</v>
      </c>
      <c r="J93" s="83">
        <f t="shared" si="2"/>
        <v>756</v>
      </c>
    </row>
    <row r="94" spans="2:10">
      <c r="B94" s="82" t="s">
        <v>150</v>
      </c>
      <c r="C94" s="82">
        <v>461</v>
      </c>
      <c r="D94" s="82">
        <v>319</v>
      </c>
      <c r="E94" s="83">
        <f t="shared" si="3"/>
        <v>780</v>
      </c>
      <c r="G94" s="82" t="s">
        <v>150</v>
      </c>
      <c r="H94" s="84">
        <v>149</v>
      </c>
      <c r="I94" s="82">
        <v>587</v>
      </c>
      <c r="J94" s="83">
        <f t="shared" si="2"/>
        <v>736</v>
      </c>
    </row>
    <row r="95" spans="2:10">
      <c r="B95" s="82" t="s">
        <v>151</v>
      </c>
      <c r="C95" s="82">
        <v>503</v>
      </c>
      <c r="D95" s="82">
        <v>348</v>
      </c>
      <c r="E95" s="83">
        <f t="shared" si="3"/>
        <v>851</v>
      </c>
      <c r="G95" s="82" t="s">
        <v>151</v>
      </c>
      <c r="H95" s="84">
        <v>147</v>
      </c>
      <c r="I95" s="82">
        <v>607</v>
      </c>
      <c r="J95" s="83">
        <f t="shared" si="2"/>
        <v>754</v>
      </c>
    </row>
    <row r="96" spans="2:10">
      <c r="B96" s="82" t="s">
        <v>152</v>
      </c>
      <c r="C96" s="82">
        <v>517</v>
      </c>
      <c r="D96" s="82">
        <v>345</v>
      </c>
      <c r="E96" s="83">
        <f t="shared" si="3"/>
        <v>862</v>
      </c>
      <c r="G96" s="82" t="s">
        <v>152</v>
      </c>
      <c r="H96" s="84">
        <v>164</v>
      </c>
      <c r="I96" s="82">
        <v>572</v>
      </c>
      <c r="J96" s="83">
        <f t="shared" si="2"/>
        <v>736</v>
      </c>
    </row>
    <row r="97" spans="2:10">
      <c r="B97" s="82" t="s">
        <v>154</v>
      </c>
      <c r="C97" s="82">
        <v>538</v>
      </c>
      <c r="D97" s="82">
        <v>369</v>
      </c>
      <c r="E97" s="83">
        <f t="shared" si="3"/>
        <v>907</v>
      </c>
      <c r="G97" s="82" t="s">
        <v>154</v>
      </c>
      <c r="H97" s="84">
        <v>176</v>
      </c>
      <c r="I97" s="82">
        <v>588</v>
      </c>
      <c r="J97" s="83">
        <f t="shared" si="2"/>
        <v>764</v>
      </c>
    </row>
    <row r="98" spans="2:10">
      <c r="B98" s="82" t="s">
        <v>161</v>
      </c>
      <c r="C98" s="82">
        <v>530</v>
      </c>
      <c r="D98" s="82">
        <v>365</v>
      </c>
      <c r="E98" s="83">
        <f t="shared" si="3"/>
        <v>895</v>
      </c>
      <c r="G98" s="82" t="s">
        <v>161</v>
      </c>
      <c r="H98" s="84">
        <v>174</v>
      </c>
      <c r="I98" s="82">
        <v>585</v>
      </c>
      <c r="J98" s="83">
        <f t="shared" si="2"/>
        <v>759</v>
      </c>
    </row>
    <row r="99" spans="2:10">
      <c r="B99" s="82" t="s">
        <v>172</v>
      </c>
      <c r="C99" s="82">
        <v>567</v>
      </c>
      <c r="D99" s="82">
        <v>373</v>
      </c>
      <c r="E99" s="83">
        <f t="shared" si="3"/>
        <v>940</v>
      </c>
      <c r="G99" s="82" t="s">
        <v>172</v>
      </c>
      <c r="H99" s="84">
        <v>171</v>
      </c>
      <c r="I99" s="82">
        <v>580</v>
      </c>
      <c r="J99" s="83">
        <f t="shared" si="2"/>
        <v>751</v>
      </c>
    </row>
    <row r="100" spans="2:10">
      <c r="B100" s="82" t="s">
        <v>183</v>
      </c>
      <c r="C100" s="82">
        <v>539</v>
      </c>
      <c r="D100" s="82">
        <v>430</v>
      </c>
      <c r="E100" s="83">
        <f t="shared" si="3"/>
        <v>969</v>
      </c>
      <c r="G100" s="82" t="s">
        <v>183</v>
      </c>
      <c r="H100" s="84">
        <v>169</v>
      </c>
      <c r="I100" s="82">
        <v>591</v>
      </c>
      <c r="J100" s="83">
        <f t="shared" si="2"/>
        <v>760</v>
      </c>
    </row>
    <row r="101" spans="2:10">
      <c r="B101" s="82" t="s">
        <v>186</v>
      </c>
      <c r="C101" s="82">
        <v>543</v>
      </c>
      <c r="D101" s="82">
        <v>410</v>
      </c>
      <c r="E101" s="83">
        <f t="shared" si="3"/>
        <v>953</v>
      </c>
      <c r="G101" s="82" t="s">
        <v>186</v>
      </c>
      <c r="H101" s="84">
        <v>164</v>
      </c>
      <c r="I101" s="82">
        <v>591</v>
      </c>
      <c r="J101" s="83">
        <f t="shared" si="2"/>
        <v>755</v>
      </c>
    </row>
    <row r="102" spans="2:10">
      <c r="B102" s="82" t="s">
        <v>187</v>
      </c>
      <c r="C102" s="82">
        <v>600</v>
      </c>
      <c r="D102" s="82">
        <v>369</v>
      </c>
      <c r="E102" s="83">
        <f t="shared" si="3"/>
        <v>969</v>
      </c>
      <c r="G102" s="82" t="s">
        <v>187</v>
      </c>
      <c r="H102" s="84">
        <v>163</v>
      </c>
      <c r="I102" s="82">
        <v>605</v>
      </c>
      <c r="J102" s="83">
        <f t="shared" si="2"/>
        <v>768</v>
      </c>
    </row>
    <row r="103" spans="2:10">
      <c r="B103" s="82" t="s">
        <v>188</v>
      </c>
      <c r="C103" s="82">
        <v>615</v>
      </c>
      <c r="D103" s="82">
        <v>370</v>
      </c>
      <c r="E103" s="83">
        <f t="shared" si="3"/>
        <v>985</v>
      </c>
      <c r="G103" s="82" t="s">
        <v>188</v>
      </c>
      <c r="H103" s="84">
        <v>149</v>
      </c>
      <c r="I103" s="82">
        <v>598</v>
      </c>
      <c r="J103" s="83">
        <f t="shared" si="2"/>
        <v>747</v>
      </c>
    </row>
    <row r="104" spans="2:10">
      <c r="B104" s="82" t="s">
        <v>189</v>
      </c>
      <c r="C104" s="82">
        <v>645</v>
      </c>
      <c r="D104" s="82">
        <v>326</v>
      </c>
      <c r="E104" s="83">
        <f t="shared" si="3"/>
        <v>971</v>
      </c>
      <c r="G104" s="82" t="s">
        <v>189</v>
      </c>
      <c r="H104" s="84">
        <v>158</v>
      </c>
      <c r="I104" s="82">
        <v>615</v>
      </c>
      <c r="J104" s="83">
        <f t="shared" si="2"/>
        <v>773</v>
      </c>
    </row>
    <row r="105" spans="2:10">
      <c r="B105" s="82" t="s">
        <v>190</v>
      </c>
      <c r="C105" s="82">
        <v>654</v>
      </c>
      <c r="D105" s="82">
        <v>351</v>
      </c>
      <c r="E105" s="83">
        <f t="shared" si="3"/>
        <v>1005</v>
      </c>
      <c r="G105" s="82" t="s">
        <v>190</v>
      </c>
      <c r="H105" s="84">
        <v>147</v>
      </c>
      <c r="I105" s="82">
        <v>616</v>
      </c>
      <c r="J105" s="83">
        <f t="shared" si="2"/>
        <v>763</v>
      </c>
    </row>
    <row r="106" spans="2:10">
      <c r="B106" s="82" t="s">
        <v>191</v>
      </c>
      <c r="C106" s="82">
        <v>645</v>
      </c>
      <c r="D106" s="82">
        <v>397</v>
      </c>
      <c r="E106" s="83">
        <f t="shared" si="3"/>
        <v>1042</v>
      </c>
      <c r="G106" s="82" t="s">
        <v>191</v>
      </c>
      <c r="H106" s="84">
        <v>165</v>
      </c>
      <c r="I106" s="82">
        <v>600</v>
      </c>
      <c r="J106" s="83">
        <f t="shared" si="2"/>
        <v>765</v>
      </c>
    </row>
    <row r="107" spans="2:10">
      <c r="B107" s="82" t="s">
        <v>162</v>
      </c>
      <c r="C107" s="82">
        <v>629</v>
      </c>
      <c r="D107" s="82">
        <v>393</v>
      </c>
      <c r="E107" s="83">
        <f t="shared" si="3"/>
        <v>1022</v>
      </c>
      <c r="G107" s="82" t="s">
        <v>162</v>
      </c>
      <c r="H107" s="84">
        <v>148</v>
      </c>
      <c r="I107" s="82">
        <v>596</v>
      </c>
      <c r="J107" s="83">
        <f t="shared" si="2"/>
        <v>744</v>
      </c>
    </row>
    <row r="108" spans="2:10">
      <c r="B108" s="82" t="s">
        <v>163</v>
      </c>
      <c r="C108" s="82">
        <v>640</v>
      </c>
      <c r="D108" s="82">
        <v>371</v>
      </c>
      <c r="E108" s="83">
        <f t="shared" si="3"/>
        <v>1011</v>
      </c>
      <c r="G108" s="82" t="s">
        <v>163</v>
      </c>
      <c r="H108" s="84">
        <v>160</v>
      </c>
      <c r="I108" s="82">
        <v>606</v>
      </c>
      <c r="J108" s="83">
        <f t="shared" si="2"/>
        <v>766</v>
      </c>
    </row>
    <row r="109" spans="2:10">
      <c r="B109" s="82" t="s">
        <v>164</v>
      </c>
      <c r="C109" s="82">
        <v>610</v>
      </c>
      <c r="D109" s="82">
        <v>411</v>
      </c>
      <c r="E109" s="83">
        <f t="shared" si="3"/>
        <v>1021</v>
      </c>
      <c r="G109" s="82" t="s">
        <v>164</v>
      </c>
      <c r="H109" s="84">
        <v>165</v>
      </c>
      <c r="I109" s="82">
        <v>583</v>
      </c>
      <c r="J109" s="83">
        <f t="shared" si="2"/>
        <v>748</v>
      </c>
    </row>
    <row r="110" spans="2:10">
      <c r="B110" s="82" t="s">
        <v>165</v>
      </c>
      <c r="C110" s="82">
        <v>646</v>
      </c>
      <c r="D110" s="82">
        <v>355</v>
      </c>
      <c r="E110" s="83">
        <f t="shared" si="3"/>
        <v>1001</v>
      </c>
      <c r="G110" s="82" t="s">
        <v>165</v>
      </c>
      <c r="H110" s="84">
        <v>166</v>
      </c>
      <c r="I110" s="82">
        <v>605</v>
      </c>
      <c r="J110" s="83">
        <f t="shared" si="2"/>
        <v>771</v>
      </c>
    </row>
    <row r="111" spans="2:10">
      <c r="B111" s="82" t="s">
        <v>166</v>
      </c>
      <c r="C111" s="82">
        <v>628</v>
      </c>
      <c r="D111" s="82">
        <v>381</v>
      </c>
      <c r="E111" s="83">
        <f t="shared" si="3"/>
        <v>1009</v>
      </c>
      <c r="G111" s="82" t="s">
        <v>166</v>
      </c>
      <c r="H111" s="84">
        <v>184</v>
      </c>
      <c r="I111" s="82">
        <v>570</v>
      </c>
      <c r="J111" s="83">
        <f t="shared" si="2"/>
        <v>754</v>
      </c>
    </row>
    <row r="112" spans="2:10">
      <c r="B112" s="82" t="s">
        <v>167</v>
      </c>
      <c r="C112" s="82">
        <v>620</v>
      </c>
      <c r="D112" s="82">
        <v>389</v>
      </c>
      <c r="E112" s="83">
        <f t="shared" si="3"/>
        <v>1009</v>
      </c>
      <c r="G112" s="82" t="s">
        <v>167</v>
      </c>
      <c r="H112" s="84">
        <v>177</v>
      </c>
      <c r="I112" s="82">
        <v>588</v>
      </c>
      <c r="J112" s="83">
        <f t="shared" si="2"/>
        <v>765</v>
      </c>
    </row>
    <row r="113" spans="2:10">
      <c r="B113" s="82" t="s">
        <v>168</v>
      </c>
      <c r="C113" s="82">
        <v>613</v>
      </c>
      <c r="D113" s="82">
        <v>389</v>
      </c>
      <c r="E113" s="83">
        <f t="shared" si="3"/>
        <v>1002</v>
      </c>
      <c r="G113" s="82" t="s">
        <v>168</v>
      </c>
      <c r="H113" s="84">
        <v>178</v>
      </c>
      <c r="I113" s="82">
        <v>600</v>
      </c>
      <c r="J113" s="83">
        <f t="shared" si="2"/>
        <v>778</v>
      </c>
    </row>
    <row r="114" spans="2:10">
      <c r="B114" s="82" t="s">
        <v>169</v>
      </c>
      <c r="C114" s="82">
        <v>606</v>
      </c>
      <c r="D114" s="82">
        <v>384</v>
      </c>
      <c r="E114" s="83">
        <f t="shared" si="3"/>
        <v>990</v>
      </c>
      <c r="G114" s="82" t="s">
        <v>169</v>
      </c>
      <c r="H114" s="84">
        <v>175</v>
      </c>
      <c r="I114" s="82">
        <v>584</v>
      </c>
      <c r="J114" s="83">
        <f t="shared" si="2"/>
        <v>759</v>
      </c>
    </row>
    <row r="115" spans="2:10">
      <c r="B115" s="82" t="s">
        <v>170</v>
      </c>
      <c r="C115" s="82">
        <v>605</v>
      </c>
      <c r="D115" s="82">
        <v>424</v>
      </c>
      <c r="E115" s="83">
        <f t="shared" si="3"/>
        <v>1029</v>
      </c>
      <c r="G115" s="82" t="s">
        <v>170</v>
      </c>
      <c r="H115" s="84">
        <v>182</v>
      </c>
      <c r="I115" s="82">
        <v>545</v>
      </c>
      <c r="J115" s="83">
        <f t="shared" si="2"/>
        <v>727</v>
      </c>
    </row>
    <row r="116" spans="2:10">
      <c r="B116" s="82" t="s">
        <v>171</v>
      </c>
      <c r="C116" s="82">
        <v>573</v>
      </c>
      <c r="D116" s="82">
        <v>379</v>
      </c>
      <c r="E116" s="83">
        <f t="shared" si="3"/>
        <v>952</v>
      </c>
      <c r="G116" s="82" t="s">
        <v>171</v>
      </c>
      <c r="H116" s="84">
        <v>159</v>
      </c>
      <c r="I116" s="82">
        <v>486</v>
      </c>
      <c r="J116" s="83">
        <f t="shared" si="2"/>
        <v>645</v>
      </c>
    </row>
    <row r="117" spans="2:10">
      <c r="B117" s="82" t="s">
        <v>173</v>
      </c>
      <c r="C117" s="82">
        <v>647</v>
      </c>
      <c r="D117" s="82">
        <v>410</v>
      </c>
      <c r="E117" s="83">
        <f t="shared" si="3"/>
        <v>1057</v>
      </c>
      <c r="G117" s="82" t="s">
        <v>173</v>
      </c>
      <c r="H117" s="84">
        <v>160</v>
      </c>
      <c r="I117" s="82">
        <v>602</v>
      </c>
      <c r="J117" s="83">
        <f t="shared" si="2"/>
        <v>762</v>
      </c>
    </row>
    <row r="118" spans="2:10">
      <c r="B118" s="82" t="s">
        <v>174</v>
      </c>
      <c r="C118" s="82">
        <v>646</v>
      </c>
      <c r="D118" s="82">
        <v>441</v>
      </c>
      <c r="E118" s="83">
        <f t="shared" si="3"/>
        <v>1087</v>
      </c>
      <c r="G118" s="82" t="s">
        <v>174</v>
      </c>
      <c r="H118" s="84">
        <v>167</v>
      </c>
      <c r="I118" s="82">
        <v>614</v>
      </c>
      <c r="J118" s="83">
        <f t="shared" si="2"/>
        <v>781</v>
      </c>
    </row>
    <row r="119" spans="2:10">
      <c r="B119" s="82" t="s">
        <v>175</v>
      </c>
      <c r="C119" s="82">
        <v>622</v>
      </c>
      <c r="D119" s="82">
        <v>428</v>
      </c>
      <c r="E119" s="83">
        <f t="shared" si="3"/>
        <v>1050</v>
      </c>
      <c r="G119" s="82" t="s">
        <v>175</v>
      </c>
      <c r="H119" s="84">
        <v>166</v>
      </c>
      <c r="I119" s="82">
        <v>600</v>
      </c>
      <c r="J119" s="83">
        <f t="shared" si="2"/>
        <v>766</v>
      </c>
    </row>
    <row r="120" spans="2:10">
      <c r="B120" s="82" t="s">
        <v>176</v>
      </c>
      <c r="C120" s="82">
        <v>630</v>
      </c>
      <c r="D120" s="82">
        <v>457</v>
      </c>
      <c r="E120" s="83">
        <f t="shared" si="3"/>
        <v>1087</v>
      </c>
      <c r="G120" s="82" t="s">
        <v>176</v>
      </c>
      <c r="H120" s="84">
        <v>156</v>
      </c>
      <c r="I120" s="82">
        <v>627</v>
      </c>
      <c r="J120" s="83">
        <f t="shared" si="2"/>
        <v>783</v>
      </c>
    </row>
    <row r="121" spans="2:10">
      <c r="B121" s="82" t="s">
        <v>177</v>
      </c>
      <c r="C121" s="82">
        <v>622</v>
      </c>
      <c r="D121" s="82">
        <v>450</v>
      </c>
      <c r="E121" s="83">
        <f t="shared" si="3"/>
        <v>1072</v>
      </c>
      <c r="G121" s="82" t="s">
        <v>177</v>
      </c>
      <c r="H121" s="84">
        <v>157</v>
      </c>
      <c r="I121" s="82">
        <v>610</v>
      </c>
      <c r="J121" s="83">
        <f t="shared" si="2"/>
        <v>767</v>
      </c>
    </row>
    <row r="122" spans="2:10">
      <c r="B122" s="82" t="s">
        <v>178</v>
      </c>
      <c r="C122" s="82">
        <v>602</v>
      </c>
      <c r="D122" s="82">
        <v>455</v>
      </c>
      <c r="E122" s="83">
        <f t="shared" si="3"/>
        <v>1057</v>
      </c>
      <c r="G122" s="82" t="s">
        <v>178</v>
      </c>
      <c r="H122" s="84">
        <v>146</v>
      </c>
      <c r="I122" s="82">
        <v>615</v>
      </c>
      <c r="J122" s="83">
        <f t="shared" si="2"/>
        <v>761</v>
      </c>
    </row>
    <row r="123" spans="2:10">
      <c r="B123" s="82" t="s">
        <v>179</v>
      </c>
      <c r="C123" s="82">
        <v>636</v>
      </c>
      <c r="D123" s="82">
        <v>428</v>
      </c>
      <c r="E123" s="83">
        <f t="shared" si="3"/>
        <v>1064</v>
      </c>
      <c r="G123" s="82" t="s">
        <v>179</v>
      </c>
      <c r="H123" s="84">
        <v>156</v>
      </c>
      <c r="I123" s="82">
        <v>589</v>
      </c>
      <c r="J123" s="83">
        <f t="shared" si="2"/>
        <v>745</v>
      </c>
    </row>
    <row r="124" spans="2:10">
      <c r="B124" s="82" t="s">
        <v>180</v>
      </c>
      <c r="C124" s="82">
        <v>617</v>
      </c>
      <c r="D124" s="82">
        <v>429</v>
      </c>
      <c r="E124" s="83">
        <f t="shared" si="3"/>
        <v>1046</v>
      </c>
      <c r="G124" s="82" t="s">
        <v>180</v>
      </c>
      <c r="H124" s="84">
        <v>153</v>
      </c>
      <c r="I124" s="82">
        <v>611</v>
      </c>
      <c r="J124" s="83">
        <f t="shared" si="2"/>
        <v>764</v>
      </c>
    </row>
    <row r="125" spans="2:10">
      <c r="B125" s="82" t="s">
        <v>181</v>
      </c>
      <c r="C125" s="82">
        <v>658</v>
      </c>
      <c r="D125" s="82">
        <v>458</v>
      </c>
      <c r="E125" s="83">
        <f t="shared" si="3"/>
        <v>1116</v>
      </c>
      <c r="G125" s="82" t="s">
        <v>181</v>
      </c>
      <c r="H125" s="84">
        <v>137</v>
      </c>
      <c r="I125" s="82">
        <v>630</v>
      </c>
      <c r="J125" s="83">
        <f t="shared" si="2"/>
        <v>767</v>
      </c>
    </row>
    <row r="126" spans="2:10">
      <c r="B126" s="82" t="s">
        <v>182</v>
      </c>
      <c r="C126" s="82">
        <v>646</v>
      </c>
      <c r="D126" s="82">
        <v>461</v>
      </c>
      <c r="E126" s="83">
        <f t="shared" si="3"/>
        <v>1107</v>
      </c>
      <c r="G126" s="82" t="s">
        <v>182</v>
      </c>
      <c r="H126" s="84">
        <v>151</v>
      </c>
      <c r="I126" s="82">
        <v>641</v>
      </c>
      <c r="J126" s="83">
        <f t="shared" si="2"/>
        <v>792</v>
      </c>
    </row>
    <row r="127" spans="2:10">
      <c r="B127" s="82" t="s">
        <v>184</v>
      </c>
      <c r="C127" s="82">
        <v>637</v>
      </c>
      <c r="D127" s="82">
        <v>444</v>
      </c>
      <c r="E127" s="83">
        <f t="shared" si="3"/>
        <v>1081</v>
      </c>
      <c r="G127" s="82" t="s">
        <v>184</v>
      </c>
      <c r="H127" s="84">
        <v>150</v>
      </c>
      <c r="I127" s="82">
        <v>617</v>
      </c>
      <c r="J127" s="83">
        <f t="shared" si="2"/>
        <v>767</v>
      </c>
    </row>
    <row r="128" spans="2:10">
      <c r="B128" s="82" t="s">
        <v>185</v>
      </c>
      <c r="C128" s="82">
        <v>655</v>
      </c>
      <c r="D128" s="82">
        <v>474</v>
      </c>
      <c r="E128" s="83">
        <f t="shared" si="3"/>
        <v>1129</v>
      </c>
      <c r="G128" s="82" t="s">
        <v>185</v>
      </c>
      <c r="H128" s="84">
        <v>175</v>
      </c>
      <c r="I128" s="82">
        <v>631</v>
      </c>
      <c r="J128" s="83">
        <f t="shared" si="2"/>
        <v>806</v>
      </c>
    </row>
    <row r="129" spans="2:10">
      <c r="B129" s="82" t="s">
        <v>192</v>
      </c>
      <c r="C129" s="82">
        <v>631</v>
      </c>
      <c r="D129" s="82">
        <v>508</v>
      </c>
      <c r="E129" s="83">
        <f t="shared" si="3"/>
        <v>1139</v>
      </c>
      <c r="G129" s="82" t="s">
        <v>192</v>
      </c>
      <c r="H129" s="84">
        <v>180</v>
      </c>
      <c r="I129" s="82">
        <v>623</v>
      </c>
      <c r="J129" s="83">
        <f t="shared" si="2"/>
        <v>803</v>
      </c>
    </row>
    <row r="130" spans="2:10">
      <c r="B130" s="82" t="s">
        <v>203</v>
      </c>
      <c r="C130" s="82">
        <v>628</v>
      </c>
      <c r="D130" s="82">
        <v>510</v>
      </c>
      <c r="E130" s="83">
        <f t="shared" si="3"/>
        <v>1138</v>
      </c>
      <c r="G130" s="82" t="s">
        <v>203</v>
      </c>
      <c r="H130" s="84">
        <v>178</v>
      </c>
      <c r="I130" s="82">
        <v>629</v>
      </c>
      <c r="J130" s="83">
        <f t="shared" si="2"/>
        <v>807</v>
      </c>
    </row>
    <row r="131" spans="2:10">
      <c r="B131" s="82" t="s">
        <v>210</v>
      </c>
      <c r="C131" s="82">
        <v>619</v>
      </c>
      <c r="D131" s="82">
        <v>457</v>
      </c>
      <c r="E131" s="83">
        <f t="shared" si="3"/>
        <v>1076</v>
      </c>
      <c r="G131" s="82" t="s">
        <v>210</v>
      </c>
      <c r="H131" s="84">
        <v>170</v>
      </c>
      <c r="I131" s="82">
        <v>629</v>
      </c>
      <c r="J131" s="83">
        <f t="shared" si="2"/>
        <v>799</v>
      </c>
    </row>
    <row r="132" spans="2:10">
      <c r="B132" s="82" t="s">
        <v>211</v>
      </c>
      <c r="C132" s="82">
        <v>629</v>
      </c>
      <c r="D132" s="82">
        <v>506</v>
      </c>
      <c r="E132" s="83">
        <f t="shared" si="3"/>
        <v>1135</v>
      </c>
      <c r="G132" s="82" t="s">
        <v>211</v>
      </c>
      <c r="H132" s="84">
        <v>181</v>
      </c>
      <c r="I132" s="82">
        <v>615</v>
      </c>
      <c r="J132" s="83">
        <f t="shared" si="2"/>
        <v>796</v>
      </c>
    </row>
    <row r="133" spans="2:10">
      <c r="B133" s="82" t="s">
        <v>212</v>
      </c>
      <c r="C133" s="82">
        <v>582</v>
      </c>
      <c r="D133" s="82">
        <v>550</v>
      </c>
      <c r="E133" s="83">
        <f t="shared" si="3"/>
        <v>1132</v>
      </c>
      <c r="G133" s="82" t="s">
        <v>212</v>
      </c>
      <c r="H133" s="84">
        <v>171</v>
      </c>
      <c r="I133" s="82">
        <v>597</v>
      </c>
      <c r="J133" s="83">
        <f t="shared" si="2"/>
        <v>768</v>
      </c>
    </row>
    <row r="134" spans="2:10">
      <c r="B134" s="82" t="s">
        <v>213</v>
      </c>
      <c r="C134" s="82">
        <v>593</v>
      </c>
      <c r="D134" s="82">
        <v>576</v>
      </c>
      <c r="E134" s="83">
        <f t="shared" si="3"/>
        <v>1169</v>
      </c>
      <c r="G134" s="82" t="s">
        <v>213</v>
      </c>
      <c r="H134" s="84">
        <v>171</v>
      </c>
      <c r="I134" s="82">
        <v>644</v>
      </c>
      <c r="J134" s="83">
        <f t="shared" si="2"/>
        <v>815</v>
      </c>
    </row>
    <row r="135" spans="2:10">
      <c r="B135" s="82" t="s">
        <v>214</v>
      </c>
      <c r="C135" s="82">
        <v>563</v>
      </c>
      <c r="D135" s="82">
        <v>612</v>
      </c>
      <c r="E135" s="83">
        <f t="shared" si="3"/>
        <v>1175</v>
      </c>
      <c r="G135" s="82" t="s">
        <v>214</v>
      </c>
      <c r="H135" s="84">
        <v>182</v>
      </c>
      <c r="I135" s="82">
        <v>627</v>
      </c>
      <c r="J135" s="83">
        <f t="shared" ref="J135:J158" si="4">SUM(H135:I135)</f>
        <v>809</v>
      </c>
    </row>
    <row r="136" spans="2:10">
      <c r="B136" s="82" t="s">
        <v>215</v>
      </c>
      <c r="C136" s="82">
        <v>526</v>
      </c>
      <c r="D136" s="82">
        <v>586</v>
      </c>
      <c r="E136" s="83">
        <f t="shared" ref="E136:E165" si="5">SUM(C136:D136)</f>
        <v>1112</v>
      </c>
      <c r="G136" s="82" t="s">
        <v>215</v>
      </c>
      <c r="H136" s="84">
        <v>185</v>
      </c>
      <c r="I136" s="82">
        <v>634</v>
      </c>
      <c r="J136" s="83">
        <f t="shared" si="4"/>
        <v>819</v>
      </c>
    </row>
    <row r="137" spans="2:10">
      <c r="B137" s="82" t="s">
        <v>216</v>
      </c>
      <c r="C137" s="82">
        <v>533</v>
      </c>
      <c r="D137" s="82">
        <v>583</v>
      </c>
      <c r="E137" s="83">
        <f t="shared" si="5"/>
        <v>1116</v>
      </c>
      <c r="G137" s="82" t="s">
        <v>216</v>
      </c>
      <c r="H137" s="84">
        <v>158</v>
      </c>
      <c r="I137" s="82">
        <v>640</v>
      </c>
      <c r="J137" s="83">
        <f t="shared" si="4"/>
        <v>798</v>
      </c>
    </row>
    <row r="138" spans="2:10">
      <c r="B138" s="82" t="s">
        <v>193</v>
      </c>
      <c r="C138" s="82">
        <v>540</v>
      </c>
      <c r="D138" s="82">
        <v>619</v>
      </c>
      <c r="E138" s="83">
        <f t="shared" si="5"/>
        <v>1159</v>
      </c>
      <c r="G138" s="82" t="s">
        <v>193</v>
      </c>
      <c r="H138" s="84">
        <v>146</v>
      </c>
      <c r="I138" s="82">
        <v>623</v>
      </c>
      <c r="J138" s="83">
        <f t="shared" si="4"/>
        <v>769</v>
      </c>
    </row>
    <row r="139" spans="2:10">
      <c r="B139" s="82" t="s">
        <v>194</v>
      </c>
      <c r="C139" s="82">
        <v>528</v>
      </c>
      <c r="D139" s="82">
        <v>647</v>
      </c>
      <c r="E139" s="83">
        <f t="shared" si="5"/>
        <v>1175</v>
      </c>
      <c r="G139" s="82" t="s">
        <v>194</v>
      </c>
      <c r="H139" s="84">
        <v>155</v>
      </c>
      <c r="I139" s="82">
        <v>633</v>
      </c>
      <c r="J139" s="83">
        <f t="shared" si="4"/>
        <v>788</v>
      </c>
    </row>
    <row r="140" spans="2:10">
      <c r="B140" s="82" t="s">
        <v>195</v>
      </c>
      <c r="C140" s="82">
        <v>523</v>
      </c>
      <c r="D140" s="82">
        <v>663</v>
      </c>
      <c r="E140" s="83">
        <f t="shared" si="5"/>
        <v>1186</v>
      </c>
      <c r="G140" s="82" t="s">
        <v>195</v>
      </c>
      <c r="H140" s="84">
        <v>155</v>
      </c>
      <c r="I140" s="82">
        <v>652</v>
      </c>
      <c r="J140" s="83">
        <f t="shared" si="4"/>
        <v>807</v>
      </c>
    </row>
    <row r="141" spans="2:10">
      <c r="B141" s="82" t="s">
        <v>196</v>
      </c>
      <c r="C141" s="82">
        <v>499</v>
      </c>
      <c r="D141" s="82">
        <v>685</v>
      </c>
      <c r="E141" s="83">
        <f t="shared" si="5"/>
        <v>1184</v>
      </c>
      <c r="G141" s="82" t="s">
        <v>196</v>
      </c>
      <c r="H141" s="84">
        <v>150</v>
      </c>
      <c r="I141" s="82">
        <v>654</v>
      </c>
      <c r="J141" s="83">
        <f t="shared" si="4"/>
        <v>804</v>
      </c>
    </row>
    <row r="142" spans="2:10">
      <c r="B142" s="82" t="s">
        <v>197</v>
      </c>
      <c r="C142" s="82">
        <v>486</v>
      </c>
      <c r="D142" s="82">
        <v>700</v>
      </c>
      <c r="E142" s="83">
        <f t="shared" si="5"/>
        <v>1186</v>
      </c>
      <c r="G142" s="82" t="s">
        <v>197</v>
      </c>
      <c r="H142" s="84">
        <v>160</v>
      </c>
      <c r="I142" s="82">
        <v>644</v>
      </c>
      <c r="J142" s="83">
        <f t="shared" si="4"/>
        <v>804</v>
      </c>
    </row>
    <row r="143" spans="2:10">
      <c r="B143" s="82" t="s">
        <v>198</v>
      </c>
      <c r="C143" s="82">
        <v>455</v>
      </c>
      <c r="D143" s="82">
        <v>712</v>
      </c>
      <c r="E143" s="83">
        <f t="shared" si="5"/>
        <v>1167</v>
      </c>
      <c r="G143" s="82" t="s">
        <v>198</v>
      </c>
      <c r="H143" s="84">
        <v>159</v>
      </c>
      <c r="I143" s="82">
        <v>648</v>
      </c>
      <c r="J143" s="83">
        <f t="shared" si="4"/>
        <v>807</v>
      </c>
    </row>
    <row r="144" spans="2:10">
      <c r="B144" s="82" t="s">
        <v>199</v>
      </c>
      <c r="C144" s="82">
        <v>445</v>
      </c>
      <c r="D144" s="82">
        <v>715</v>
      </c>
      <c r="E144" s="83">
        <f t="shared" si="5"/>
        <v>1160</v>
      </c>
      <c r="G144" s="82" t="s">
        <v>199</v>
      </c>
      <c r="H144" s="84">
        <v>160</v>
      </c>
      <c r="I144" s="82">
        <v>651</v>
      </c>
      <c r="J144" s="83">
        <f t="shared" si="4"/>
        <v>811</v>
      </c>
    </row>
    <row r="145" spans="2:10">
      <c r="B145" s="82" t="s">
        <v>200</v>
      </c>
      <c r="C145" s="82">
        <v>463</v>
      </c>
      <c r="D145" s="82">
        <v>716</v>
      </c>
      <c r="E145" s="83">
        <f t="shared" si="5"/>
        <v>1179</v>
      </c>
      <c r="G145" s="82" t="s">
        <v>200</v>
      </c>
      <c r="H145" s="84">
        <v>145</v>
      </c>
      <c r="I145" s="82">
        <v>664</v>
      </c>
      <c r="J145" s="83">
        <f t="shared" si="4"/>
        <v>809</v>
      </c>
    </row>
    <row r="146" spans="2:10">
      <c r="B146" s="82" t="s">
        <v>201</v>
      </c>
      <c r="C146" s="82">
        <v>461</v>
      </c>
      <c r="D146" s="82">
        <v>746</v>
      </c>
      <c r="E146" s="83">
        <f t="shared" si="5"/>
        <v>1207</v>
      </c>
      <c r="G146" s="82" t="s">
        <v>201</v>
      </c>
      <c r="H146" s="84">
        <v>138</v>
      </c>
      <c r="I146" s="82">
        <v>650</v>
      </c>
      <c r="J146" s="83">
        <f t="shared" si="4"/>
        <v>788</v>
      </c>
    </row>
    <row r="147" spans="2:10">
      <c r="B147" s="82" t="s">
        <v>202</v>
      </c>
      <c r="C147" s="82">
        <v>432</v>
      </c>
      <c r="D147" s="82">
        <v>761</v>
      </c>
      <c r="E147" s="83">
        <f t="shared" si="5"/>
        <v>1193</v>
      </c>
      <c r="G147" s="82" t="s">
        <v>202</v>
      </c>
      <c r="H147" s="84">
        <v>138</v>
      </c>
      <c r="I147" s="82">
        <v>668</v>
      </c>
      <c r="J147" s="83">
        <f t="shared" si="4"/>
        <v>806</v>
      </c>
    </row>
    <row r="148" spans="2:10">
      <c r="B148" s="82" t="s">
        <v>204</v>
      </c>
      <c r="C148" s="82">
        <v>437</v>
      </c>
      <c r="D148" s="82">
        <v>755</v>
      </c>
      <c r="E148" s="83">
        <f t="shared" si="5"/>
        <v>1192</v>
      </c>
      <c r="G148" s="82" t="s">
        <v>204</v>
      </c>
      <c r="H148" s="84">
        <v>139</v>
      </c>
      <c r="I148" s="82">
        <v>671</v>
      </c>
      <c r="J148" s="83">
        <f t="shared" si="4"/>
        <v>810</v>
      </c>
    </row>
    <row r="149" spans="2:10">
      <c r="B149" s="82" t="s">
        <v>205</v>
      </c>
      <c r="C149" s="82">
        <v>418</v>
      </c>
      <c r="D149" s="82">
        <v>768</v>
      </c>
      <c r="E149" s="83">
        <f t="shared" si="5"/>
        <v>1186</v>
      </c>
      <c r="G149" s="82" t="s">
        <v>205</v>
      </c>
      <c r="H149" s="84">
        <v>137</v>
      </c>
      <c r="I149" s="82">
        <v>661</v>
      </c>
      <c r="J149" s="83">
        <f t="shared" si="4"/>
        <v>798</v>
      </c>
    </row>
    <row r="150" spans="2:10">
      <c r="B150" s="82" t="s">
        <v>206</v>
      </c>
      <c r="C150" s="82">
        <v>385</v>
      </c>
      <c r="D150" s="82">
        <v>776</v>
      </c>
      <c r="E150" s="83">
        <f t="shared" si="5"/>
        <v>1161</v>
      </c>
      <c r="G150" s="82" t="s">
        <v>206</v>
      </c>
      <c r="H150" s="84">
        <v>141</v>
      </c>
      <c r="I150" s="82">
        <v>668</v>
      </c>
      <c r="J150" s="83">
        <f t="shared" si="4"/>
        <v>809</v>
      </c>
    </row>
    <row r="151" spans="2:10">
      <c r="B151" s="82" t="s">
        <v>207</v>
      </c>
      <c r="C151" s="82">
        <v>389</v>
      </c>
      <c r="D151" s="82">
        <v>758</v>
      </c>
      <c r="E151" s="83">
        <f t="shared" si="5"/>
        <v>1147</v>
      </c>
      <c r="G151" s="82" t="s">
        <v>207</v>
      </c>
      <c r="H151" s="84">
        <v>132</v>
      </c>
      <c r="I151" s="82">
        <v>657</v>
      </c>
      <c r="J151" s="83">
        <f t="shared" si="4"/>
        <v>789</v>
      </c>
    </row>
    <row r="152" spans="2:10">
      <c r="B152" s="82" t="s">
        <v>208</v>
      </c>
      <c r="C152" s="82">
        <v>401</v>
      </c>
      <c r="D152" s="82">
        <v>794</v>
      </c>
      <c r="E152" s="83">
        <f t="shared" si="5"/>
        <v>1195</v>
      </c>
      <c r="G152" s="82" t="s">
        <v>208</v>
      </c>
      <c r="H152" s="84">
        <v>123</v>
      </c>
      <c r="I152" s="82">
        <v>673</v>
      </c>
      <c r="J152" s="83">
        <f t="shared" si="4"/>
        <v>796</v>
      </c>
    </row>
    <row r="153" spans="2:10">
      <c r="B153" s="82" t="s">
        <v>209</v>
      </c>
      <c r="C153" s="82">
        <v>406</v>
      </c>
      <c r="D153" s="82">
        <v>793</v>
      </c>
      <c r="E153" s="83">
        <f t="shared" si="5"/>
        <v>1199</v>
      </c>
      <c r="G153" s="82" t="s">
        <v>209</v>
      </c>
      <c r="H153" s="84">
        <v>116</v>
      </c>
      <c r="I153" s="82">
        <v>669</v>
      </c>
      <c r="J153" s="83">
        <f t="shared" si="4"/>
        <v>785</v>
      </c>
    </row>
    <row r="154" spans="2:10">
      <c r="B154" s="82" t="s">
        <v>217</v>
      </c>
      <c r="C154" s="82">
        <v>378</v>
      </c>
      <c r="D154" s="82">
        <v>770</v>
      </c>
      <c r="E154" s="83">
        <f t="shared" si="5"/>
        <v>1148</v>
      </c>
      <c r="G154" s="82" t="s">
        <v>217</v>
      </c>
      <c r="H154" s="84">
        <v>113</v>
      </c>
      <c r="I154" s="82">
        <v>685</v>
      </c>
      <c r="J154" s="83">
        <f t="shared" si="4"/>
        <v>798</v>
      </c>
    </row>
    <row r="155" spans="2:10">
      <c r="B155" s="82" t="s">
        <v>218</v>
      </c>
      <c r="C155" s="82">
        <v>369</v>
      </c>
      <c r="D155" s="82">
        <v>816</v>
      </c>
      <c r="E155" s="83">
        <f t="shared" si="5"/>
        <v>1185</v>
      </c>
      <c r="G155" s="82" t="s">
        <v>218</v>
      </c>
      <c r="H155" s="84">
        <v>121</v>
      </c>
      <c r="I155" s="82">
        <v>684</v>
      </c>
      <c r="J155" s="83">
        <f t="shared" si="4"/>
        <v>805</v>
      </c>
    </row>
    <row r="156" spans="2:10">
      <c r="B156" s="82" t="s">
        <v>219</v>
      </c>
      <c r="C156" s="82">
        <v>378</v>
      </c>
      <c r="D156" s="82">
        <v>815</v>
      </c>
      <c r="E156" s="83">
        <f t="shared" si="5"/>
        <v>1193</v>
      </c>
      <c r="G156" s="82" t="s">
        <v>219</v>
      </c>
      <c r="H156" s="84">
        <v>125</v>
      </c>
      <c r="I156" s="82">
        <v>669</v>
      </c>
      <c r="J156" s="83">
        <f t="shared" si="4"/>
        <v>794</v>
      </c>
    </row>
    <row r="157" spans="2:10">
      <c r="B157" s="82" t="s">
        <v>220</v>
      </c>
      <c r="C157" s="82">
        <v>382</v>
      </c>
      <c r="D157" s="82">
        <v>828</v>
      </c>
      <c r="E157" s="83">
        <f t="shared" si="5"/>
        <v>1210</v>
      </c>
      <c r="G157" s="82" t="s">
        <v>220</v>
      </c>
      <c r="H157" s="84">
        <v>120</v>
      </c>
      <c r="I157" s="82">
        <v>659</v>
      </c>
      <c r="J157" s="83">
        <f t="shared" si="4"/>
        <v>779</v>
      </c>
    </row>
    <row r="158" spans="2:10">
      <c r="B158" s="82" t="s">
        <v>221</v>
      </c>
      <c r="C158" s="82">
        <v>362</v>
      </c>
      <c r="D158" s="82">
        <v>789</v>
      </c>
      <c r="E158" s="83">
        <f t="shared" si="5"/>
        <v>1151</v>
      </c>
      <c r="G158" s="82" t="s">
        <v>221</v>
      </c>
      <c r="H158" s="84">
        <v>123</v>
      </c>
      <c r="I158" s="82">
        <v>659</v>
      </c>
      <c r="J158" s="83">
        <f t="shared" si="4"/>
        <v>782</v>
      </c>
    </row>
    <row r="159" spans="2:10">
      <c r="B159" s="82" t="s">
        <v>222</v>
      </c>
      <c r="C159" s="82">
        <v>374</v>
      </c>
      <c r="D159" s="82">
        <v>824</v>
      </c>
      <c r="E159" s="83">
        <f t="shared" si="5"/>
        <v>1198</v>
      </c>
      <c r="G159" s="82" t="s">
        <v>222</v>
      </c>
      <c r="H159" s="84">
        <v>105</v>
      </c>
      <c r="I159" s="82">
        <v>692</v>
      </c>
      <c r="J159" s="83">
        <f>SUM(H159:I159)</f>
        <v>797</v>
      </c>
    </row>
    <row r="160" spans="2:10">
      <c r="B160" s="82" t="s">
        <v>223</v>
      </c>
      <c r="C160" s="82">
        <v>367</v>
      </c>
      <c r="D160" s="82">
        <v>820</v>
      </c>
      <c r="E160" s="83">
        <f t="shared" si="5"/>
        <v>1187</v>
      </c>
      <c r="G160" s="82" t="s">
        <v>223</v>
      </c>
      <c r="H160" s="82">
        <v>110</v>
      </c>
      <c r="I160" s="82">
        <v>683</v>
      </c>
      <c r="J160" s="83">
        <f t="shared" ref="J160:J165" si="6">SUM(H160:I160)</f>
        <v>793</v>
      </c>
    </row>
    <row r="161" spans="2:10">
      <c r="B161" s="82" t="s">
        <v>224</v>
      </c>
      <c r="C161" s="82">
        <v>349</v>
      </c>
      <c r="D161" s="82">
        <v>851</v>
      </c>
      <c r="E161" s="83">
        <f t="shared" si="5"/>
        <v>1200</v>
      </c>
      <c r="G161" s="82" t="s">
        <v>224</v>
      </c>
      <c r="H161" s="82">
        <v>109</v>
      </c>
      <c r="I161" s="82">
        <v>687</v>
      </c>
      <c r="J161" s="83">
        <f t="shared" si="6"/>
        <v>796</v>
      </c>
    </row>
    <row r="162" spans="2:10">
      <c r="B162" s="82" t="s">
        <v>225</v>
      </c>
      <c r="C162" s="82">
        <v>345</v>
      </c>
      <c r="D162" s="82">
        <v>850</v>
      </c>
      <c r="E162" s="83">
        <f t="shared" si="5"/>
        <v>1195</v>
      </c>
      <c r="G162" s="82" t="s">
        <v>225</v>
      </c>
      <c r="H162" s="82">
        <v>112</v>
      </c>
      <c r="I162" s="82">
        <v>683</v>
      </c>
      <c r="J162" s="83">
        <f t="shared" si="6"/>
        <v>795</v>
      </c>
    </row>
    <row r="163" spans="2:10">
      <c r="B163" s="82" t="s">
        <v>226</v>
      </c>
      <c r="C163" s="82">
        <v>325</v>
      </c>
      <c r="D163" s="82">
        <v>842</v>
      </c>
      <c r="E163" s="83">
        <f t="shared" si="5"/>
        <v>1167</v>
      </c>
      <c r="G163" s="82" t="s">
        <v>226</v>
      </c>
      <c r="H163" s="82">
        <v>121</v>
      </c>
      <c r="I163" s="82">
        <v>658</v>
      </c>
      <c r="J163" s="83">
        <f t="shared" si="6"/>
        <v>779</v>
      </c>
    </row>
    <row r="164" spans="2:10">
      <c r="B164" s="82" t="s">
        <v>227</v>
      </c>
      <c r="C164" s="82">
        <v>333</v>
      </c>
      <c r="D164" s="82">
        <v>861</v>
      </c>
      <c r="E164" s="83">
        <f t="shared" si="5"/>
        <v>1194</v>
      </c>
      <c r="G164" s="82" t="s">
        <v>227</v>
      </c>
      <c r="H164" s="82">
        <v>122</v>
      </c>
      <c r="I164" s="82">
        <v>684</v>
      </c>
      <c r="J164" s="83">
        <f t="shared" si="6"/>
        <v>806</v>
      </c>
    </row>
    <row r="165" spans="2:10">
      <c r="B165" s="82" t="s">
        <v>228</v>
      </c>
      <c r="C165" s="82">
        <v>333</v>
      </c>
      <c r="D165" s="82">
        <v>849</v>
      </c>
      <c r="E165" s="83">
        <f t="shared" si="5"/>
        <v>1182</v>
      </c>
      <c r="G165" s="82" t="s">
        <v>228</v>
      </c>
      <c r="H165" s="82">
        <v>116</v>
      </c>
      <c r="I165" s="82">
        <v>654</v>
      </c>
      <c r="J165" s="83">
        <f t="shared" si="6"/>
        <v>770</v>
      </c>
    </row>
    <row r="166" spans="2:10" ht="15">
      <c r="B166" s="92" t="s">
        <v>264</v>
      </c>
      <c r="C166" s="93">
        <v>336</v>
      </c>
      <c r="D166" s="93">
        <v>867</v>
      </c>
      <c r="E166" s="93">
        <v>1203</v>
      </c>
      <c r="G166" s="92" t="s">
        <v>264</v>
      </c>
      <c r="H166" s="93">
        <v>120</v>
      </c>
      <c r="I166" s="93">
        <v>687</v>
      </c>
      <c r="J166" s="93">
        <v>807</v>
      </c>
    </row>
    <row r="167" spans="2:10" ht="15">
      <c r="B167" s="92" t="s">
        <v>265</v>
      </c>
      <c r="C167" s="93">
        <v>332</v>
      </c>
      <c r="D167" s="93">
        <v>862</v>
      </c>
      <c r="E167" s="93">
        <v>1194</v>
      </c>
      <c r="G167" s="92" t="s">
        <v>265</v>
      </c>
      <c r="H167" s="93">
        <v>113</v>
      </c>
      <c r="I167" s="93">
        <v>697</v>
      </c>
      <c r="J167" s="93">
        <v>810</v>
      </c>
    </row>
    <row r="168" spans="2:10" ht="15">
      <c r="B168" s="92" t="s">
        <v>266</v>
      </c>
      <c r="C168" s="93">
        <v>319</v>
      </c>
      <c r="D168" s="93">
        <v>885</v>
      </c>
      <c r="E168" s="93">
        <v>1204</v>
      </c>
      <c r="G168" s="92" t="s">
        <v>266</v>
      </c>
      <c r="H168" s="93">
        <v>118</v>
      </c>
      <c r="I168" s="93">
        <v>690</v>
      </c>
      <c r="J168" s="93">
        <v>808</v>
      </c>
    </row>
    <row r="169" spans="2:10" ht="15">
      <c r="B169" s="92" t="s">
        <v>267</v>
      </c>
      <c r="C169" s="93">
        <v>325</v>
      </c>
      <c r="D169" s="93">
        <v>877</v>
      </c>
      <c r="E169" s="93">
        <v>1202</v>
      </c>
      <c r="G169" s="92" t="s">
        <v>267</v>
      </c>
      <c r="H169" s="93">
        <v>118</v>
      </c>
      <c r="I169" s="93">
        <v>683</v>
      </c>
      <c r="J169" s="93">
        <v>801</v>
      </c>
    </row>
    <row r="170" spans="2:10" ht="15">
      <c r="B170" s="92" t="s">
        <v>268</v>
      </c>
      <c r="C170" s="93">
        <v>309</v>
      </c>
      <c r="D170" s="93">
        <v>895</v>
      </c>
      <c r="E170" s="93">
        <v>1204</v>
      </c>
      <c r="G170" s="92" t="s">
        <v>268</v>
      </c>
      <c r="H170" s="93">
        <v>120</v>
      </c>
      <c r="I170" s="93">
        <v>699</v>
      </c>
      <c r="J170" s="93">
        <v>819</v>
      </c>
    </row>
    <row r="171" spans="2:10" ht="15">
      <c r="B171" s="92" t="s">
        <v>269</v>
      </c>
      <c r="C171" s="93">
        <v>286</v>
      </c>
      <c r="D171" s="93">
        <v>874</v>
      </c>
      <c r="E171" s="93">
        <v>1160</v>
      </c>
      <c r="G171" s="92" t="s">
        <v>269</v>
      </c>
      <c r="H171" s="93">
        <v>110</v>
      </c>
      <c r="I171" s="93">
        <v>691</v>
      </c>
      <c r="J171" s="93">
        <v>801</v>
      </c>
    </row>
    <row r="172" spans="2:10" ht="15">
      <c r="B172" s="92" t="s">
        <v>270</v>
      </c>
      <c r="C172" s="93">
        <v>290</v>
      </c>
      <c r="D172" s="93">
        <v>907</v>
      </c>
      <c r="E172" s="93">
        <v>1197</v>
      </c>
      <c r="G172" s="92" t="s">
        <v>270</v>
      </c>
      <c r="H172" s="93">
        <v>109</v>
      </c>
      <c r="I172" s="93">
        <v>705</v>
      </c>
      <c r="J172" s="93">
        <v>814</v>
      </c>
    </row>
    <row r="173" spans="2:10" ht="15">
      <c r="B173" s="92" t="s">
        <v>271</v>
      </c>
      <c r="C173" s="93">
        <v>292</v>
      </c>
      <c r="D173" s="93">
        <v>905</v>
      </c>
      <c r="E173" s="93">
        <v>1197</v>
      </c>
      <c r="G173" s="92" t="s">
        <v>271</v>
      </c>
      <c r="H173" s="93">
        <v>103</v>
      </c>
      <c r="I173" s="93">
        <v>708</v>
      </c>
      <c r="J173" s="93">
        <v>811</v>
      </c>
    </row>
    <row r="174" spans="2:10" ht="15">
      <c r="B174" s="92" t="s">
        <v>272</v>
      </c>
      <c r="C174" s="93">
        <v>277</v>
      </c>
      <c r="D174" s="93">
        <v>890</v>
      </c>
      <c r="E174" s="93">
        <v>1167</v>
      </c>
      <c r="G174" s="92" t="s">
        <v>272</v>
      </c>
      <c r="H174" s="93">
        <v>93</v>
      </c>
      <c r="I174" s="93">
        <v>701</v>
      </c>
      <c r="J174" s="93">
        <v>794</v>
      </c>
    </row>
    <row r="175" spans="2:10" ht="15">
      <c r="B175" s="92" t="s">
        <v>273</v>
      </c>
      <c r="C175" s="93">
        <v>270</v>
      </c>
      <c r="D175" s="93">
        <v>934</v>
      </c>
      <c r="E175" s="93">
        <v>1204</v>
      </c>
      <c r="G175" s="92" t="s">
        <v>273</v>
      </c>
      <c r="H175" s="93">
        <v>94</v>
      </c>
      <c r="I175" s="93">
        <v>712</v>
      </c>
      <c r="J175" s="93">
        <v>806</v>
      </c>
    </row>
    <row r="176" spans="2:10" ht="15">
      <c r="B176" s="92" t="s">
        <v>274</v>
      </c>
      <c r="C176" s="93">
        <v>272</v>
      </c>
      <c r="D176" s="93">
        <v>910</v>
      </c>
      <c r="E176" s="93">
        <v>1182</v>
      </c>
      <c r="G176" s="92" t="s">
        <v>274</v>
      </c>
      <c r="H176" s="93">
        <v>78</v>
      </c>
      <c r="I176" s="93">
        <v>700</v>
      </c>
      <c r="J176" s="93">
        <v>778</v>
      </c>
    </row>
    <row r="177" spans="2:10" ht="15">
      <c r="B177" s="92" t="s">
        <v>275</v>
      </c>
      <c r="C177" s="93">
        <v>276</v>
      </c>
      <c r="D177" s="93">
        <v>932</v>
      </c>
      <c r="E177" s="93">
        <v>1208</v>
      </c>
      <c r="G177" s="92" t="s">
        <v>275</v>
      </c>
      <c r="H177" s="93">
        <v>80</v>
      </c>
      <c r="I177" s="93">
        <v>715</v>
      </c>
      <c r="J177" s="93">
        <v>795</v>
      </c>
    </row>
    <row r="178" spans="2:10" ht="15">
      <c r="B178" s="92" t="s">
        <v>276</v>
      </c>
      <c r="C178" s="93">
        <v>270</v>
      </c>
      <c r="D178" s="93">
        <v>877</v>
      </c>
      <c r="E178" s="93">
        <v>1147</v>
      </c>
      <c r="G178" s="92" t="s">
        <v>276</v>
      </c>
      <c r="H178" s="93">
        <v>74</v>
      </c>
      <c r="I178" s="93">
        <v>713</v>
      </c>
      <c r="J178" s="93">
        <v>787</v>
      </c>
    </row>
    <row r="179" spans="2:10" ht="15">
      <c r="B179" s="92" t="s">
        <v>277</v>
      </c>
      <c r="C179" s="93">
        <v>274</v>
      </c>
      <c r="D179" s="93">
        <v>925</v>
      </c>
      <c r="E179" s="93">
        <v>1199</v>
      </c>
      <c r="G179" s="92" t="s">
        <v>277</v>
      </c>
      <c r="H179" s="93">
        <v>73</v>
      </c>
      <c r="I179" s="93">
        <v>740</v>
      </c>
      <c r="J179" s="93">
        <v>813</v>
      </c>
    </row>
    <row r="180" spans="2:10" ht="15">
      <c r="B180" s="92" t="s">
        <v>278</v>
      </c>
      <c r="C180" s="93">
        <v>267</v>
      </c>
      <c r="D180" s="93">
        <v>924</v>
      </c>
      <c r="E180" s="93">
        <v>1191</v>
      </c>
      <c r="G180" s="92" t="s">
        <v>278</v>
      </c>
      <c r="H180" s="93">
        <v>65</v>
      </c>
      <c r="I180" s="93">
        <v>751</v>
      </c>
      <c r="J180" s="93">
        <v>816</v>
      </c>
    </row>
    <row r="181" spans="2:10" ht="15">
      <c r="B181" s="92" t="s">
        <v>279</v>
      </c>
      <c r="C181" s="93">
        <v>257</v>
      </c>
      <c r="D181" s="93">
        <v>910</v>
      </c>
      <c r="E181" s="93">
        <v>1167</v>
      </c>
      <c r="G181" s="92" t="s">
        <v>279</v>
      </c>
      <c r="H181" s="93">
        <v>71</v>
      </c>
      <c r="I181" s="93">
        <v>737</v>
      </c>
      <c r="J181" s="93">
        <v>808</v>
      </c>
    </row>
    <row r="182" spans="2:10" ht="15">
      <c r="B182" s="92" t="s">
        <v>280</v>
      </c>
      <c r="C182" s="93">
        <v>253</v>
      </c>
      <c r="D182" s="93">
        <v>883</v>
      </c>
      <c r="E182" s="93">
        <v>1136</v>
      </c>
      <c r="G182" s="92" t="s">
        <v>280</v>
      </c>
      <c r="H182" s="93">
        <v>64</v>
      </c>
      <c r="I182" s="93">
        <v>727</v>
      </c>
      <c r="J182" s="93">
        <v>791</v>
      </c>
    </row>
    <row r="183" spans="2:10" ht="15">
      <c r="B183" s="92" t="s">
        <v>281</v>
      </c>
      <c r="C183" s="93">
        <v>269</v>
      </c>
      <c r="D183" s="93">
        <v>823</v>
      </c>
      <c r="E183" s="93">
        <v>1092</v>
      </c>
      <c r="G183" s="92" t="s">
        <v>281</v>
      </c>
      <c r="H183" s="93">
        <v>58</v>
      </c>
      <c r="I183" s="93">
        <v>736</v>
      </c>
      <c r="J183" s="93">
        <v>794</v>
      </c>
    </row>
    <row r="184" spans="2:10" ht="15">
      <c r="B184" s="92" t="s">
        <v>282</v>
      </c>
      <c r="C184" s="93">
        <v>250</v>
      </c>
      <c r="D184" s="93">
        <v>858</v>
      </c>
      <c r="E184" s="93">
        <v>1108</v>
      </c>
      <c r="G184" s="92" t="s">
        <v>282</v>
      </c>
      <c r="H184" s="93">
        <v>64</v>
      </c>
      <c r="I184" s="93">
        <v>678</v>
      </c>
      <c r="J184" s="93">
        <v>742</v>
      </c>
    </row>
    <row r="185" spans="2:10" ht="15">
      <c r="B185" s="92" t="s">
        <v>283</v>
      </c>
      <c r="C185" s="93">
        <v>228</v>
      </c>
      <c r="D185" s="93">
        <v>887</v>
      </c>
      <c r="E185" s="93">
        <v>1115</v>
      </c>
      <c r="G185" s="92" t="s">
        <v>283</v>
      </c>
      <c r="H185" s="93">
        <v>69</v>
      </c>
      <c r="I185" s="93">
        <v>720</v>
      </c>
      <c r="J185" s="93">
        <v>789</v>
      </c>
    </row>
    <row r="186" spans="2:10" ht="15">
      <c r="B186" s="92" t="s">
        <v>284</v>
      </c>
      <c r="C186" s="93">
        <v>220</v>
      </c>
      <c r="D186" s="93">
        <v>842</v>
      </c>
      <c r="E186" s="93">
        <v>1062</v>
      </c>
      <c r="G186" s="92" t="s">
        <v>284</v>
      </c>
      <c r="H186" s="93">
        <v>60</v>
      </c>
      <c r="I186" s="93">
        <v>697</v>
      </c>
      <c r="J186" s="93">
        <v>757</v>
      </c>
    </row>
    <row r="187" spans="2:10" ht="15">
      <c r="B187" s="92" t="s">
        <v>285</v>
      </c>
      <c r="C187" s="93">
        <v>215</v>
      </c>
      <c r="D187" s="93">
        <v>897</v>
      </c>
      <c r="E187" s="93">
        <v>1112</v>
      </c>
      <c r="G187" s="92" t="s">
        <v>285</v>
      </c>
      <c r="H187" s="93">
        <v>67</v>
      </c>
      <c r="I187" s="93">
        <v>725</v>
      </c>
      <c r="J187" s="93">
        <v>792</v>
      </c>
    </row>
    <row r="188" spans="2:10" ht="15">
      <c r="B188" s="92" t="s">
        <v>286</v>
      </c>
      <c r="C188" s="93">
        <v>212</v>
      </c>
      <c r="D188" s="93">
        <v>907</v>
      </c>
      <c r="E188" s="93">
        <v>1119</v>
      </c>
      <c r="G188" s="92" t="s">
        <v>286</v>
      </c>
      <c r="H188" s="93">
        <v>71</v>
      </c>
      <c r="I188" s="93">
        <v>723</v>
      </c>
      <c r="J188" s="93">
        <v>794</v>
      </c>
    </row>
    <row r="189" spans="2:10" ht="15">
      <c r="B189" s="92" t="s">
        <v>287</v>
      </c>
      <c r="C189" s="93">
        <v>210</v>
      </c>
      <c r="D189" s="93">
        <v>896</v>
      </c>
      <c r="E189" s="93">
        <v>1106</v>
      </c>
      <c r="G189" s="92" t="s">
        <v>287</v>
      </c>
      <c r="H189" s="93">
        <v>74</v>
      </c>
      <c r="I189" s="93">
        <v>713</v>
      </c>
      <c r="J189" s="93">
        <v>787</v>
      </c>
    </row>
    <row r="190" spans="2:10" ht="15">
      <c r="B190" s="92" t="s">
        <v>288</v>
      </c>
      <c r="C190" s="93">
        <v>207</v>
      </c>
      <c r="D190" s="93">
        <v>893</v>
      </c>
      <c r="E190" s="93">
        <v>1100</v>
      </c>
      <c r="G190" s="92" t="s">
        <v>288</v>
      </c>
      <c r="H190" s="93">
        <v>65</v>
      </c>
      <c r="I190" s="93">
        <v>733</v>
      </c>
      <c r="J190" s="93">
        <v>798</v>
      </c>
    </row>
    <row r="191" spans="2:10" ht="15">
      <c r="B191" s="92" t="s">
        <v>289</v>
      </c>
      <c r="C191" s="93">
        <v>204</v>
      </c>
      <c r="D191" s="93">
        <v>1260</v>
      </c>
      <c r="E191" s="93">
        <v>1464</v>
      </c>
      <c r="G191" s="92" t="s">
        <v>289</v>
      </c>
      <c r="H191" s="93">
        <v>62</v>
      </c>
      <c r="I191" s="93">
        <v>449</v>
      </c>
      <c r="J191" s="93">
        <v>511</v>
      </c>
    </row>
    <row r="192" spans="2:10" ht="15">
      <c r="B192" s="92" t="s">
        <v>290</v>
      </c>
      <c r="C192" s="93">
        <v>198</v>
      </c>
      <c r="D192" s="93">
        <v>904</v>
      </c>
      <c r="E192" s="93">
        <v>1102</v>
      </c>
      <c r="G192" s="92" t="s">
        <v>290</v>
      </c>
      <c r="H192" s="93">
        <v>73</v>
      </c>
      <c r="I192" s="93">
        <v>711</v>
      </c>
      <c r="J192" s="93">
        <v>784</v>
      </c>
    </row>
    <row r="193" spans="2:10" ht="15">
      <c r="B193" s="92" t="s">
        <v>291</v>
      </c>
      <c r="C193" s="93">
        <v>198</v>
      </c>
      <c r="D193" s="93">
        <v>890</v>
      </c>
      <c r="E193" s="93">
        <v>1088</v>
      </c>
      <c r="G193" s="92" t="s">
        <v>291</v>
      </c>
      <c r="H193" s="93">
        <v>68</v>
      </c>
      <c r="I193" s="93">
        <v>716</v>
      </c>
      <c r="J193" s="93">
        <v>784</v>
      </c>
    </row>
    <row r="194" spans="2:10" ht="15">
      <c r="B194" s="92" t="s">
        <v>292</v>
      </c>
      <c r="C194" s="93">
        <v>199</v>
      </c>
      <c r="D194" s="93">
        <v>850</v>
      </c>
      <c r="E194" s="93">
        <v>1049</v>
      </c>
      <c r="G194" s="92" t="s">
        <v>292</v>
      </c>
      <c r="H194" s="93">
        <v>70</v>
      </c>
      <c r="I194" s="93">
        <v>696</v>
      </c>
      <c r="J194" s="93">
        <v>766</v>
      </c>
    </row>
    <row r="195" spans="2:10" ht="15">
      <c r="B195" s="92" t="s">
        <v>293</v>
      </c>
      <c r="C195" s="93">
        <v>201</v>
      </c>
      <c r="D195" s="93">
        <v>893</v>
      </c>
      <c r="E195" s="93">
        <v>1094</v>
      </c>
      <c r="G195" s="92" t="s">
        <v>293</v>
      </c>
      <c r="H195" s="93">
        <v>75</v>
      </c>
      <c r="I195" s="93">
        <v>730</v>
      </c>
      <c r="J195" s="93">
        <v>805</v>
      </c>
    </row>
    <row r="196" spans="2:10" ht="15">
      <c r="B196" s="92" t="s">
        <v>294</v>
      </c>
      <c r="C196" s="93">
        <v>186</v>
      </c>
      <c r="D196" s="93">
        <v>906</v>
      </c>
      <c r="E196" s="93">
        <v>1092</v>
      </c>
      <c r="G196" s="92" t="s">
        <v>294</v>
      </c>
      <c r="H196" s="93">
        <v>75</v>
      </c>
      <c r="I196" s="93">
        <v>712</v>
      </c>
      <c r="J196" s="93">
        <v>787</v>
      </c>
    </row>
    <row r="197" spans="2:10" ht="15">
      <c r="B197" s="92" t="s">
        <v>295</v>
      </c>
      <c r="C197" s="93">
        <v>200</v>
      </c>
      <c r="D197" s="93">
        <v>899</v>
      </c>
      <c r="E197" s="93">
        <v>1099</v>
      </c>
      <c r="G197" s="92" t="s">
        <v>295</v>
      </c>
      <c r="H197" s="93">
        <v>65</v>
      </c>
      <c r="I197" s="93">
        <v>726</v>
      </c>
      <c r="J197" s="93">
        <v>791</v>
      </c>
    </row>
    <row r="198" spans="2:10" ht="15">
      <c r="B198" s="92" t="s">
        <v>296</v>
      </c>
      <c r="C198" s="93">
        <v>190</v>
      </c>
      <c r="D198" s="93">
        <v>910</v>
      </c>
      <c r="E198" s="93">
        <v>1100</v>
      </c>
      <c r="G198" s="92" t="s">
        <v>296</v>
      </c>
      <c r="H198" s="93">
        <v>71</v>
      </c>
      <c r="I198" s="93">
        <v>731</v>
      </c>
      <c r="J198" s="93">
        <v>802</v>
      </c>
    </row>
    <row r="199" spans="2:10" ht="15">
      <c r="B199" s="92" t="s">
        <v>297</v>
      </c>
      <c r="C199" s="93">
        <v>197</v>
      </c>
      <c r="D199" s="93">
        <v>909</v>
      </c>
      <c r="E199" s="93">
        <v>1106</v>
      </c>
      <c r="G199" s="92" t="s">
        <v>297</v>
      </c>
      <c r="H199" s="93">
        <v>56</v>
      </c>
      <c r="I199" s="93">
        <v>735</v>
      </c>
      <c r="J199" s="93">
        <v>791</v>
      </c>
    </row>
    <row r="200" spans="2:10" ht="15">
      <c r="B200" s="92" t="s">
        <v>298</v>
      </c>
      <c r="C200" s="93">
        <v>179</v>
      </c>
      <c r="D200" s="93">
        <v>927</v>
      </c>
      <c r="E200" s="93">
        <v>1106</v>
      </c>
      <c r="G200" s="92" t="s">
        <v>298</v>
      </c>
      <c r="H200" s="93">
        <v>61</v>
      </c>
      <c r="I200" s="93">
        <v>729</v>
      </c>
      <c r="J200" s="93">
        <v>790</v>
      </c>
    </row>
    <row r="201" spans="2:10" ht="15">
      <c r="B201" s="92" t="s">
        <v>299</v>
      </c>
      <c r="C201" s="93">
        <v>197</v>
      </c>
      <c r="D201" s="93">
        <v>890</v>
      </c>
      <c r="E201" s="93">
        <v>1087</v>
      </c>
      <c r="G201" s="92" t="s">
        <v>299</v>
      </c>
      <c r="H201" s="93">
        <v>62</v>
      </c>
      <c r="I201" s="93">
        <v>720</v>
      </c>
      <c r="J201" s="93">
        <v>782</v>
      </c>
    </row>
    <row r="202" spans="2:10" ht="15">
      <c r="B202" s="92" t="s">
        <v>300</v>
      </c>
      <c r="C202" s="93">
        <v>219</v>
      </c>
      <c r="D202" s="93">
        <v>888</v>
      </c>
      <c r="E202" s="93">
        <v>1107</v>
      </c>
      <c r="G202" s="92" t="s">
        <v>300</v>
      </c>
      <c r="H202" s="93">
        <v>69</v>
      </c>
      <c r="I202" s="93">
        <v>726</v>
      </c>
      <c r="J202" s="93">
        <v>795</v>
      </c>
    </row>
    <row r="203" spans="2:10" ht="15">
      <c r="B203" s="92" t="s">
        <v>301</v>
      </c>
      <c r="C203" s="93">
        <v>213</v>
      </c>
      <c r="D203" s="93">
        <v>885</v>
      </c>
      <c r="E203" s="93">
        <v>1098</v>
      </c>
      <c r="G203" s="92" t="s">
        <v>301</v>
      </c>
      <c r="H203" s="93">
        <v>70</v>
      </c>
      <c r="I203" s="93">
        <v>732</v>
      </c>
      <c r="J203" s="93">
        <v>802</v>
      </c>
    </row>
    <row r="204" spans="2:10" ht="15">
      <c r="B204" s="92" t="s">
        <v>302</v>
      </c>
      <c r="C204" s="93">
        <v>238</v>
      </c>
      <c r="D204" s="93">
        <v>847</v>
      </c>
      <c r="E204" s="93">
        <v>1085</v>
      </c>
      <c r="G204" s="92" t="s">
        <v>302</v>
      </c>
      <c r="H204" s="93">
        <v>64</v>
      </c>
      <c r="I204" s="93">
        <v>718</v>
      </c>
      <c r="J204" s="93">
        <v>782</v>
      </c>
    </row>
    <row r="205" spans="2:10" ht="15">
      <c r="B205" s="92" t="s">
        <v>303</v>
      </c>
      <c r="C205" s="93">
        <v>231</v>
      </c>
      <c r="D205" s="93">
        <v>881</v>
      </c>
      <c r="E205" s="93">
        <v>1112</v>
      </c>
      <c r="G205" s="92" t="s">
        <v>303</v>
      </c>
      <c r="H205" s="93">
        <v>69</v>
      </c>
      <c r="I205" s="93">
        <v>728</v>
      </c>
      <c r="J205" s="93">
        <v>797</v>
      </c>
    </row>
    <row r="206" spans="2:10" ht="15">
      <c r="B206" s="92" t="s">
        <v>304</v>
      </c>
      <c r="C206" s="93">
        <v>228</v>
      </c>
      <c r="D206" s="93">
        <v>884</v>
      </c>
      <c r="E206" s="93">
        <v>1112</v>
      </c>
      <c r="G206" s="92" t="s">
        <v>304</v>
      </c>
      <c r="H206" s="93">
        <v>77</v>
      </c>
      <c r="I206" s="93">
        <v>718</v>
      </c>
      <c r="J206" s="93">
        <v>795</v>
      </c>
    </row>
    <row r="207" spans="2:10" ht="15">
      <c r="B207" s="92" t="s">
        <v>305</v>
      </c>
      <c r="C207" s="93">
        <v>222</v>
      </c>
      <c r="D207" s="93">
        <v>886</v>
      </c>
      <c r="E207" s="93">
        <v>1108</v>
      </c>
      <c r="G207" s="92" t="s">
        <v>305</v>
      </c>
      <c r="H207" s="93">
        <v>74</v>
      </c>
      <c r="I207" s="93">
        <v>703</v>
      </c>
      <c r="J207" s="93">
        <v>777</v>
      </c>
    </row>
    <row r="208" spans="2:10" ht="15">
      <c r="B208" s="92" t="s">
        <v>306</v>
      </c>
      <c r="C208" s="93">
        <v>241</v>
      </c>
      <c r="D208" s="93">
        <v>869</v>
      </c>
      <c r="E208" s="93">
        <v>1110</v>
      </c>
      <c r="G208" s="92" t="s">
        <v>306</v>
      </c>
      <c r="H208" s="93">
        <v>75</v>
      </c>
      <c r="I208" s="93">
        <v>727</v>
      </c>
      <c r="J208" s="93">
        <v>802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1" zoomScale="66" zoomScaleNormal="66" workbookViewId="0">
      <selection activeCell="J208" sqref="J208"/>
    </sheetView>
  </sheetViews>
  <sheetFormatPr baseColWidth="10" defaultColWidth="22.7109375" defaultRowHeight="15"/>
  <cols>
    <col min="2" max="2" width="22.7109375" style="35"/>
    <col min="3" max="5" width="22.7109375" style="76"/>
    <col min="7" max="7" width="22.7109375" style="35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10" t="s">
        <v>68</v>
      </c>
      <c r="C3" s="110"/>
      <c r="D3" s="110"/>
      <c r="E3" s="110"/>
      <c r="G3" s="111" t="s">
        <v>230</v>
      </c>
      <c r="H3" s="111"/>
      <c r="I3" s="111"/>
      <c r="J3" s="111"/>
    </row>
    <row r="5" spans="1:20">
      <c r="C5" s="77"/>
      <c r="D5" s="77"/>
      <c r="E5" s="77"/>
      <c r="H5" s="34"/>
      <c r="I5" s="34"/>
      <c r="J5" s="34"/>
      <c r="L5" s="35"/>
      <c r="M5" s="75"/>
      <c r="N5" s="76"/>
      <c r="O5" s="76"/>
      <c r="P5" s="76"/>
      <c r="Q5" s="76"/>
      <c r="S5" s="35"/>
      <c r="T5" s="75"/>
    </row>
    <row r="6" spans="1:20" ht="30">
      <c r="B6" s="89" t="s">
        <v>229</v>
      </c>
      <c r="C6" s="89" t="s">
        <v>4</v>
      </c>
      <c r="D6" s="89" t="s">
        <v>5</v>
      </c>
      <c r="E6" s="89" t="s">
        <v>6</v>
      </c>
      <c r="G6" s="90" t="s">
        <v>229</v>
      </c>
      <c r="H6" s="90" t="s">
        <v>63</v>
      </c>
      <c r="I6" s="90" t="s">
        <v>64</v>
      </c>
      <c r="J6" s="90" t="s">
        <v>6</v>
      </c>
      <c r="L6" s="35"/>
      <c r="M6" s="75"/>
      <c r="N6" s="76"/>
      <c r="O6" s="76"/>
      <c r="P6" s="76"/>
      <c r="Q6" s="76"/>
      <c r="S6" s="35"/>
      <c r="T6" s="75"/>
    </row>
    <row r="7" spans="1:20">
      <c r="B7" s="3" t="s">
        <v>97</v>
      </c>
      <c r="C7" s="55">
        <v>4</v>
      </c>
      <c r="D7" s="47">
        <v>58</v>
      </c>
      <c r="E7" s="55">
        <f>SUM(C7:D7)</f>
        <v>62</v>
      </c>
      <c r="G7" s="3" t="s">
        <v>97</v>
      </c>
      <c r="H7" s="47">
        <v>2</v>
      </c>
      <c r="I7" s="55">
        <v>15</v>
      </c>
      <c r="J7" s="55">
        <f t="shared" ref="J7:J70" si="0">SUM(H7:I7)</f>
        <v>17</v>
      </c>
    </row>
    <row r="8" spans="1:20">
      <c r="B8" s="3" t="s">
        <v>98</v>
      </c>
      <c r="C8" s="55">
        <v>4</v>
      </c>
      <c r="D8" s="47">
        <v>58</v>
      </c>
      <c r="E8" s="55">
        <f t="shared" ref="E8:E71" si="1">SUM(C8:D8)</f>
        <v>62</v>
      </c>
      <c r="G8" s="3" t="s">
        <v>98</v>
      </c>
      <c r="H8" s="47">
        <v>2</v>
      </c>
      <c r="I8" s="55">
        <v>15</v>
      </c>
      <c r="J8" s="55">
        <f t="shared" si="0"/>
        <v>17</v>
      </c>
    </row>
    <row r="9" spans="1:20">
      <c r="B9" s="3" t="s">
        <v>99</v>
      </c>
      <c r="C9" s="55">
        <v>2</v>
      </c>
      <c r="D9" s="47">
        <v>16</v>
      </c>
      <c r="E9" s="55">
        <f t="shared" si="1"/>
        <v>18</v>
      </c>
      <c r="G9" s="3" t="s">
        <v>99</v>
      </c>
      <c r="H9" s="47">
        <v>4</v>
      </c>
      <c r="I9" s="55">
        <v>15</v>
      </c>
      <c r="J9" s="55">
        <f t="shared" si="0"/>
        <v>19</v>
      </c>
    </row>
    <row r="10" spans="1:20">
      <c r="B10" s="3" t="s">
        <v>71</v>
      </c>
      <c r="C10" s="55">
        <v>36</v>
      </c>
      <c r="D10" s="47">
        <v>92</v>
      </c>
      <c r="E10" s="55">
        <f t="shared" si="1"/>
        <v>128</v>
      </c>
      <c r="G10" s="3" t="s">
        <v>71</v>
      </c>
      <c r="H10" s="47">
        <v>4</v>
      </c>
      <c r="I10" s="55">
        <v>60</v>
      </c>
      <c r="J10" s="55">
        <f t="shared" si="0"/>
        <v>64</v>
      </c>
    </row>
    <row r="11" spans="1:20">
      <c r="B11" s="3" t="s">
        <v>72</v>
      </c>
      <c r="C11" s="55">
        <v>13</v>
      </c>
      <c r="D11" s="47">
        <v>71</v>
      </c>
      <c r="E11" s="55">
        <f t="shared" si="1"/>
        <v>84</v>
      </c>
      <c r="G11" s="3" t="s">
        <v>72</v>
      </c>
      <c r="H11" s="47">
        <v>4</v>
      </c>
      <c r="I11" s="55">
        <v>46</v>
      </c>
      <c r="J11" s="55">
        <f t="shared" si="0"/>
        <v>50</v>
      </c>
    </row>
    <row r="12" spans="1:20">
      <c r="B12" s="3" t="s">
        <v>73</v>
      </c>
      <c r="C12" s="55">
        <v>19</v>
      </c>
      <c r="D12" s="47">
        <v>107</v>
      </c>
      <c r="E12" s="55">
        <f t="shared" si="1"/>
        <v>126</v>
      </c>
      <c r="G12" s="3" t="s">
        <v>73</v>
      </c>
      <c r="H12" s="47">
        <v>7</v>
      </c>
      <c r="I12" s="55">
        <v>51</v>
      </c>
      <c r="J12" s="55">
        <f t="shared" si="0"/>
        <v>58</v>
      </c>
    </row>
    <row r="13" spans="1:20">
      <c r="B13" s="3" t="s">
        <v>74</v>
      </c>
      <c r="C13" s="55">
        <v>23</v>
      </c>
      <c r="D13" s="47">
        <v>96</v>
      </c>
      <c r="E13" s="55">
        <f t="shared" si="1"/>
        <v>119</v>
      </c>
      <c r="G13" s="3" t="s">
        <v>74</v>
      </c>
      <c r="H13" s="47">
        <v>7</v>
      </c>
      <c r="I13" s="55">
        <v>63</v>
      </c>
      <c r="J13" s="55">
        <f t="shared" si="0"/>
        <v>70</v>
      </c>
    </row>
    <row r="14" spans="1:20">
      <c r="B14" s="3" t="s">
        <v>75</v>
      </c>
      <c r="C14" s="55">
        <v>20</v>
      </c>
      <c r="D14" s="47">
        <v>95</v>
      </c>
      <c r="E14" s="55">
        <f t="shared" si="1"/>
        <v>115</v>
      </c>
      <c r="G14" s="3" t="s">
        <v>75</v>
      </c>
      <c r="H14" s="47">
        <v>6</v>
      </c>
      <c r="I14" s="55">
        <v>64</v>
      </c>
      <c r="J14" s="55">
        <f t="shared" si="0"/>
        <v>70</v>
      </c>
    </row>
    <row r="15" spans="1:20">
      <c r="B15" s="3" t="s">
        <v>76</v>
      </c>
      <c r="C15" s="3">
        <v>19</v>
      </c>
      <c r="D15" s="47">
        <v>32</v>
      </c>
      <c r="E15" s="55">
        <f t="shared" si="1"/>
        <v>51</v>
      </c>
      <c r="G15" s="3" t="s">
        <v>76</v>
      </c>
      <c r="H15" s="47">
        <v>3</v>
      </c>
      <c r="I15" s="3">
        <v>44</v>
      </c>
      <c r="J15" s="55">
        <f t="shared" si="0"/>
        <v>47</v>
      </c>
    </row>
    <row r="16" spans="1:20">
      <c r="B16" s="3" t="s">
        <v>77</v>
      </c>
      <c r="C16" s="55">
        <v>19</v>
      </c>
      <c r="D16" s="47">
        <v>109</v>
      </c>
      <c r="E16" s="55">
        <f t="shared" si="1"/>
        <v>128</v>
      </c>
      <c r="G16" s="3" t="s">
        <v>77</v>
      </c>
      <c r="H16" s="47">
        <v>9</v>
      </c>
      <c r="I16" s="55">
        <v>68</v>
      </c>
      <c r="J16" s="55">
        <f t="shared" si="0"/>
        <v>77</v>
      </c>
    </row>
    <row r="17" spans="2:10">
      <c r="B17" s="3" t="s">
        <v>78</v>
      </c>
      <c r="C17" s="3">
        <v>23</v>
      </c>
      <c r="D17" s="47">
        <v>85</v>
      </c>
      <c r="E17" s="55">
        <f t="shared" si="1"/>
        <v>108</v>
      </c>
      <c r="G17" s="3" t="s">
        <v>78</v>
      </c>
      <c r="H17" s="47">
        <v>8</v>
      </c>
      <c r="I17" s="3">
        <v>62</v>
      </c>
      <c r="J17" s="55">
        <f t="shared" si="0"/>
        <v>70</v>
      </c>
    </row>
    <row r="18" spans="2:10">
      <c r="B18" s="3" t="s">
        <v>79</v>
      </c>
      <c r="C18" s="3">
        <v>22</v>
      </c>
      <c r="D18" s="47">
        <v>93</v>
      </c>
      <c r="E18" s="55">
        <f t="shared" si="1"/>
        <v>115</v>
      </c>
      <c r="G18" s="3" t="s">
        <v>79</v>
      </c>
      <c r="H18" s="47">
        <v>10</v>
      </c>
      <c r="I18" s="3">
        <v>68</v>
      </c>
      <c r="J18" s="55">
        <f t="shared" si="0"/>
        <v>78</v>
      </c>
    </row>
    <row r="19" spans="2:10">
      <c r="B19" s="3" t="s">
        <v>80</v>
      </c>
      <c r="C19" s="3">
        <v>18</v>
      </c>
      <c r="D19" s="47">
        <v>62</v>
      </c>
      <c r="E19" s="55">
        <f t="shared" si="1"/>
        <v>80</v>
      </c>
      <c r="G19" s="3" t="s">
        <v>80</v>
      </c>
      <c r="H19" s="47">
        <v>10</v>
      </c>
      <c r="I19" s="3">
        <v>42</v>
      </c>
      <c r="J19" s="55">
        <f t="shared" si="0"/>
        <v>52</v>
      </c>
    </row>
    <row r="20" spans="2:10">
      <c r="B20" s="3" t="s">
        <v>82</v>
      </c>
      <c r="C20" s="3">
        <v>32</v>
      </c>
      <c r="D20" s="47">
        <v>104</v>
      </c>
      <c r="E20" s="55">
        <f t="shared" si="1"/>
        <v>136</v>
      </c>
      <c r="G20" s="3" t="s">
        <v>82</v>
      </c>
      <c r="H20" s="47">
        <v>12</v>
      </c>
      <c r="I20" s="3">
        <v>74</v>
      </c>
      <c r="J20" s="55">
        <f t="shared" si="0"/>
        <v>86</v>
      </c>
    </row>
    <row r="21" spans="2:10">
      <c r="B21" s="3" t="s">
        <v>83</v>
      </c>
      <c r="C21" s="3">
        <v>35</v>
      </c>
      <c r="D21" s="47">
        <v>144</v>
      </c>
      <c r="E21" s="55">
        <f t="shared" si="1"/>
        <v>179</v>
      </c>
      <c r="G21" s="3" t="s">
        <v>83</v>
      </c>
      <c r="H21" s="47">
        <v>16</v>
      </c>
      <c r="I21" s="3">
        <v>120</v>
      </c>
      <c r="J21" s="55">
        <f t="shared" si="0"/>
        <v>136</v>
      </c>
    </row>
    <row r="22" spans="2:10">
      <c r="B22" s="3" t="s">
        <v>84</v>
      </c>
      <c r="C22" s="3">
        <v>27</v>
      </c>
      <c r="D22" s="47">
        <v>134</v>
      </c>
      <c r="E22" s="55">
        <f t="shared" si="1"/>
        <v>161</v>
      </c>
      <c r="G22" s="3" t="s">
        <v>84</v>
      </c>
      <c r="H22" s="47">
        <v>17</v>
      </c>
      <c r="I22" s="3">
        <v>109</v>
      </c>
      <c r="J22" s="55">
        <f t="shared" si="0"/>
        <v>126</v>
      </c>
    </row>
    <row r="23" spans="2:10">
      <c r="B23" s="3" t="s">
        <v>85</v>
      </c>
      <c r="C23" s="3">
        <v>28</v>
      </c>
      <c r="D23" s="47">
        <v>136</v>
      </c>
      <c r="E23" s="55">
        <f t="shared" si="1"/>
        <v>164</v>
      </c>
      <c r="G23" s="3" t="s">
        <v>85</v>
      </c>
      <c r="H23" s="47">
        <v>13</v>
      </c>
      <c r="I23" s="3">
        <v>112</v>
      </c>
      <c r="J23" s="55">
        <f t="shared" si="0"/>
        <v>125</v>
      </c>
    </row>
    <row r="24" spans="2:10">
      <c r="B24" s="3" t="s">
        <v>86</v>
      </c>
      <c r="C24" s="3">
        <v>30</v>
      </c>
      <c r="D24" s="47">
        <v>123</v>
      </c>
      <c r="E24" s="55">
        <f t="shared" si="1"/>
        <v>153</v>
      </c>
      <c r="G24" s="3" t="s">
        <v>86</v>
      </c>
      <c r="H24" s="47">
        <v>12</v>
      </c>
      <c r="I24" s="3">
        <v>112</v>
      </c>
      <c r="J24" s="55">
        <f t="shared" si="0"/>
        <v>124</v>
      </c>
    </row>
    <row r="25" spans="2:10">
      <c r="B25" s="3" t="s">
        <v>87</v>
      </c>
      <c r="C25" s="3">
        <v>25</v>
      </c>
      <c r="D25" s="47">
        <v>131</v>
      </c>
      <c r="E25" s="55">
        <f t="shared" si="1"/>
        <v>156</v>
      </c>
      <c r="G25" s="3" t="s">
        <v>87</v>
      </c>
      <c r="H25" s="47">
        <v>17</v>
      </c>
      <c r="I25" s="3">
        <v>127</v>
      </c>
      <c r="J25" s="55">
        <f t="shared" si="0"/>
        <v>144</v>
      </c>
    </row>
    <row r="26" spans="2:10">
      <c r="B26" s="3" t="s">
        <v>88</v>
      </c>
      <c r="C26" s="3">
        <v>18</v>
      </c>
      <c r="D26" s="47">
        <v>115</v>
      </c>
      <c r="E26" s="55">
        <f t="shared" si="1"/>
        <v>133</v>
      </c>
      <c r="G26" s="3" t="s">
        <v>88</v>
      </c>
      <c r="H26" s="47">
        <v>16</v>
      </c>
      <c r="I26" s="3">
        <v>109</v>
      </c>
      <c r="J26" s="55">
        <f t="shared" si="0"/>
        <v>125</v>
      </c>
    </row>
    <row r="27" spans="2:10">
      <c r="B27" s="3" t="s">
        <v>89</v>
      </c>
      <c r="C27" s="3">
        <v>41</v>
      </c>
      <c r="D27" s="47">
        <v>126</v>
      </c>
      <c r="E27" s="55">
        <f t="shared" si="1"/>
        <v>167</v>
      </c>
      <c r="G27" s="3" t="s">
        <v>89</v>
      </c>
      <c r="H27" s="47">
        <v>15</v>
      </c>
      <c r="I27" s="3">
        <v>111</v>
      </c>
      <c r="J27" s="55">
        <f t="shared" si="0"/>
        <v>126</v>
      </c>
    </row>
    <row r="28" spans="2:10">
      <c r="B28" s="3" t="s">
        <v>90</v>
      </c>
      <c r="C28" s="3">
        <v>40</v>
      </c>
      <c r="D28" s="47">
        <v>85</v>
      </c>
      <c r="E28" s="55">
        <f t="shared" si="1"/>
        <v>125</v>
      </c>
      <c r="G28" s="3" t="s">
        <v>90</v>
      </c>
      <c r="H28" s="47">
        <v>13</v>
      </c>
      <c r="I28" s="3">
        <v>61</v>
      </c>
      <c r="J28" s="55">
        <f t="shared" si="0"/>
        <v>74</v>
      </c>
    </row>
    <row r="29" spans="2:10">
      <c r="B29" s="3" t="s">
        <v>91</v>
      </c>
      <c r="C29" s="3">
        <v>58</v>
      </c>
      <c r="D29" s="47">
        <v>119</v>
      </c>
      <c r="E29" s="55">
        <f t="shared" si="1"/>
        <v>177</v>
      </c>
      <c r="G29" s="3" t="s">
        <v>91</v>
      </c>
      <c r="H29" s="47">
        <v>10</v>
      </c>
      <c r="I29" s="3">
        <v>79</v>
      </c>
      <c r="J29" s="55">
        <f t="shared" si="0"/>
        <v>89</v>
      </c>
    </row>
    <row r="30" spans="2:10">
      <c r="B30" s="3" t="s">
        <v>93</v>
      </c>
      <c r="C30" s="3">
        <v>65</v>
      </c>
      <c r="D30" s="47">
        <v>132</v>
      </c>
      <c r="E30" s="55">
        <f t="shared" si="1"/>
        <v>197</v>
      </c>
      <c r="G30" s="3" t="s">
        <v>93</v>
      </c>
      <c r="H30" s="47">
        <v>15</v>
      </c>
      <c r="I30" s="3">
        <v>58</v>
      </c>
      <c r="J30" s="55">
        <f t="shared" si="0"/>
        <v>73</v>
      </c>
    </row>
    <row r="31" spans="2:10">
      <c r="B31" s="3" t="s">
        <v>100</v>
      </c>
      <c r="C31" s="3">
        <v>65</v>
      </c>
      <c r="D31" s="47">
        <v>124</v>
      </c>
      <c r="E31" s="55">
        <f t="shared" si="1"/>
        <v>189</v>
      </c>
      <c r="G31" s="3" t="s">
        <v>100</v>
      </c>
      <c r="H31" s="47">
        <v>13</v>
      </c>
      <c r="I31" s="3">
        <v>69</v>
      </c>
      <c r="J31" s="55">
        <f t="shared" si="0"/>
        <v>82</v>
      </c>
    </row>
    <row r="32" spans="2:10">
      <c r="B32" s="3" t="s">
        <v>111</v>
      </c>
      <c r="C32" s="3">
        <v>52</v>
      </c>
      <c r="D32" s="47">
        <v>112</v>
      </c>
      <c r="E32" s="55">
        <f t="shared" si="1"/>
        <v>164</v>
      </c>
      <c r="G32" s="3" t="s">
        <v>111</v>
      </c>
      <c r="H32" s="47">
        <v>9</v>
      </c>
      <c r="I32" s="3">
        <v>57</v>
      </c>
      <c r="J32" s="55">
        <f t="shared" si="0"/>
        <v>66</v>
      </c>
    </row>
    <row r="33" spans="2:10">
      <c r="B33" s="3" t="s">
        <v>122</v>
      </c>
      <c r="C33" s="3">
        <v>79</v>
      </c>
      <c r="D33" s="47">
        <v>153</v>
      </c>
      <c r="E33" s="55">
        <f t="shared" si="1"/>
        <v>232</v>
      </c>
      <c r="G33" s="3" t="s">
        <v>122</v>
      </c>
      <c r="H33" s="47">
        <v>18</v>
      </c>
      <c r="I33" s="3">
        <v>69</v>
      </c>
      <c r="J33" s="55">
        <f t="shared" si="0"/>
        <v>87</v>
      </c>
    </row>
    <row r="34" spans="2:10">
      <c r="B34" s="3" t="s">
        <v>125</v>
      </c>
      <c r="C34" s="3">
        <v>80</v>
      </c>
      <c r="D34" s="47">
        <v>136</v>
      </c>
      <c r="E34" s="55">
        <f t="shared" si="1"/>
        <v>216</v>
      </c>
      <c r="G34" s="3" t="s">
        <v>125</v>
      </c>
      <c r="H34" s="47">
        <v>19</v>
      </c>
      <c r="I34" s="3">
        <v>60</v>
      </c>
      <c r="J34" s="55">
        <f t="shared" si="0"/>
        <v>79</v>
      </c>
    </row>
    <row r="35" spans="2:10">
      <c r="B35" s="3" t="s">
        <v>126</v>
      </c>
      <c r="C35" s="3">
        <v>87</v>
      </c>
      <c r="D35" s="47">
        <v>131</v>
      </c>
      <c r="E35" s="55">
        <f t="shared" si="1"/>
        <v>218</v>
      </c>
      <c r="G35" s="3" t="s">
        <v>126</v>
      </c>
      <c r="H35" s="47">
        <v>21</v>
      </c>
      <c r="I35" s="3">
        <v>59</v>
      </c>
      <c r="J35" s="55">
        <f t="shared" si="0"/>
        <v>80</v>
      </c>
    </row>
    <row r="36" spans="2:10">
      <c r="B36" s="3" t="s">
        <v>127</v>
      </c>
      <c r="C36" s="3">
        <v>62</v>
      </c>
      <c r="D36" s="47">
        <v>107</v>
      </c>
      <c r="E36" s="55">
        <f t="shared" si="1"/>
        <v>169</v>
      </c>
      <c r="G36" s="3" t="s">
        <v>127</v>
      </c>
      <c r="H36" s="47">
        <v>17</v>
      </c>
      <c r="I36" s="3">
        <v>68</v>
      </c>
      <c r="J36" s="55">
        <f t="shared" si="0"/>
        <v>85</v>
      </c>
    </row>
    <row r="37" spans="2:10">
      <c r="B37" s="3" t="s">
        <v>128</v>
      </c>
      <c r="C37" s="3">
        <v>83</v>
      </c>
      <c r="D37" s="47">
        <v>130</v>
      </c>
      <c r="E37" s="55">
        <f t="shared" si="1"/>
        <v>213</v>
      </c>
      <c r="G37" s="3" t="s">
        <v>128</v>
      </c>
      <c r="H37" s="47">
        <v>16</v>
      </c>
      <c r="I37" s="3">
        <v>69</v>
      </c>
      <c r="J37" s="55">
        <f t="shared" si="0"/>
        <v>85</v>
      </c>
    </row>
    <row r="38" spans="2:10">
      <c r="B38" s="3" t="s">
        <v>129</v>
      </c>
      <c r="C38" s="3">
        <v>87</v>
      </c>
      <c r="D38" s="47">
        <v>135</v>
      </c>
      <c r="E38" s="55">
        <f t="shared" si="1"/>
        <v>222</v>
      </c>
      <c r="G38" s="3" t="s">
        <v>129</v>
      </c>
      <c r="H38" s="47">
        <v>21</v>
      </c>
      <c r="I38" s="3">
        <v>64</v>
      </c>
      <c r="J38" s="55">
        <f t="shared" si="0"/>
        <v>85</v>
      </c>
    </row>
    <row r="39" spans="2:10">
      <c r="B39" s="3" t="s">
        <v>130</v>
      </c>
      <c r="C39" s="3">
        <v>74</v>
      </c>
      <c r="D39" s="3">
        <v>115</v>
      </c>
      <c r="E39" s="55">
        <f t="shared" si="1"/>
        <v>189</v>
      </c>
      <c r="G39" s="3" t="s">
        <v>130</v>
      </c>
      <c r="H39" s="47">
        <v>20</v>
      </c>
      <c r="I39" s="3">
        <v>60</v>
      </c>
      <c r="J39" s="55">
        <f t="shared" si="0"/>
        <v>80</v>
      </c>
    </row>
    <row r="40" spans="2:10">
      <c r="B40" s="3" t="s">
        <v>101</v>
      </c>
      <c r="C40" s="3">
        <v>101</v>
      </c>
      <c r="D40" s="3">
        <v>121</v>
      </c>
      <c r="E40" s="55">
        <f t="shared" si="1"/>
        <v>222</v>
      </c>
      <c r="G40" s="3" t="s">
        <v>101</v>
      </c>
      <c r="H40" s="47">
        <v>21</v>
      </c>
      <c r="I40" s="3">
        <v>69</v>
      </c>
      <c r="J40" s="55">
        <f t="shared" si="0"/>
        <v>90</v>
      </c>
    </row>
    <row r="41" spans="2:10">
      <c r="B41" s="3" t="s">
        <v>102</v>
      </c>
      <c r="C41" s="3">
        <v>136</v>
      </c>
      <c r="D41" s="3">
        <v>131</v>
      </c>
      <c r="E41" s="55">
        <f t="shared" si="1"/>
        <v>267</v>
      </c>
      <c r="G41" s="3" t="s">
        <v>102</v>
      </c>
      <c r="H41" s="47">
        <v>23</v>
      </c>
      <c r="I41" s="3">
        <v>62</v>
      </c>
      <c r="J41" s="55">
        <f t="shared" si="0"/>
        <v>85</v>
      </c>
    </row>
    <row r="42" spans="2:10">
      <c r="B42" s="3" t="s">
        <v>103</v>
      </c>
      <c r="C42" s="3">
        <v>123</v>
      </c>
      <c r="D42" s="3">
        <v>131</v>
      </c>
      <c r="E42" s="55">
        <f t="shared" si="1"/>
        <v>254</v>
      </c>
      <c r="G42" s="3" t="s">
        <v>103</v>
      </c>
      <c r="H42" s="47">
        <v>30</v>
      </c>
      <c r="I42" s="3">
        <v>66</v>
      </c>
      <c r="J42" s="55">
        <f t="shared" si="0"/>
        <v>96</v>
      </c>
    </row>
    <row r="43" spans="2:10">
      <c r="B43" s="3" t="s">
        <v>104</v>
      </c>
      <c r="C43" s="3">
        <v>131</v>
      </c>
      <c r="D43" s="3">
        <v>120</v>
      </c>
      <c r="E43" s="55">
        <f t="shared" si="1"/>
        <v>251</v>
      </c>
      <c r="G43" s="3" t="s">
        <v>104</v>
      </c>
      <c r="H43" s="47">
        <v>32</v>
      </c>
      <c r="I43" s="3">
        <v>61</v>
      </c>
      <c r="J43" s="55">
        <f t="shared" si="0"/>
        <v>93</v>
      </c>
    </row>
    <row r="44" spans="2:10">
      <c r="B44" s="3" t="s">
        <v>105</v>
      </c>
      <c r="C44" s="3">
        <v>131</v>
      </c>
      <c r="D44" s="3">
        <v>107</v>
      </c>
      <c r="E44" s="55">
        <f t="shared" si="1"/>
        <v>238</v>
      </c>
      <c r="G44" s="3" t="s">
        <v>105</v>
      </c>
      <c r="H44" s="47">
        <v>31</v>
      </c>
      <c r="I44" s="3">
        <v>63</v>
      </c>
      <c r="J44" s="55">
        <f t="shared" si="0"/>
        <v>94</v>
      </c>
    </row>
    <row r="45" spans="2:10">
      <c r="B45" s="3" t="s">
        <v>106</v>
      </c>
      <c r="C45" s="3">
        <v>124</v>
      </c>
      <c r="D45" s="3">
        <v>105</v>
      </c>
      <c r="E45" s="55">
        <f t="shared" si="1"/>
        <v>229</v>
      </c>
      <c r="G45" s="3" t="s">
        <v>106</v>
      </c>
      <c r="H45" s="47">
        <v>36</v>
      </c>
      <c r="I45" s="3">
        <v>62</v>
      </c>
      <c r="J45" s="55">
        <f t="shared" si="0"/>
        <v>98</v>
      </c>
    </row>
    <row r="46" spans="2:10">
      <c r="B46" s="3" t="s">
        <v>107</v>
      </c>
      <c r="C46" s="3">
        <v>90</v>
      </c>
      <c r="D46" s="3">
        <v>106</v>
      </c>
      <c r="E46" s="55">
        <f t="shared" si="1"/>
        <v>196</v>
      </c>
      <c r="G46" s="3" t="s">
        <v>107</v>
      </c>
      <c r="H46" s="47">
        <v>35</v>
      </c>
      <c r="I46" s="3">
        <v>42</v>
      </c>
      <c r="J46" s="55">
        <f t="shared" si="0"/>
        <v>77</v>
      </c>
    </row>
    <row r="47" spans="2:10">
      <c r="B47" s="3" t="s">
        <v>108</v>
      </c>
      <c r="C47" s="3">
        <v>103</v>
      </c>
      <c r="D47" s="3">
        <v>101</v>
      </c>
      <c r="E47" s="55">
        <f t="shared" si="1"/>
        <v>204</v>
      </c>
      <c r="G47" s="3" t="s">
        <v>108</v>
      </c>
      <c r="H47" s="47">
        <v>40</v>
      </c>
      <c r="I47" s="3">
        <v>43</v>
      </c>
      <c r="J47" s="55">
        <f t="shared" si="0"/>
        <v>83</v>
      </c>
    </row>
    <row r="48" spans="2:10">
      <c r="B48" s="3" t="s">
        <v>109</v>
      </c>
      <c r="C48" s="3">
        <v>135</v>
      </c>
      <c r="D48" s="3">
        <v>95</v>
      </c>
      <c r="E48" s="55">
        <f t="shared" si="1"/>
        <v>230</v>
      </c>
      <c r="G48" s="3" t="s">
        <v>109</v>
      </c>
      <c r="H48" s="47">
        <v>41</v>
      </c>
      <c r="I48" s="3">
        <v>49</v>
      </c>
      <c r="J48" s="55">
        <f t="shared" si="0"/>
        <v>90</v>
      </c>
    </row>
    <row r="49" spans="2:10">
      <c r="B49" s="3" t="s">
        <v>110</v>
      </c>
      <c r="C49" s="3">
        <v>139</v>
      </c>
      <c r="D49" s="3">
        <v>96</v>
      </c>
      <c r="E49" s="55">
        <f t="shared" si="1"/>
        <v>235</v>
      </c>
      <c r="G49" s="3" t="s">
        <v>110</v>
      </c>
      <c r="H49" s="47">
        <v>43</v>
      </c>
      <c r="I49" s="3">
        <v>60</v>
      </c>
      <c r="J49" s="55">
        <f t="shared" si="0"/>
        <v>103</v>
      </c>
    </row>
    <row r="50" spans="2:10">
      <c r="B50" s="3" t="s">
        <v>112</v>
      </c>
      <c r="C50" s="3">
        <v>134</v>
      </c>
      <c r="D50" s="3">
        <v>78</v>
      </c>
      <c r="E50" s="55">
        <f t="shared" si="1"/>
        <v>212</v>
      </c>
      <c r="G50" s="3" t="s">
        <v>112</v>
      </c>
      <c r="H50" s="47">
        <v>46</v>
      </c>
      <c r="I50" s="3">
        <v>66</v>
      </c>
      <c r="J50" s="55">
        <f t="shared" si="0"/>
        <v>112</v>
      </c>
    </row>
    <row r="51" spans="2:10">
      <c r="B51" s="3" t="s">
        <v>113</v>
      </c>
      <c r="C51" s="3">
        <v>138</v>
      </c>
      <c r="D51" s="3">
        <v>56</v>
      </c>
      <c r="E51" s="55">
        <f t="shared" si="1"/>
        <v>194</v>
      </c>
      <c r="G51" s="3" t="s">
        <v>113</v>
      </c>
      <c r="H51" s="47">
        <v>52</v>
      </c>
      <c r="I51" s="3">
        <v>68</v>
      </c>
      <c r="J51" s="55">
        <f t="shared" si="0"/>
        <v>120</v>
      </c>
    </row>
    <row r="52" spans="2:10">
      <c r="B52" s="3" t="s">
        <v>114</v>
      </c>
      <c r="C52" s="3">
        <v>205</v>
      </c>
      <c r="D52" s="3">
        <v>64</v>
      </c>
      <c r="E52" s="55">
        <f t="shared" si="1"/>
        <v>269</v>
      </c>
      <c r="G52" s="3" t="s">
        <v>114</v>
      </c>
      <c r="H52" s="47">
        <v>50</v>
      </c>
      <c r="I52" s="3">
        <v>57</v>
      </c>
      <c r="J52" s="55">
        <f t="shared" si="0"/>
        <v>107</v>
      </c>
    </row>
    <row r="53" spans="2:10">
      <c r="B53" s="3" t="s">
        <v>115</v>
      </c>
      <c r="C53" s="3">
        <v>236</v>
      </c>
      <c r="D53" s="3">
        <v>62</v>
      </c>
      <c r="E53" s="55">
        <f t="shared" si="1"/>
        <v>298</v>
      </c>
      <c r="G53" s="3" t="s">
        <v>115</v>
      </c>
      <c r="H53" s="47">
        <v>50</v>
      </c>
      <c r="I53" s="3">
        <v>60</v>
      </c>
      <c r="J53" s="55">
        <f t="shared" si="0"/>
        <v>110</v>
      </c>
    </row>
    <row r="54" spans="2:10">
      <c r="B54" s="3" t="s">
        <v>116</v>
      </c>
      <c r="C54" s="3">
        <v>230</v>
      </c>
      <c r="D54" s="3">
        <v>65</v>
      </c>
      <c r="E54" s="55">
        <f t="shared" si="1"/>
        <v>295</v>
      </c>
      <c r="G54" s="3" t="s">
        <v>116</v>
      </c>
      <c r="H54" s="47">
        <v>53</v>
      </c>
      <c r="I54" s="3">
        <v>47</v>
      </c>
      <c r="J54" s="55">
        <f t="shared" si="0"/>
        <v>100</v>
      </c>
    </row>
    <row r="55" spans="2:10">
      <c r="B55" s="3" t="s">
        <v>117</v>
      </c>
      <c r="C55" s="3">
        <v>227</v>
      </c>
      <c r="D55" s="3">
        <v>67</v>
      </c>
      <c r="E55" s="55">
        <f t="shared" si="1"/>
        <v>294</v>
      </c>
      <c r="G55" s="3" t="s">
        <v>117</v>
      </c>
      <c r="H55" s="47">
        <v>53</v>
      </c>
      <c r="I55" s="3">
        <v>42</v>
      </c>
      <c r="J55" s="55">
        <f t="shared" si="0"/>
        <v>95</v>
      </c>
    </row>
    <row r="56" spans="2:10">
      <c r="B56" s="3" t="s">
        <v>118</v>
      </c>
      <c r="C56" s="3">
        <v>221</v>
      </c>
      <c r="D56" s="3">
        <v>71</v>
      </c>
      <c r="E56" s="55">
        <f t="shared" si="1"/>
        <v>292</v>
      </c>
      <c r="G56" s="3" t="s">
        <v>118</v>
      </c>
      <c r="H56" s="47">
        <v>55</v>
      </c>
      <c r="I56" s="3">
        <v>45</v>
      </c>
      <c r="J56" s="55">
        <f t="shared" si="0"/>
        <v>100</v>
      </c>
    </row>
    <row r="57" spans="2:10">
      <c r="B57" s="3" t="s">
        <v>119</v>
      </c>
      <c r="C57" s="3">
        <v>224</v>
      </c>
      <c r="D57" s="3">
        <v>110</v>
      </c>
      <c r="E57" s="55">
        <f t="shared" si="1"/>
        <v>334</v>
      </c>
      <c r="G57" s="3" t="s">
        <v>119</v>
      </c>
      <c r="H57" s="47">
        <v>71</v>
      </c>
      <c r="I57" s="3">
        <v>75</v>
      </c>
      <c r="J57" s="55">
        <f t="shared" si="0"/>
        <v>146</v>
      </c>
    </row>
    <row r="58" spans="2:10">
      <c r="B58" s="3" t="s">
        <v>120</v>
      </c>
      <c r="C58" s="3">
        <v>220</v>
      </c>
      <c r="D58" s="3">
        <v>135</v>
      </c>
      <c r="E58" s="55">
        <f t="shared" si="1"/>
        <v>355</v>
      </c>
      <c r="G58" s="3" t="s">
        <v>120</v>
      </c>
      <c r="H58" s="47">
        <v>68</v>
      </c>
      <c r="I58" s="3">
        <v>55</v>
      </c>
      <c r="J58" s="55">
        <f t="shared" si="0"/>
        <v>123</v>
      </c>
    </row>
    <row r="59" spans="2:10">
      <c r="B59" s="3" t="s">
        <v>121</v>
      </c>
      <c r="C59" s="3">
        <v>212</v>
      </c>
      <c r="D59" s="3">
        <v>149</v>
      </c>
      <c r="E59" s="55">
        <f t="shared" si="1"/>
        <v>361</v>
      </c>
      <c r="G59" s="3" t="s">
        <v>121</v>
      </c>
      <c r="H59" s="47">
        <v>63</v>
      </c>
      <c r="I59" s="3">
        <v>64</v>
      </c>
      <c r="J59" s="55">
        <f t="shared" si="0"/>
        <v>127</v>
      </c>
    </row>
    <row r="60" spans="2:10">
      <c r="B60" s="3" t="s">
        <v>123</v>
      </c>
      <c r="C60" s="3">
        <v>251</v>
      </c>
      <c r="D60" s="3">
        <v>128</v>
      </c>
      <c r="E60" s="55">
        <f t="shared" si="1"/>
        <v>379</v>
      </c>
      <c r="G60" s="3" t="s">
        <v>123</v>
      </c>
      <c r="H60" s="47">
        <v>62</v>
      </c>
      <c r="I60" s="3">
        <v>62</v>
      </c>
      <c r="J60" s="55">
        <f t="shared" si="0"/>
        <v>124</v>
      </c>
    </row>
    <row r="61" spans="2:10">
      <c r="B61" s="3" t="s">
        <v>124</v>
      </c>
      <c r="C61" s="3">
        <v>255</v>
      </c>
      <c r="D61" s="3">
        <v>118</v>
      </c>
      <c r="E61" s="55">
        <f t="shared" si="1"/>
        <v>373</v>
      </c>
      <c r="G61" s="3" t="s">
        <v>124</v>
      </c>
      <c r="H61" s="47">
        <v>61</v>
      </c>
      <c r="I61" s="3">
        <v>79</v>
      </c>
      <c r="J61" s="55">
        <f t="shared" si="0"/>
        <v>140</v>
      </c>
    </row>
    <row r="62" spans="2:10">
      <c r="B62" s="3" t="s">
        <v>131</v>
      </c>
      <c r="C62" s="3">
        <v>279</v>
      </c>
      <c r="D62" s="3">
        <v>106</v>
      </c>
      <c r="E62" s="55">
        <f t="shared" si="1"/>
        <v>385</v>
      </c>
      <c r="G62" s="3" t="s">
        <v>131</v>
      </c>
      <c r="H62" s="47">
        <v>62</v>
      </c>
      <c r="I62" s="3">
        <v>78</v>
      </c>
      <c r="J62" s="55">
        <f t="shared" si="0"/>
        <v>140</v>
      </c>
    </row>
    <row r="63" spans="2:10">
      <c r="B63" s="3" t="s">
        <v>142</v>
      </c>
      <c r="C63" s="3">
        <v>281</v>
      </c>
      <c r="D63" s="3">
        <v>153</v>
      </c>
      <c r="E63" s="55">
        <f t="shared" si="1"/>
        <v>434</v>
      </c>
      <c r="G63" s="3" t="s">
        <v>142</v>
      </c>
      <c r="H63" s="47">
        <v>64</v>
      </c>
      <c r="I63" s="3">
        <v>87</v>
      </c>
      <c r="J63" s="55">
        <f t="shared" si="0"/>
        <v>151</v>
      </c>
    </row>
    <row r="64" spans="2:10">
      <c r="B64" s="3" t="s">
        <v>153</v>
      </c>
      <c r="C64" s="3">
        <v>274</v>
      </c>
      <c r="D64" s="3">
        <v>149</v>
      </c>
      <c r="E64" s="55">
        <f t="shared" si="1"/>
        <v>423</v>
      </c>
      <c r="G64" s="3" t="s">
        <v>153</v>
      </c>
      <c r="H64" s="47">
        <v>65</v>
      </c>
      <c r="I64" s="3">
        <v>88</v>
      </c>
      <c r="J64" s="55">
        <f t="shared" si="0"/>
        <v>153</v>
      </c>
    </row>
    <row r="65" spans="2:10">
      <c r="B65" s="3" t="s">
        <v>155</v>
      </c>
      <c r="C65" s="3">
        <v>260</v>
      </c>
      <c r="D65" s="3">
        <v>169</v>
      </c>
      <c r="E65" s="55">
        <f t="shared" si="1"/>
        <v>429</v>
      </c>
      <c r="G65" s="3" t="s">
        <v>155</v>
      </c>
      <c r="H65" s="47">
        <v>67</v>
      </c>
      <c r="I65" s="3">
        <v>97</v>
      </c>
      <c r="J65" s="55">
        <f t="shared" si="0"/>
        <v>164</v>
      </c>
    </row>
    <row r="66" spans="2:10">
      <c r="B66" s="3" t="s">
        <v>156</v>
      </c>
      <c r="C66" s="3">
        <v>256</v>
      </c>
      <c r="D66" s="3">
        <v>171</v>
      </c>
      <c r="E66" s="55">
        <f t="shared" si="1"/>
        <v>427</v>
      </c>
      <c r="G66" s="3" t="s">
        <v>156</v>
      </c>
      <c r="H66" s="47">
        <v>73</v>
      </c>
      <c r="I66" s="3">
        <v>78</v>
      </c>
      <c r="J66" s="55">
        <f t="shared" si="0"/>
        <v>151</v>
      </c>
    </row>
    <row r="67" spans="2:10">
      <c r="B67" s="3" t="s">
        <v>157</v>
      </c>
      <c r="C67" s="3">
        <v>278</v>
      </c>
      <c r="D67" s="3">
        <v>155</v>
      </c>
      <c r="E67" s="55">
        <f t="shared" si="1"/>
        <v>433</v>
      </c>
      <c r="G67" s="3" t="s">
        <v>157</v>
      </c>
      <c r="H67" s="47">
        <v>78</v>
      </c>
      <c r="I67" s="3">
        <v>79</v>
      </c>
      <c r="J67" s="55">
        <f t="shared" si="0"/>
        <v>157</v>
      </c>
    </row>
    <row r="68" spans="2:10">
      <c r="B68" s="3" t="s">
        <v>158</v>
      </c>
      <c r="C68" s="3">
        <v>253</v>
      </c>
      <c r="D68" s="3">
        <v>204</v>
      </c>
      <c r="E68" s="55">
        <f t="shared" si="1"/>
        <v>457</v>
      </c>
      <c r="G68" s="3" t="s">
        <v>158</v>
      </c>
      <c r="H68" s="47">
        <v>87</v>
      </c>
      <c r="I68" s="3">
        <v>86</v>
      </c>
      <c r="J68" s="55">
        <f t="shared" si="0"/>
        <v>173</v>
      </c>
    </row>
    <row r="69" spans="2:10">
      <c r="B69" s="3" t="s">
        <v>159</v>
      </c>
      <c r="C69" s="3">
        <v>259</v>
      </c>
      <c r="D69" s="3">
        <v>220</v>
      </c>
      <c r="E69" s="55">
        <f t="shared" si="1"/>
        <v>479</v>
      </c>
      <c r="G69" s="3" t="s">
        <v>159</v>
      </c>
      <c r="H69" s="47">
        <v>85</v>
      </c>
      <c r="I69" s="3">
        <v>93</v>
      </c>
      <c r="J69" s="55">
        <f t="shared" si="0"/>
        <v>178</v>
      </c>
    </row>
    <row r="70" spans="2:10">
      <c r="B70" s="3" t="s">
        <v>160</v>
      </c>
      <c r="C70" s="3">
        <v>276</v>
      </c>
      <c r="D70" s="3">
        <v>193</v>
      </c>
      <c r="E70" s="55">
        <f t="shared" si="1"/>
        <v>469</v>
      </c>
      <c r="G70" s="3" t="s">
        <v>160</v>
      </c>
      <c r="H70" s="47">
        <v>89</v>
      </c>
      <c r="I70" s="3">
        <v>87</v>
      </c>
      <c r="J70" s="55">
        <f t="shared" si="0"/>
        <v>176</v>
      </c>
    </row>
    <row r="71" spans="2:10">
      <c r="B71" s="3" t="s">
        <v>132</v>
      </c>
      <c r="C71" s="3">
        <v>284</v>
      </c>
      <c r="D71" s="3">
        <v>193</v>
      </c>
      <c r="E71" s="55">
        <f t="shared" si="1"/>
        <v>477</v>
      </c>
      <c r="G71" s="3" t="s">
        <v>132</v>
      </c>
      <c r="H71" s="47">
        <v>82</v>
      </c>
      <c r="I71" s="3">
        <v>86</v>
      </c>
      <c r="J71" s="55">
        <f t="shared" ref="J71:J134" si="2">SUM(H71:I71)</f>
        <v>168</v>
      </c>
    </row>
    <row r="72" spans="2:10">
      <c r="B72" s="3" t="s">
        <v>133</v>
      </c>
      <c r="C72" s="3">
        <v>272</v>
      </c>
      <c r="D72" s="3">
        <v>201</v>
      </c>
      <c r="E72" s="55">
        <f t="shared" ref="E72:E135" si="3">SUM(C72:D72)</f>
        <v>473</v>
      </c>
      <c r="G72" s="3" t="s">
        <v>133</v>
      </c>
      <c r="H72" s="47">
        <v>77</v>
      </c>
      <c r="I72" s="3">
        <v>88</v>
      </c>
      <c r="J72" s="55">
        <f t="shared" si="2"/>
        <v>165</v>
      </c>
    </row>
    <row r="73" spans="2:10">
      <c r="B73" s="3" t="s">
        <v>134</v>
      </c>
      <c r="C73" s="3">
        <v>284</v>
      </c>
      <c r="D73" s="3">
        <v>203</v>
      </c>
      <c r="E73" s="55">
        <f t="shared" si="3"/>
        <v>487</v>
      </c>
      <c r="G73" s="3" t="s">
        <v>134</v>
      </c>
      <c r="H73" s="47">
        <v>90</v>
      </c>
      <c r="I73" s="3">
        <v>90</v>
      </c>
      <c r="J73" s="55">
        <f t="shared" si="2"/>
        <v>180</v>
      </c>
    </row>
    <row r="74" spans="2:10">
      <c r="B74" s="3" t="s">
        <v>135</v>
      </c>
      <c r="C74" s="3">
        <v>267</v>
      </c>
      <c r="D74" s="3">
        <v>215</v>
      </c>
      <c r="E74" s="55">
        <f t="shared" si="3"/>
        <v>482</v>
      </c>
      <c r="G74" s="3" t="s">
        <v>135</v>
      </c>
      <c r="H74" s="47">
        <v>80</v>
      </c>
      <c r="I74" s="3">
        <v>82</v>
      </c>
      <c r="J74" s="55">
        <f t="shared" si="2"/>
        <v>162</v>
      </c>
    </row>
    <row r="75" spans="2:10">
      <c r="B75" s="3" t="s">
        <v>136</v>
      </c>
      <c r="C75" s="3">
        <v>277</v>
      </c>
      <c r="D75" s="3">
        <v>208</v>
      </c>
      <c r="E75" s="55">
        <f t="shared" si="3"/>
        <v>485</v>
      </c>
      <c r="G75" s="3" t="s">
        <v>136</v>
      </c>
      <c r="H75" s="47">
        <v>95</v>
      </c>
      <c r="I75" s="3">
        <v>87</v>
      </c>
      <c r="J75" s="55">
        <f t="shared" si="2"/>
        <v>182</v>
      </c>
    </row>
    <row r="76" spans="2:10">
      <c r="B76" s="3" t="s">
        <v>137</v>
      </c>
      <c r="C76" s="3">
        <v>300</v>
      </c>
      <c r="D76" s="3">
        <v>200</v>
      </c>
      <c r="E76" s="55">
        <f t="shared" si="3"/>
        <v>500</v>
      </c>
      <c r="G76" s="3" t="s">
        <v>137</v>
      </c>
      <c r="H76" s="47">
        <v>80</v>
      </c>
      <c r="I76" s="3">
        <v>81</v>
      </c>
      <c r="J76" s="55">
        <f t="shared" si="2"/>
        <v>161</v>
      </c>
    </row>
    <row r="77" spans="2:10">
      <c r="B77" s="3" t="s">
        <v>138</v>
      </c>
      <c r="C77" s="3">
        <v>281</v>
      </c>
      <c r="D77" s="3">
        <v>171</v>
      </c>
      <c r="E77" s="55">
        <f t="shared" si="3"/>
        <v>452</v>
      </c>
      <c r="G77" s="3" t="s">
        <v>138</v>
      </c>
      <c r="H77" s="47">
        <v>80</v>
      </c>
      <c r="I77" s="3">
        <v>70</v>
      </c>
      <c r="J77" s="55">
        <f t="shared" si="2"/>
        <v>150</v>
      </c>
    </row>
    <row r="78" spans="2:10">
      <c r="B78" s="3" t="s">
        <v>139</v>
      </c>
      <c r="C78" s="3">
        <v>303</v>
      </c>
      <c r="D78" s="3">
        <v>196</v>
      </c>
      <c r="E78" s="55">
        <f t="shared" si="3"/>
        <v>499</v>
      </c>
      <c r="G78" s="3" t="s">
        <v>139</v>
      </c>
      <c r="H78" s="47">
        <v>98</v>
      </c>
      <c r="I78" s="3">
        <v>88</v>
      </c>
      <c r="J78" s="55">
        <f t="shared" si="2"/>
        <v>186</v>
      </c>
    </row>
    <row r="79" spans="2:10">
      <c r="B79" s="3" t="s">
        <v>140</v>
      </c>
      <c r="C79" s="3">
        <v>282</v>
      </c>
      <c r="D79" s="3">
        <v>210</v>
      </c>
      <c r="E79" s="55">
        <f t="shared" si="3"/>
        <v>492</v>
      </c>
      <c r="G79" s="3" t="s">
        <v>140</v>
      </c>
      <c r="H79" s="47">
        <v>94</v>
      </c>
      <c r="I79" s="3">
        <v>91</v>
      </c>
      <c r="J79" s="55">
        <f t="shared" si="2"/>
        <v>185</v>
      </c>
    </row>
    <row r="80" spans="2:10">
      <c r="B80" s="3" t="s">
        <v>141</v>
      </c>
      <c r="C80" s="3">
        <v>275</v>
      </c>
      <c r="D80" s="3">
        <v>212</v>
      </c>
      <c r="E80" s="55">
        <f t="shared" si="3"/>
        <v>487</v>
      </c>
      <c r="G80" s="3" t="s">
        <v>141</v>
      </c>
      <c r="H80" s="47">
        <v>94</v>
      </c>
      <c r="I80" s="3">
        <v>95</v>
      </c>
      <c r="J80" s="55">
        <f t="shared" si="2"/>
        <v>189</v>
      </c>
    </row>
    <row r="81" spans="2:10">
      <c r="B81" s="3" t="s">
        <v>143</v>
      </c>
      <c r="C81" s="3">
        <v>272</v>
      </c>
      <c r="D81" s="3">
        <v>208</v>
      </c>
      <c r="E81" s="55">
        <f t="shared" si="3"/>
        <v>480</v>
      </c>
      <c r="G81" s="3" t="s">
        <v>143</v>
      </c>
      <c r="H81" s="47">
        <v>88</v>
      </c>
      <c r="I81" s="3">
        <v>97</v>
      </c>
      <c r="J81" s="55">
        <f t="shared" si="2"/>
        <v>185</v>
      </c>
    </row>
    <row r="82" spans="2:10">
      <c r="B82" s="3" t="s">
        <v>144</v>
      </c>
      <c r="C82" s="3">
        <v>248</v>
      </c>
      <c r="D82" s="3">
        <v>236</v>
      </c>
      <c r="E82" s="55">
        <f t="shared" si="3"/>
        <v>484</v>
      </c>
      <c r="G82" s="3" t="s">
        <v>144</v>
      </c>
      <c r="H82" s="47">
        <v>93</v>
      </c>
      <c r="I82" s="3">
        <v>97</v>
      </c>
      <c r="J82" s="55">
        <f t="shared" si="2"/>
        <v>190</v>
      </c>
    </row>
    <row r="83" spans="2:10">
      <c r="B83" s="3" t="s">
        <v>145</v>
      </c>
      <c r="C83" s="3">
        <v>250</v>
      </c>
      <c r="D83" s="3">
        <v>237</v>
      </c>
      <c r="E83" s="55">
        <f t="shared" si="3"/>
        <v>487</v>
      </c>
      <c r="G83" s="3" t="s">
        <v>145</v>
      </c>
      <c r="H83" s="47">
        <v>91</v>
      </c>
      <c r="I83" s="3">
        <v>97</v>
      </c>
      <c r="J83" s="55">
        <f t="shared" si="2"/>
        <v>188</v>
      </c>
    </row>
    <row r="84" spans="2:10">
      <c r="B84" s="3" t="s">
        <v>146</v>
      </c>
      <c r="C84" s="3">
        <v>261</v>
      </c>
      <c r="D84" s="3">
        <v>235</v>
      </c>
      <c r="E84" s="55">
        <f t="shared" si="3"/>
        <v>496</v>
      </c>
      <c r="G84" s="3" t="s">
        <v>146</v>
      </c>
      <c r="H84" s="47">
        <v>82</v>
      </c>
      <c r="I84" s="3">
        <v>117</v>
      </c>
      <c r="J84" s="55">
        <f t="shared" si="2"/>
        <v>199</v>
      </c>
    </row>
    <row r="85" spans="2:10">
      <c r="B85" s="3" t="s">
        <v>147</v>
      </c>
      <c r="C85" s="3">
        <v>264</v>
      </c>
      <c r="D85" s="3">
        <v>246</v>
      </c>
      <c r="E85" s="55">
        <f t="shared" si="3"/>
        <v>510</v>
      </c>
      <c r="G85" s="3" t="s">
        <v>147</v>
      </c>
      <c r="H85" s="47">
        <v>85</v>
      </c>
      <c r="I85" s="3">
        <v>124</v>
      </c>
      <c r="J85" s="55">
        <f t="shared" si="2"/>
        <v>209</v>
      </c>
    </row>
    <row r="86" spans="2:10">
      <c r="B86" s="3" t="s">
        <v>148</v>
      </c>
      <c r="C86" s="3">
        <v>257</v>
      </c>
      <c r="D86" s="3">
        <v>261</v>
      </c>
      <c r="E86" s="55">
        <f t="shared" si="3"/>
        <v>518</v>
      </c>
      <c r="G86" s="3" t="s">
        <v>148</v>
      </c>
      <c r="H86" s="47">
        <v>91</v>
      </c>
      <c r="I86" s="3">
        <v>107</v>
      </c>
      <c r="J86" s="55">
        <f t="shared" si="2"/>
        <v>198</v>
      </c>
    </row>
    <row r="87" spans="2:10">
      <c r="B87" s="3" t="s">
        <v>149</v>
      </c>
      <c r="C87" s="3">
        <v>250</v>
      </c>
      <c r="D87" s="3">
        <v>309</v>
      </c>
      <c r="E87" s="55">
        <f t="shared" si="3"/>
        <v>559</v>
      </c>
      <c r="G87" s="3" t="s">
        <v>149</v>
      </c>
      <c r="H87" s="47">
        <v>99</v>
      </c>
      <c r="I87" s="3">
        <v>103</v>
      </c>
      <c r="J87" s="55">
        <f t="shared" si="2"/>
        <v>202</v>
      </c>
    </row>
    <row r="88" spans="2:10">
      <c r="B88" s="3" t="s">
        <v>150</v>
      </c>
      <c r="C88" s="3">
        <v>245</v>
      </c>
      <c r="D88" s="3">
        <v>311</v>
      </c>
      <c r="E88" s="55">
        <f t="shared" si="3"/>
        <v>556</v>
      </c>
      <c r="G88" s="3" t="s">
        <v>150</v>
      </c>
      <c r="H88" s="47">
        <v>102</v>
      </c>
      <c r="I88" s="3">
        <v>111</v>
      </c>
      <c r="J88" s="55">
        <f t="shared" si="2"/>
        <v>213</v>
      </c>
    </row>
    <row r="89" spans="2:10">
      <c r="B89" s="3" t="s">
        <v>151</v>
      </c>
      <c r="C89" s="3">
        <v>242</v>
      </c>
      <c r="D89" s="3">
        <v>306</v>
      </c>
      <c r="E89" s="55">
        <f t="shared" si="3"/>
        <v>548</v>
      </c>
      <c r="G89" s="3" t="s">
        <v>151</v>
      </c>
      <c r="H89" s="47">
        <v>96</v>
      </c>
      <c r="I89" s="3">
        <v>115</v>
      </c>
      <c r="J89" s="55">
        <f t="shared" si="2"/>
        <v>211</v>
      </c>
    </row>
    <row r="90" spans="2:10">
      <c r="B90" s="3" t="s">
        <v>152</v>
      </c>
      <c r="C90" s="3">
        <v>239</v>
      </c>
      <c r="D90" s="3">
        <v>318</v>
      </c>
      <c r="E90" s="55">
        <f t="shared" si="3"/>
        <v>557</v>
      </c>
      <c r="G90" s="3" t="s">
        <v>152</v>
      </c>
      <c r="H90" s="47">
        <v>92</v>
      </c>
      <c r="I90" s="3">
        <v>113</v>
      </c>
      <c r="J90" s="55">
        <f t="shared" si="2"/>
        <v>205</v>
      </c>
    </row>
    <row r="91" spans="2:10">
      <c r="B91" s="3" t="s">
        <v>154</v>
      </c>
      <c r="C91" s="3">
        <v>243</v>
      </c>
      <c r="D91" s="3">
        <v>317</v>
      </c>
      <c r="E91" s="55">
        <f t="shared" si="3"/>
        <v>560</v>
      </c>
      <c r="G91" s="3" t="s">
        <v>154</v>
      </c>
      <c r="H91" s="47">
        <v>86</v>
      </c>
      <c r="I91" s="3">
        <v>111</v>
      </c>
      <c r="J91" s="55">
        <f t="shared" si="2"/>
        <v>197</v>
      </c>
    </row>
    <row r="92" spans="2:10">
      <c r="B92" s="3" t="s">
        <v>161</v>
      </c>
      <c r="C92" s="3">
        <v>224</v>
      </c>
      <c r="D92" s="3">
        <v>332</v>
      </c>
      <c r="E92" s="55">
        <f t="shared" si="3"/>
        <v>556</v>
      </c>
      <c r="G92" s="3" t="s">
        <v>161</v>
      </c>
      <c r="H92" s="47">
        <v>90</v>
      </c>
      <c r="I92" s="3">
        <v>112</v>
      </c>
      <c r="J92" s="55">
        <f t="shared" si="2"/>
        <v>202</v>
      </c>
    </row>
    <row r="93" spans="2:10">
      <c r="B93" s="3" t="s">
        <v>172</v>
      </c>
      <c r="C93" s="3">
        <v>215</v>
      </c>
      <c r="D93" s="3">
        <v>330</v>
      </c>
      <c r="E93" s="55">
        <f t="shared" si="3"/>
        <v>545</v>
      </c>
      <c r="G93" s="3" t="s">
        <v>172</v>
      </c>
      <c r="H93" s="47">
        <v>89</v>
      </c>
      <c r="I93" s="3">
        <v>109</v>
      </c>
      <c r="J93" s="55">
        <f t="shared" si="2"/>
        <v>198</v>
      </c>
    </row>
    <row r="94" spans="2:10">
      <c r="B94" s="3" t="s">
        <v>183</v>
      </c>
      <c r="C94" s="3">
        <v>221</v>
      </c>
      <c r="D94" s="3">
        <v>326</v>
      </c>
      <c r="E94" s="55">
        <f t="shared" si="3"/>
        <v>547</v>
      </c>
      <c r="G94" s="3" t="s">
        <v>183</v>
      </c>
      <c r="H94" s="47">
        <v>88</v>
      </c>
      <c r="I94" s="3">
        <v>106</v>
      </c>
      <c r="J94" s="55">
        <f t="shared" si="2"/>
        <v>194</v>
      </c>
    </row>
    <row r="95" spans="2:10">
      <c r="B95" s="3" t="s">
        <v>186</v>
      </c>
      <c r="C95" s="3">
        <v>206</v>
      </c>
      <c r="D95" s="3">
        <v>313</v>
      </c>
      <c r="E95" s="55">
        <f t="shared" si="3"/>
        <v>519</v>
      </c>
      <c r="G95" s="3" t="s">
        <v>186</v>
      </c>
      <c r="H95" s="47">
        <v>90</v>
      </c>
      <c r="I95" s="3">
        <v>91</v>
      </c>
      <c r="J95" s="55">
        <f t="shared" si="2"/>
        <v>181</v>
      </c>
    </row>
    <row r="96" spans="2:10">
      <c r="B96" s="3" t="s">
        <v>187</v>
      </c>
      <c r="C96" s="3">
        <v>232</v>
      </c>
      <c r="D96" s="3">
        <v>324</v>
      </c>
      <c r="E96" s="55">
        <f t="shared" si="3"/>
        <v>556</v>
      </c>
      <c r="G96" s="3" t="s">
        <v>187</v>
      </c>
      <c r="H96" s="47">
        <v>78</v>
      </c>
      <c r="I96" s="3">
        <v>117</v>
      </c>
      <c r="J96" s="55">
        <f t="shared" si="2"/>
        <v>195</v>
      </c>
    </row>
    <row r="97" spans="2:10">
      <c r="B97" s="3" t="s">
        <v>188</v>
      </c>
      <c r="C97" s="3">
        <v>223</v>
      </c>
      <c r="D97" s="3">
        <v>343</v>
      </c>
      <c r="E97" s="55">
        <f t="shared" si="3"/>
        <v>566</v>
      </c>
      <c r="G97" s="3" t="s">
        <v>188</v>
      </c>
      <c r="H97" s="47">
        <v>84</v>
      </c>
      <c r="I97" s="3">
        <v>110</v>
      </c>
      <c r="J97" s="55">
        <f t="shared" si="2"/>
        <v>194</v>
      </c>
    </row>
    <row r="98" spans="2:10">
      <c r="B98" s="3" t="s">
        <v>189</v>
      </c>
      <c r="C98" s="3">
        <v>190</v>
      </c>
      <c r="D98" s="3">
        <v>347</v>
      </c>
      <c r="E98" s="55">
        <f t="shared" si="3"/>
        <v>537</v>
      </c>
      <c r="G98" s="3" t="s">
        <v>189</v>
      </c>
      <c r="H98" s="47">
        <v>80</v>
      </c>
      <c r="I98" s="3">
        <v>117</v>
      </c>
      <c r="J98" s="55">
        <f t="shared" si="2"/>
        <v>197</v>
      </c>
    </row>
    <row r="99" spans="2:10">
      <c r="B99" s="3" t="s">
        <v>190</v>
      </c>
      <c r="C99" s="3">
        <v>210</v>
      </c>
      <c r="D99" s="3">
        <v>359</v>
      </c>
      <c r="E99" s="55">
        <f t="shared" si="3"/>
        <v>569</v>
      </c>
      <c r="G99" s="3" t="s">
        <v>190</v>
      </c>
      <c r="H99" s="47">
        <v>79</v>
      </c>
      <c r="I99" s="3">
        <v>122</v>
      </c>
      <c r="J99" s="55">
        <f t="shared" si="2"/>
        <v>201</v>
      </c>
    </row>
    <row r="100" spans="2:10">
      <c r="B100" s="3" t="s">
        <v>191</v>
      </c>
      <c r="C100" s="3">
        <v>211</v>
      </c>
      <c r="D100" s="3">
        <v>359</v>
      </c>
      <c r="E100" s="55">
        <f t="shared" si="3"/>
        <v>570</v>
      </c>
      <c r="G100" s="3" t="s">
        <v>191</v>
      </c>
      <c r="H100" s="47">
        <v>78</v>
      </c>
      <c r="I100" s="3">
        <v>122</v>
      </c>
      <c r="J100" s="55">
        <f t="shared" si="2"/>
        <v>200</v>
      </c>
    </row>
    <row r="101" spans="2:10">
      <c r="B101" s="3" t="s">
        <v>162</v>
      </c>
      <c r="C101" s="3">
        <v>216</v>
      </c>
      <c r="D101" s="3">
        <v>376</v>
      </c>
      <c r="E101" s="55">
        <f t="shared" si="3"/>
        <v>592</v>
      </c>
      <c r="G101" s="3" t="s">
        <v>162</v>
      </c>
      <c r="H101" s="47">
        <v>87</v>
      </c>
      <c r="I101" s="3">
        <v>121</v>
      </c>
      <c r="J101" s="55">
        <f t="shared" si="2"/>
        <v>208</v>
      </c>
    </row>
    <row r="102" spans="2:10">
      <c r="B102" s="3" t="s">
        <v>163</v>
      </c>
      <c r="C102" s="3">
        <v>213</v>
      </c>
      <c r="D102" s="3">
        <v>387</v>
      </c>
      <c r="E102" s="55">
        <f t="shared" si="3"/>
        <v>600</v>
      </c>
      <c r="G102" s="3" t="s">
        <v>163</v>
      </c>
      <c r="H102" s="47">
        <v>93</v>
      </c>
      <c r="I102" s="3">
        <v>119</v>
      </c>
      <c r="J102" s="55">
        <f t="shared" si="2"/>
        <v>212</v>
      </c>
    </row>
    <row r="103" spans="2:10">
      <c r="B103" s="3" t="s">
        <v>164</v>
      </c>
      <c r="C103" s="3">
        <v>213</v>
      </c>
      <c r="D103" s="3">
        <v>386</v>
      </c>
      <c r="E103" s="55">
        <f t="shared" si="3"/>
        <v>599</v>
      </c>
      <c r="G103" s="3" t="s">
        <v>164</v>
      </c>
      <c r="H103" s="47">
        <v>93</v>
      </c>
      <c r="I103" s="3">
        <v>105</v>
      </c>
      <c r="J103" s="55">
        <f t="shared" si="2"/>
        <v>198</v>
      </c>
    </row>
    <row r="104" spans="2:10">
      <c r="B104" s="3" t="s">
        <v>165</v>
      </c>
      <c r="C104" s="3">
        <v>222</v>
      </c>
      <c r="D104" s="3">
        <v>409</v>
      </c>
      <c r="E104" s="55">
        <f t="shared" si="3"/>
        <v>631</v>
      </c>
      <c r="G104" s="3" t="s">
        <v>165</v>
      </c>
      <c r="H104" s="47">
        <v>89</v>
      </c>
      <c r="I104" s="3">
        <v>132</v>
      </c>
      <c r="J104" s="55">
        <f t="shared" si="2"/>
        <v>221</v>
      </c>
    </row>
    <row r="105" spans="2:10">
      <c r="B105" s="3" t="s">
        <v>166</v>
      </c>
      <c r="C105" s="3">
        <v>239</v>
      </c>
      <c r="D105" s="3">
        <v>405</v>
      </c>
      <c r="E105" s="55">
        <f t="shared" si="3"/>
        <v>644</v>
      </c>
      <c r="G105" s="3" t="s">
        <v>166</v>
      </c>
      <c r="H105" s="47">
        <v>86</v>
      </c>
      <c r="I105" s="3">
        <v>126</v>
      </c>
      <c r="J105" s="55">
        <f t="shared" si="2"/>
        <v>212</v>
      </c>
    </row>
    <row r="106" spans="2:10">
      <c r="B106" s="3" t="s">
        <v>167</v>
      </c>
      <c r="C106" s="3">
        <v>226</v>
      </c>
      <c r="D106" s="3">
        <v>375</v>
      </c>
      <c r="E106" s="55">
        <f t="shared" si="3"/>
        <v>601</v>
      </c>
      <c r="G106" s="3" t="s">
        <v>167</v>
      </c>
      <c r="H106" s="47">
        <v>85</v>
      </c>
      <c r="I106" s="3">
        <v>133</v>
      </c>
      <c r="J106" s="55">
        <f t="shared" si="2"/>
        <v>218</v>
      </c>
    </row>
    <row r="107" spans="2:10">
      <c r="B107" s="3" t="s">
        <v>168</v>
      </c>
      <c r="C107" s="3">
        <v>222</v>
      </c>
      <c r="D107" s="3">
        <v>375</v>
      </c>
      <c r="E107" s="55">
        <f t="shared" si="3"/>
        <v>597</v>
      </c>
      <c r="G107" s="3" t="s">
        <v>168</v>
      </c>
      <c r="H107" s="47">
        <v>78</v>
      </c>
      <c r="I107" s="3">
        <v>129</v>
      </c>
      <c r="J107" s="55">
        <f t="shared" si="2"/>
        <v>207</v>
      </c>
    </row>
    <row r="108" spans="2:10">
      <c r="B108" s="3" t="s">
        <v>169</v>
      </c>
      <c r="C108" s="3">
        <v>217</v>
      </c>
      <c r="D108" s="3">
        <v>362</v>
      </c>
      <c r="E108" s="55">
        <f t="shared" si="3"/>
        <v>579</v>
      </c>
      <c r="G108" s="3" t="s">
        <v>169</v>
      </c>
      <c r="H108" s="47">
        <v>82</v>
      </c>
      <c r="I108" s="3">
        <v>120</v>
      </c>
      <c r="J108" s="55">
        <f t="shared" si="2"/>
        <v>202</v>
      </c>
    </row>
    <row r="109" spans="2:10">
      <c r="B109" s="3" t="s">
        <v>170</v>
      </c>
      <c r="C109" s="3">
        <v>225</v>
      </c>
      <c r="D109" s="3">
        <v>377</v>
      </c>
      <c r="E109" s="55">
        <f t="shared" si="3"/>
        <v>602</v>
      </c>
      <c r="G109" s="3" t="s">
        <v>170</v>
      </c>
      <c r="H109" s="47">
        <v>75</v>
      </c>
      <c r="I109" s="3">
        <v>125</v>
      </c>
      <c r="J109" s="55">
        <f t="shared" si="2"/>
        <v>200</v>
      </c>
    </row>
    <row r="110" spans="2:10">
      <c r="B110" s="3" t="s">
        <v>171</v>
      </c>
      <c r="C110" s="3">
        <v>234</v>
      </c>
      <c r="D110" s="3">
        <v>408</v>
      </c>
      <c r="E110" s="55">
        <f t="shared" si="3"/>
        <v>642</v>
      </c>
      <c r="G110" s="3" t="s">
        <v>171</v>
      </c>
      <c r="H110" s="47">
        <v>80</v>
      </c>
      <c r="I110" s="3">
        <v>128</v>
      </c>
      <c r="J110" s="55">
        <f t="shared" si="2"/>
        <v>208</v>
      </c>
    </row>
    <row r="111" spans="2:10">
      <c r="B111" s="3" t="s">
        <v>173</v>
      </c>
      <c r="C111" s="3">
        <v>218</v>
      </c>
      <c r="D111" s="3">
        <v>412</v>
      </c>
      <c r="E111" s="55">
        <f t="shared" si="3"/>
        <v>630</v>
      </c>
      <c r="G111" s="3" t="s">
        <v>173</v>
      </c>
      <c r="H111" s="47">
        <v>73</v>
      </c>
      <c r="I111" s="3">
        <v>148</v>
      </c>
      <c r="J111" s="55">
        <f t="shared" si="2"/>
        <v>221</v>
      </c>
    </row>
    <row r="112" spans="2:10">
      <c r="B112" s="3" t="s">
        <v>174</v>
      </c>
      <c r="C112" s="3">
        <v>226</v>
      </c>
      <c r="D112" s="3">
        <v>413</v>
      </c>
      <c r="E112" s="55">
        <f t="shared" si="3"/>
        <v>639</v>
      </c>
      <c r="G112" s="3" t="s">
        <v>174</v>
      </c>
      <c r="H112" s="47">
        <v>70</v>
      </c>
      <c r="I112" s="3">
        <v>156</v>
      </c>
      <c r="J112" s="55">
        <f t="shared" si="2"/>
        <v>226</v>
      </c>
    </row>
    <row r="113" spans="2:10">
      <c r="B113" s="3" t="s">
        <v>175</v>
      </c>
      <c r="C113" s="3">
        <v>216</v>
      </c>
      <c r="D113" s="3">
        <v>416</v>
      </c>
      <c r="E113" s="55">
        <f t="shared" si="3"/>
        <v>632</v>
      </c>
      <c r="G113" s="3" t="s">
        <v>175</v>
      </c>
      <c r="H113" s="47">
        <v>72</v>
      </c>
      <c r="I113" s="3">
        <v>148</v>
      </c>
      <c r="J113" s="55">
        <f t="shared" si="2"/>
        <v>220</v>
      </c>
    </row>
    <row r="114" spans="2:10">
      <c r="B114" s="3" t="s">
        <v>176</v>
      </c>
      <c r="C114" s="3">
        <v>218</v>
      </c>
      <c r="D114" s="3">
        <v>413</v>
      </c>
      <c r="E114" s="55">
        <f t="shared" si="3"/>
        <v>631</v>
      </c>
      <c r="G114" s="3" t="s">
        <v>176</v>
      </c>
      <c r="H114" s="47">
        <v>73</v>
      </c>
      <c r="I114" s="3">
        <v>159</v>
      </c>
      <c r="J114" s="55">
        <f t="shared" si="2"/>
        <v>232</v>
      </c>
    </row>
    <row r="115" spans="2:10">
      <c r="B115" s="3" t="s">
        <v>177</v>
      </c>
      <c r="C115" s="3">
        <v>209</v>
      </c>
      <c r="D115" s="3">
        <v>406</v>
      </c>
      <c r="E115" s="55">
        <f t="shared" si="3"/>
        <v>615</v>
      </c>
      <c r="G115" s="3" t="s">
        <v>177</v>
      </c>
      <c r="H115" s="47">
        <v>73</v>
      </c>
      <c r="I115" s="3">
        <v>167</v>
      </c>
      <c r="J115" s="55">
        <f t="shared" si="2"/>
        <v>240</v>
      </c>
    </row>
    <row r="116" spans="2:10">
      <c r="B116" s="3" t="s">
        <v>178</v>
      </c>
      <c r="C116" s="3">
        <v>214</v>
      </c>
      <c r="D116" s="3">
        <v>421</v>
      </c>
      <c r="E116" s="55">
        <f t="shared" si="3"/>
        <v>635</v>
      </c>
      <c r="G116" s="3" t="s">
        <v>178</v>
      </c>
      <c r="H116" s="47">
        <v>67</v>
      </c>
      <c r="I116" s="3">
        <v>159</v>
      </c>
      <c r="J116" s="55">
        <f t="shared" si="2"/>
        <v>226</v>
      </c>
    </row>
    <row r="117" spans="2:10">
      <c r="B117" s="3" t="s">
        <v>179</v>
      </c>
      <c r="C117" s="3">
        <v>227</v>
      </c>
      <c r="D117" s="3">
        <v>411</v>
      </c>
      <c r="E117" s="55">
        <f t="shared" si="3"/>
        <v>638</v>
      </c>
      <c r="G117" s="3" t="s">
        <v>179</v>
      </c>
      <c r="H117" s="47">
        <v>58</v>
      </c>
      <c r="I117" s="3">
        <v>170</v>
      </c>
      <c r="J117" s="55">
        <f t="shared" si="2"/>
        <v>228</v>
      </c>
    </row>
    <row r="118" spans="2:10">
      <c r="B118" s="3" t="s">
        <v>180</v>
      </c>
      <c r="C118" s="3">
        <v>230</v>
      </c>
      <c r="D118" s="3">
        <v>353</v>
      </c>
      <c r="E118" s="55">
        <f t="shared" si="3"/>
        <v>583</v>
      </c>
      <c r="G118" s="3" t="s">
        <v>180</v>
      </c>
      <c r="H118" s="47">
        <v>53</v>
      </c>
      <c r="I118" s="3">
        <v>174</v>
      </c>
      <c r="J118" s="55">
        <f t="shared" si="2"/>
        <v>227</v>
      </c>
    </row>
    <row r="119" spans="2:10">
      <c r="B119" s="3" t="s">
        <v>181</v>
      </c>
      <c r="C119" s="3">
        <v>208</v>
      </c>
      <c r="D119" s="3">
        <v>376</v>
      </c>
      <c r="E119" s="55">
        <f t="shared" si="3"/>
        <v>584</v>
      </c>
      <c r="G119" s="3" t="s">
        <v>181</v>
      </c>
      <c r="H119" s="47">
        <v>60</v>
      </c>
      <c r="I119" s="3">
        <v>164</v>
      </c>
      <c r="J119" s="55">
        <f t="shared" si="2"/>
        <v>224</v>
      </c>
    </row>
    <row r="120" spans="2:10">
      <c r="B120" s="3" t="s">
        <v>182</v>
      </c>
      <c r="C120" s="3">
        <v>202</v>
      </c>
      <c r="D120" s="3">
        <v>421</v>
      </c>
      <c r="E120" s="55">
        <f t="shared" si="3"/>
        <v>623</v>
      </c>
      <c r="G120" s="3" t="s">
        <v>182</v>
      </c>
      <c r="H120" s="47">
        <v>63</v>
      </c>
      <c r="I120" s="3">
        <v>173</v>
      </c>
      <c r="J120" s="55">
        <f t="shared" si="2"/>
        <v>236</v>
      </c>
    </row>
    <row r="121" spans="2:10">
      <c r="B121" s="3" t="s">
        <v>184</v>
      </c>
      <c r="C121" s="3">
        <v>202</v>
      </c>
      <c r="D121" s="3">
        <v>421</v>
      </c>
      <c r="E121" s="55">
        <f t="shared" si="3"/>
        <v>623</v>
      </c>
      <c r="G121" s="3" t="s">
        <v>184</v>
      </c>
      <c r="H121" s="47">
        <v>60</v>
      </c>
      <c r="I121" s="3">
        <v>168</v>
      </c>
      <c r="J121" s="55">
        <f t="shared" si="2"/>
        <v>228</v>
      </c>
    </row>
    <row r="122" spans="2:10">
      <c r="B122" s="3" t="s">
        <v>185</v>
      </c>
      <c r="C122" s="3">
        <v>197</v>
      </c>
      <c r="D122" s="3">
        <v>432</v>
      </c>
      <c r="E122" s="55">
        <f t="shared" si="3"/>
        <v>629</v>
      </c>
      <c r="G122" s="3" t="s">
        <v>185</v>
      </c>
      <c r="H122" s="47">
        <v>57</v>
      </c>
      <c r="I122" s="3">
        <v>170</v>
      </c>
      <c r="J122" s="55">
        <f t="shared" si="2"/>
        <v>227</v>
      </c>
    </row>
    <row r="123" spans="2:10">
      <c r="B123" s="3" t="s">
        <v>192</v>
      </c>
      <c r="C123" s="3">
        <v>183</v>
      </c>
      <c r="D123" s="3">
        <v>425</v>
      </c>
      <c r="E123" s="55">
        <f t="shared" si="3"/>
        <v>608</v>
      </c>
      <c r="G123" s="3" t="s">
        <v>192</v>
      </c>
      <c r="H123" s="47">
        <v>50</v>
      </c>
      <c r="I123" s="3">
        <v>168</v>
      </c>
      <c r="J123" s="55">
        <f t="shared" si="2"/>
        <v>218</v>
      </c>
    </row>
    <row r="124" spans="2:10">
      <c r="B124" s="3" t="s">
        <v>203</v>
      </c>
      <c r="C124" s="3">
        <v>194</v>
      </c>
      <c r="D124" s="3">
        <v>388</v>
      </c>
      <c r="E124" s="55">
        <f t="shared" si="3"/>
        <v>582</v>
      </c>
      <c r="G124" s="3" t="s">
        <v>203</v>
      </c>
      <c r="H124" s="47">
        <v>51</v>
      </c>
      <c r="I124" s="3">
        <v>167</v>
      </c>
      <c r="J124" s="55">
        <f t="shared" si="2"/>
        <v>218</v>
      </c>
    </row>
    <row r="125" spans="2:10">
      <c r="B125" s="3" t="s">
        <v>210</v>
      </c>
      <c r="C125" s="3">
        <v>208</v>
      </c>
      <c r="D125" s="3">
        <v>416</v>
      </c>
      <c r="E125" s="55">
        <f t="shared" si="3"/>
        <v>624</v>
      </c>
      <c r="G125" s="3" t="s">
        <v>210</v>
      </c>
      <c r="H125" s="47">
        <v>47</v>
      </c>
      <c r="I125" s="3">
        <v>181</v>
      </c>
      <c r="J125" s="55">
        <f t="shared" si="2"/>
        <v>228</v>
      </c>
    </row>
    <row r="126" spans="2:10">
      <c r="B126" s="3" t="s">
        <v>211</v>
      </c>
      <c r="C126" s="3">
        <v>215</v>
      </c>
      <c r="D126" s="3">
        <v>406</v>
      </c>
      <c r="E126" s="55">
        <f t="shared" si="3"/>
        <v>621</v>
      </c>
      <c r="G126" s="3" t="s">
        <v>211</v>
      </c>
      <c r="H126" s="47">
        <v>46</v>
      </c>
      <c r="I126" s="3">
        <v>183</v>
      </c>
      <c r="J126" s="55">
        <f t="shared" si="2"/>
        <v>229</v>
      </c>
    </row>
    <row r="127" spans="2:10">
      <c r="B127" s="3" t="s">
        <v>212</v>
      </c>
      <c r="C127" s="3">
        <v>214</v>
      </c>
      <c r="D127" s="3">
        <v>404</v>
      </c>
      <c r="E127" s="55">
        <f t="shared" si="3"/>
        <v>618</v>
      </c>
      <c r="G127" s="3" t="s">
        <v>212</v>
      </c>
      <c r="H127" s="47">
        <v>48</v>
      </c>
      <c r="I127" s="3">
        <v>181</v>
      </c>
      <c r="J127" s="55">
        <f t="shared" si="2"/>
        <v>229</v>
      </c>
    </row>
    <row r="128" spans="2:10">
      <c r="B128" s="3" t="s">
        <v>213</v>
      </c>
      <c r="C128" s="3">
        <v>208</v>
      </c>
      <c r="D128" s="3">
        <v>411</v>
      </c>
      <c r="E128" s="55">
        <f t="shared" si="3"/>
        <v>619</v>
      </c>
      <c r="G128" s="3" t="s">
        <v>213</v>
      </c>
      <c r="H128" s="47">
        <v>45</v>
      </c>
      <c r="I128" s="3">
        <v>181</v>
      </c>
      <c r="J128" s="55">
        <f t="shared" si="2"/>
        <v>226</v>
      </c>
    </row>
    <row r="129" spans="2:10">
      <c r="B129" s="3" t="s">
        <v>214</v>
      </c>
      <c r="C129" s="3">
        <v>209</v>
      </c>
      <c r="D129" s="3">
        <v>413</v>
      </c>
      <c r="E129" s="55">
        <f t="shared" si="3"/>
        <v>622</v>
      </c>
      <c r="G129" s="3" t="s">
        <v>214</v>
      </c>
      <c r="H129" s="47">
        <v>46</v>
      </c>
      <c r="I129" s="3">
        <v>179</v>
      </c>
      <c r="J129" s="55">
        <f t="shared" si="2"/>
        <v>225</v>
      </c>
    </row>
    <row r="130" spans="2:10">
      <c r="B130" s="3" t="s">
        <v>215</v>
      </c>
      <c r="C130" s="3">
        <v>203</v>
      </c>
      <c r="D130" s="3">
        <v>433</v>
      </c>
      <c r="E130" s="55">
        <f t="shared" si="3"/>
        <v>636</v>
      </c>
      <c r="G130" s="3" t="s">
        <v>215</v>
      </c>
      <c r="H130" s="47">
        <v>45</v>
      </c>
      <c r="I130" s="3">
        <v>188</v>
      </c>
      <c r="J130" s="55">
        <f t="shared" si="2"/>
        <v>233</v>
      </c>
    </row>
    <row r="131" spans="2:10">
      <c r="B131" s="3" t="s">
        <v>216</v>
      </c>
      <c r="C131" s="3">
        <v>200</v>
      </c>
      <c r="D131" s="3">
        <v>376</v>
      </c>
      <c r="E131" s="55">
        <f t="shared" si="3"/>
        <v>576</v>
      </c>
      <c r="G131" s="3" t="s">
        <v>216</v>
      </c>
      <c r="H131" s="47">
        <v>47</v>
      </c>
      <c r="I131" s="3">
        <v>191</v>
      </c>
      <c r="J131" s="55">
        <f t="shared" si="2"/>
        <v>238</v>
      </c>
    </row>
    <row r="132" spans="2:10">
      <c r="B132" s="3" t="s">
        <v>193</v>
      </c>
      <c r="C132" s="3">
        <v>201</v>
      </c>
      <c r="D132" s="3">
        <v>417</v>
      </c>
      <c r="E132" s="55">
        <f t="shared" si="3"/>
        <v>618</v>
      </c>
      <c r="G132" s="3" t="s">
        <v>193</v>
      </c>
      <c r="H132" s="47">
        <v>53</v>
      </c>
      <c r="I132" s="3">
        <v>178</v>
      </c>
      <c r="J132" s="55">
        <f t="shared" si="2"/>
        <v>231</v>
      </c>
    </row>
    <row r="133" spans="2:10">
      <c r="B133" s="3" t="s">
        <v>194</v>
      </c>
      <c r="C133" s="3">
        <v>196</v>
      </c>
      <c r="D133" s="3">
        <v>432</v>
      </c>
      <c r="E133" s="55">
        <f t="shared" si="3"/>
        <v>628</v>
      </c>
      <c r="G133" s="3" t="s">
        <v>194</v>
      </c>
      <c r="H133" s="47">
        <v>49</v>
      </c>
      <c r="I133" s="3">
        <v>174</v>
      </c>
      <c r="J133" s="55">
        <f t="shared" si="2"/>
        <v>223</v>
      </c>
    </row>
    <row r="134" spans="2:10">
      <c r="B134" s="3" t="s">
        <v>195</v>
      </c>
      <c r="C134" s="3">
        <v>192</v>
      </c>
      <c r="D134" s="3">
        <v>418</v>
      </c>
      <c r="E134" s="55">
        <f t="shared" si="3"/>
        <v>610</v>
      </c>
      <c r="G134" s="3" t="s">
        <v>195</v>
      </c>
      <c r="H134" s="47">
        <v>41</v>
      </c>
      <c r="I134" s="3">
        <v>174</v>
      </c>
      <c r="J134" s="55">
        <f t="shared" si="2"/>
        <v>215</v>
      </c>
    </row>
    <row r="135" spans="2:10">
      <c r="B135" s="3" t="s">
        <v>196</v>
      </c>
      <c r="C135" s="3">
        <v>201</v>
      </c>
      <c r="D135" s="3">
        <v>425</v>
      </c>
      <c r="E135" s="55">
        <f t="shared" si="3"/>
        <v>626</v>
      </c>
      <c r="G135" s="3" t="s">
        <v>196</v>
      </c>
      <c r="H135" s="47">
        <v>44</v>
      </c>
      <c r="I135" s="3">
        <v>179</v>
      </c>
      <c r="J135" s="55">
        <f t="shared" ref="J135:J158" si="4">SUM(H135:I135)</f>
        <v>223</v>
      </c>
    </row>
    <row r="136" spans="2:10">
      <c r="B136" s="3" t="s">
        <v>197</v>
      </c>
      <c r="C136" s="3">
        <v>191</v>
      </c>
      <c r="D136" s="3">
        <v>391</v>
      </c>
      <c r="E136" s="55">
        <f t="shared" ref="E136:E159" si="5">SUM(C136:D136)</f>
        <v>582</v>
      </c>
      <c r="G136" s="3" t="s">
        <v>197</v>
      </c>
      <c r="H136" s="47">
        <v>40</v>
      </c>
      <c r="I136" s="3">
        <v>177</v>
      </c>
      <c r="J136" s="55">
        <f t="shared" si="4"/>
        <v>217</v>
      </c>
    </row>
    <row r="137" spans="2:10">
      <c r="B137" s="3" t="s">
        <v>198</v>
      </c>
      <c r="C137" s="3">
        <v>184</v>
      </c>
      <c r="D137" s="3">
        <v>426</v>
      </c>
      <c r="E137" s="55">
        <f t="shared" si="5"/>
        <v>610</v>
      </c>
      <c r="G137" s="3" t="s">
        <v>198</v>
      </c>
      <c r="H137" s="47">
        <v>50</v>
      </c>
      <c r="I137" s="3">
        <v>185</v>
      </c>
      <c r="J137" s="55">
        <f t="shared" si="4"/>
        <v>235</v>
      </c>
    </row>
    <row r="138" spans="2:10">
      <c r="B138" s="3" t="s">
        <v>199</v>
      </c>
      <c r="C138" s="3">
        <v>196</v>
      </c>
      <c r="D138" s="3">
        <v>417</v>
      </c>
      <c r="E138" s="55">
        <f t="shared" si="5"/>
        <v>613</v>
      </c>
      <c r="G138" s="3" t="s">
        <v>199</v>
      </c>
      <c r="H138" s="47">
        <v>46</v>
      </c>
      <c r="I138" s="3">
        <v>185</v>
      </c>
      <c r="J138" s="55">
        <f t="shared" si="4"/>
        <v>231</v>
      </c>
    </row>
    <row r="139" spans="2:10">
      <c r="B139" s="3" t="s">
        <v>200</v>
      </c>
      <c r="C139" s="3">
        <v>188</v>
      </c>
      <c r="D139" s="3">
        <v>413</v>
      </c>
      <c r="E139" s="55">
        <f t="shared" si="5"/>
        <v>601</v>
      </c>
      <c r="G139" s="3" t="s">
        <v>200</v>
      </c>
      <c r="H139" s="47">
        <v>53</v>
      </c>
      <c r="I139" s="3">
        <v>178</v>
      </c>
      <c r="J139" s="55">
        <f t="shared" si="4"/>
        <v>231</v>
      </c>
    </row>
    <row r="140" spans="2:10">
      <c r="B140" s="3" t="s">
        <v>201</v>
      </c>
      <c r="C140" s="3">
        <v>183</v>
      </c>
      <c r="D140" s="3">
        <v>413</v>
      </c>
      <c r="E140" s="55">
        <f t="shared" si="5"/>
        <v>596</v>
      </c>
      <c r="G140" s="3" t="s">
        <v>201</v>
      </c>
      <c r="H140" s="47">
        <v>46</v>
      </c>
      <c r="I140" s="3">
        <v>196</v>
      </c>
      <c r="J140" s="55">
        <f t="shared" si="4"/>
        <v>242</v>
      </c>
    </row>
    <row r="141" spans="2:10">
      <c r="B141" s="3" t="s">
        <v>202</v>
      </c>
      <c r="C141" s="3">
        <v>179</v>
      </c>
      <c r="D141" s="3">
        <v>418</v>
      </c>
      <c r="E141" s="55">
        <f t="shared" si="5"/>
        <v>597</v>
      </c>
      <c r="G141" s="3" t="s">
        <v>202</v>
      </c>
      <c r="H141" s="47">
        <v>41</v>
      </c>
      <c r="I141" s="3">
        <v>200</v>
      </c>
      <c r="J141" s="55">
        <f t="shared" si="4"/>
        <v>241</v>
      </c>
    </row>
    <row r="142" spans="2:10">
      <c r="B142" s="3" t="s">
        <v>204</v>
      </c>
      <c r="C142" s="3">
        <v>166</v>
      </c>
      <c r="D142" s="3">
        <v>425</v>
      </c>
      <c r="E142" s="55">
        <f t="shared" si="5"/>
        <v>591</v>
      </c>
      <c r="G142" s="3" t="s">
        <v>204</v>
      </c>
      <c r="H142" s="47">
        <v>39</v>
      </c>
      <c r="I142" s="3">
        <v>201</v>
      </c>
      <c r="J142" s="55">
        <f t="shared" si="4"/>
        <v>240</v>
      </c>
    </row>
    <row r="143" spans="2:10">
      <c r="B143" s="3" t="s">
        <v>205</v>
      </c>
      <c r="C143" s="3">
        <v>179</v>
      </c>
      <c r="D143" s="3">
        <v>423</v>
      </c>
      <c r="E143" s="55">
        <f t="shared" si="5"/>
        <v>602</v>
      </c>
      <c r="G143" s="3" t="s">
        <v>205</v>
      </c>
      <c r="H143" s="47">
        <v>31</v>
      </c>
      <c r="I143" s="3">
        <v>198</v>
      </c>
      <c r="J143" s="55">
        <f t="shared" si="4"/>
        <v>229</v>
      </c>
    </row>
    <row r="144" spans="2:10">
      <c r="B144" s="3" t="s">
        <v>206</v>
      </c>
      <c r="C144" s="3">
        <v>168</v>
      </c>
      <c r="D144" s="3">
        <v>433</v>
      </c>
      <c r="E144" s="55">
        <f t="shared" si="5"/>
        <v>601</v>
      </c>
      <c r="G144" s="3" t="s">
        <v>206</v>
      </c>
      <c r="H144" s="47">
        <v>33</v>
      </c>
      <c r="I144" s="3">
        <v>203</v>
      </c>
      <c r="J144" s="55">
        <f t="shared" si="4"/>
        <v>236</v>
      </c>
    </row>
    <row r="145" spans="2:10">
      <c r="B145" s="3" t="s">
        <v>207</v>
      </c>
      <c r="C145" s="3">
        <v>164</v>
      </c>
      <c r="D145" s="3">
        <v>411</v>
      </c>
      <c r="E145" s="55">
        <f t="shared" si="5"/>
        <v>575</v>
      </c>
      <c r="G145" s="3" t="s">
        <v>207</v>
      </c>
      <c r="H145" s="47">
        <v>29</v>
      </c>
      <c r="I145" s="3">
        <v>198</v>
      </c>
      <c r="J145" s="55">
        <f t="shared" si="4"/>
        <v>227</v>
      </c>
    </row>
    <row r="146" spans="2:10">
      <c r="B146" s="3" t="s">
        <v>208</v>
      </c>
      <c r="C146" s="3">
        <v>171</v>
      </c>
      <c r="D146" s="3">
        <v>422</v>
      </c>
      <c r="E146" s="55">
        <f t="shared" si="5"/>
        <v>593</v>
      </c>
      <c r="G146" s="3" t="s">
        <v>208</v>
      </c>
      <c r="H146" s="47">
        <v>35</v>
      </c>
      <c r="I146" s="3">
        <v>198</v>
      </c>
      <c r="J146" s="55">
        <f t="shared" si="4"/>
        <v>233</v>
      </c>
    </row>
    <row r="147" spans="2:10">
      <c r="B147" s="3" t="s">
        <v>209</v>
      </c>
      <c r="C147" s="3">
        <v>164</v>
      </c>
      <c r="D147" s="3">
        <v>396</v>
      </c>
      <c r="E147" s="55">
        <f t="shared" si="5"/>
        <v>560</v>
      </c>
      <c r="G147" s="3" t="s">
        <v>209</v>
      </c>
      <c r="H147" s="47">
        <v>36</v>
      </c>
      <c r="I147" s="3">
        <v>236</v>
      </c>
      <c r="J147" s="55">
        <f t="shared" si="4"/>
        <v>272</v>
      </c>
    </row>
    <row r="148" spans="2:10">
      <c r="B148" s="3" t="s">
        <v>217</v>
      </c>
      <c r="C148" s="3">
        <v>155</v>
      </c>
      <c r="D148" s="3">
        <v>420</v>
      </c>
      <c r="E148" s="55">
        <f t="shared" si="5"/>
        <v>575</v>
      </c>
      <c r="G148" s="3" t="s">
        <v>217</v>
      </c>
      <c r="H148" s="47">
        <v>28</v>
      </c>
      <c r="I148" s="3">
        <v>206</v>
      </c>
      <c r="J148" s="55">
        <f t="shared" si="4"/>
        <v>234</v>
      </c>
    </row>
    <row r="149" spans="2:10">
      <c r="B149" s="3" t="s">
        <v>218</v>
      </c>
      <c r="C149" s="3">
        <v>156</v>
      </c>
      <c r="D149" s="3">
        <v>450</v>
      </c>
      <c r="E149" s="55">
        <f t="shared" si="5"/>
        <v>606</v>
      </c>
      <c r="G149" s="3" t="s">
        <v>218</v>
      </c>
      <c r="H149" s="47">
        <v>30</v>
      </c>
      <c r="I149" s="3">
        <v>201</v>
      </c>
      <c r="J149" s="55">
        <f t="shared" si="4"/>
        <v>231</v>
      </c>
    </row>
    <row r="150" spans="2:10">
      <c r="B150" s="3" t="s">
        <v>219</v>
      </c>
      <c r="C150" s="3">
        <v>143</v>
      </c>
      <c r="D150" s="3">
        <v>416</v>
      </c>
      <c r="E150" s="55">
        <f t="shared" si="5"/>
        <v>559</v>
      </c>
      <c r="G150" s="3" t="s">
        <v>219</v>
      </c>
      <c r="H150" s="47">
        <v>30</v>
      </c>
      <c r="I150" s="3">
        <v>173</v>
      </c>
      <c r="J150" s="55">
        <f t="shared" si="4"/>
        <v>203</v>
      </c>
    </row>
    <row r="151" spans="2:10">
      <c r="B151" s="3" t="s">
        <v>220</v>
      </c>
      <c r="C151" s="3">
        <v>149</v>
      </c>
      <c r="D151" s="3">
        <v>441</v>
      </c>
      <c r="E151" s="55">
        <f t="shared" si="5"/>
        <v>590</v>
      </c>
      <c r="G151" s="3" t="s">
        <v>220</v>
      </c>
      <c r="H151" s="47">
        <v>30</v>
      </c>
      <c r="I151" s="3">
        <v>206</v>
      </c>
      <c r="J151" s="55">
        <f t="shared" si="4"/>
        <v>236</v>
      </c>
    </row>
    <row r="152" spans="2:10">
      <c r="B152" s="3" t="s">
        <v>221</v>
      </c>
      <c r="C152" s="3">
        <v>150</v>
      </c>
      <c r="D152" s="3">
        <v>442</v>
      </c>
      <c r="E152" s="55">
        <f t="shared" si="5"/>
        <v>592</v>
      </c>
      <c r="G152" s="3" t="s">
        <v>221</v>
      </c>
      <c r="H152" s="47">
        <v>28</v>
      </c>
      <c r="I152" s="3">
        <v>205</v>
      </c>
      <c r="J152" s="55">
        <f t="shared" si="4"/>
        <v>233</v>
      </c>
    </row>
    <row r="153" spans="2:10">
      <c r="B153" s="3" t="s">
        <v>222</v>
      </c>
      <c r="C153" s="3">
        <v>155</v>
      </c>
      <c r="D153" s="3">
        <v>342</v>
      </c>
      <c r="E153" s="55">
        <f t="shared" si="5"/>
        <v>497</v>
      </c>
      <c r="G153" s="3" t="s">
        <v>222</v>
      </c>
      <c r="H153" s="47">
        <v>29</v>
      </c>
      <c r="I153" s="3">
        <v>189</v>
      </c>
      <c r="J153" s="55">
        <f t="shared" si="4"/>
        <v>218</v>
      </c>
    </row>
    <row r="154" spans="2:10">
      <c r="B154" s="3" t="s">
        <v>223</v>
      </c>
      <c r="C154" s="3">
        <v>152</v>
      </c>
      <c r="D154" s="3">
        <v>366</v>
      </c>
      <c r="E154" s="55">
        <f t="shared" si="5"/>
        <v>518</v>
      </c>
      <c r="G154" s="3" t="s">
        <v>223</v>
      </c>
      <c r="H154" s="47">
        <v>31</v>
      </c>
      <c r="I154" s="3">
        <v>206</v>
      </c>
      <c r="J154" s="55">
        <f t="shared" si="4"/>
        <v>237</v>
      </c>
    </row>
    <row r="155" spans="2:10">
      <c r="B155" s="3" t="s">
        <v>224</v>
      </c>
      <c r="C155" s="3">
        <v>155</v>
      </c>
      <c r="D155" s="3">
        <v>372</v>
      </c>
      <c r="E155" s="55">
        <f t="shared" si="5"/>
        <v>527</v>
      </c>
      <c r="G155" s="3" t="s">
        <v>224</v>
      </c>
      <c r="H155" s="47">
        <v>31</v>
      </c>
      <c r="I155" s="3">
        <v>222</v>
      </c>
      <c r="J155" s="55">
        <f t="shared" si="4"/>
        <v>253</v>
      </c>
    </row>
    <row r="156" spans="2:10">
      <c r="B156" s="3" t="s">
        <v>225</v>
      </c>
      <c r="C156" s="3">
        <v>154</v>
      </c>
      <c r="D156" s="3">
        <v>345</v>
      </c>
      <c r="E156" s="55">
        <f t="shared" si="5"/>
        <v>499</v>
      </c>
      <c r="G156" s="3" t="s">
        <v>225</v>
      </c>
      <c r="H156" s="47">
        <v>29</v>
      </c>
      <c r="I156" s="3">
        <v>212</v>
      </c>
      <c r="J156" s="55">
        <f t="shared" si="4"/>
        <v>241</v>
      </c>
    </row>
    <row r="157" spans="2:10">
      <c r="B157" s="3" t="s">
        <v>226</v>
      </c>
      <c r="C157" s="3">
        <v>157</v>
      </c>
      <c r="D157" s="3">
        <v>369</v>
      </c>
      <c r="E157" s="55">
        <f t="shared" si="5"/>
        <v>526</v>
      </c>
      <c r="G157" s="3" t="s">
        <v>226</v>
      </c>
      <c r="H157" s="47">
        <v>27</v>
      </c>
      <c r="I157" s="3">
        <v>225</v>
      </c>
      <c r="J157" s="55">
        <f t="shared" si="4"/>
        <v>252</v>
      </c>
    </row>
    <row r="158" spans="2:10">
      <c r="B158" s="3" t="s">
        <v>227</v>
      </c>
      <c r="C158" s="3">
        <v>150</v>
      </c>
      <c r="D158" s="3">
        <v>383</v>
      </c>
      <c r="E158" s="55">
        <f t="shared" si="5"/>
        <v>533</v>
      </c>
      <c r="G158" s="3" t="s">
        <v>227</v>
      </c>
      <c r="H158" s="47">
        <v>29</v>
      </c>
      <c r="I158" s="3">
        <v>225</v>
      </c>
      <c r="J158" s="55">
        <f t="shared" si="4"/>
        <v>254</v>
      </c>
    </row>
    <row r="159" spans="2:10">
      <c r="B159" s="3" t="s">
        <v>228</v>
      </c>
      <c r="C159" s="3">
        <v>139</v>
      </c>
      <c r="D159" s="3">
        <v>343</v>
      </c>
      <c r="E159" s="55">
        <f t="shared" si="5"/>
        <v>482</v>
      </c>
      <c r="G159" s="3" t="s">
        <v>228</v>
      </c>
      <c r="H159" s="47">
        <v>34</v>
      </c>
      <c r="I159" s="3">
        <v>208</v>
      </c>
      <c r="J159" s="55">
        <f>SUM(H159:I159)</f>
        <v>242</v>
      </c>
    </row>
    <row r="160" spans="2:10">
      <c r="B160" s="92" t="s">
        <v>264</v>
      </c>
      <c r="C160" s="93">
        <v>161</v>
      </c>
      <c r="D160" s="93">
        <v>361</v>
      </c>
      <c r="E160" s="93">
        <v>522</v>
      </c>
      <c r="G160" s="92" t="s">
        <v>264</v>
      </c>
      <c r="H160" s="93">
        <v>39</v>
      </c>
      <c r="I160" s="93">
        <v>219</v>
      </c>
      <c r="J160" s="93">
        <v>258</v>
      </c>
    </row>
    <row r="161" spans="2:10">
      <c r="B161" s="92" t="s">
        <v>265</v>
      </c>
      <c r="C161" s="93">
        <v>170</v>
      </c>
      <c r="D161" s="93">
        <v>325</v>
      </c>
      <c r="E161" s="93">
        <v>495</v>
      </c>
      <c r="G161" s="92" t="s">
        <v>265</v>
      </c>
      <c r="H161" s="93">
        <v>35</v>
      </c>
      <c r="I161" s="93">
        <v>229</v>
      </c>
      <c r="J161" s="93">
        <v>264</v>
      </c>
    </row>
    <row r="162" spans="2:10">
      <c r="B162" s="92" t="s">
        <v>266</v>
      </c>
      <c r="C162" s="93">
        <v>166</v>
      </c>
      <c r="D162" s="93">
        <v>334</v>
      </c>
      <c r="E162" s="93">
        <v>500</v>
      </c>
      <c r="G162" s="92" t="s">
        <v>266</v>
      </c>
      <c r="H162" s="93">
        <v>39</v>
      </c>
      <c r="I162" s="93">
        <v>198</v>
      </c>
      <c r="J162" s="93">
        <v>237</v>
      </c>
    </row>
    <row r="163" spans="2:10">
      <c r="B163" s="92" t="s">
        <v>267</v>
      </c>
      <c r="C163" s="93">
        <v>182</v>
      </c>
      <c r="D163" s="93">
        <v>350</v>
      </c>
      <c r="E163" s="93">
        <v>532</v>
      </c>
      <c r="G163" s="92" t="s">
        <v>267</v>
      </c>
      <c r="H163" s="93">
        <v>40</v>
      </c>
      <c r="I163" s="93">
        <v>202</v>
      </c>
      <c r="J163" s="93">
        <v>242</v>
      </c>
    </row>
    <row r="164" spans="2:10">
      <c r="B164" s="92" t="s">
        <v>268</v>
      </c>
      <c r="C164" s="93">
        <v>179</v>
      </c>
      <c r="D164" s="93">
        <v>352</v>
      </c>
      <c r="E164" s="93">
        <v>531</v>
      </c>
      <c r="G164" s="92" t="s">
        <v>268</v>
      </c>
      <c r="H164" s="93">
        <v>39</v>
      </c>
      <c r="I164" s="93">
        <v>207</v>
      </c>
      <c r="J164" s="93">
        <v>246</v>
      </c>
    </row>
    <row r="165" spans="2:10">
      <c r="B165" s="92" t="s">
        <v>269</v>
      </c>
      <c r="C165" s="93">
        <v>185</v>
      </c>
      <c r="D165" s="93">
        <v>354</v>
      </c>
      <c r="E165" s="93">
        <v>539</v>
      </c>
      <c r="G165" s="92" t="s">
        <v>269</v>
      </c>
      <c r="H165" s="93">
        <v>32</v>
      </c>
      <c r="I165" s="93">
        <v>193</v>
      </c>
      <c r="J165" s="93">
        <v>225</v>
      </c>
    </row>
    <row r="166" spans="2:10">
      <c r="B166" s="92" t="s">
        <v>270</v>
      </c>
      <c r="C166" s="93">
        <v>185</v>
      </c>
      <c r="D166" s="93">
        <v>369</v>
      </c>
      <c r="E166" s="93">
        <v>554</v>
      </c>
      <c r="G166" s="92" t="s">
        <v>270</v>
      </c>
      <c r="H166" s="93">
        <v>37</v>
      </c>
      <c r="I166" s="93">
        <v>195</v>
      </c>
      <c r="J166" s="93">
        <v>232</v>
      </c>
    </row>
    <row r="167" spans="2:10">
      <c r="B167" s="92" t="s">
        <v>271</v>
      </c>
      <c r="C167" s="93">
        <v>184</v>
      </c>
      <c r="D167" s="93">
        <v>347</v>
      </c>
      <c r="E167" s="93">
        <v>531</v>
      </c>
      <c r="G167" s="92" t="s">
        <v>271</v>
      </c>
      <c r="H167" s="93">
        <v>34</v>
      </c>
      <c r="I167" s="93">
        <v>203</v>
      </c>
      <c r="J167" s="93">
        <v>237</v>
      </c>
    </row>
    <row r="168" spans="2:10">
      <c r="B168" s="92" t="s">
        <v>272</v>
      </c>
      <c r="C168" s="93">
        <v>178</v>
      </c>
      <c r="D168" s="93">
        <v>363</v>
      </c>
      <c r="E168" s="93">
        <v>541</v>
      </c>
      <c r="G168" s="92" t="s">
        <v>272</v>
      </c>
      <c r="H168" s="93">
        <v>38</v>
      </c>
      <c r="I168" s="93">
        <v>213</v>
      </c>
      <c r="J168" s="93">
        <v>251</v>
      </c>
    </row>
    <row r="169" spans="2:10">
      <c r="B169" s="92" t="s">
        <v>273</v>
      </c>
      <c r="C169" s="93">
        <v>182</v>
      </c>
      <c r="D169" s="93">
        <v>354</v>
      </c>
      <c r="E169" s="93">
        <v>536</v>
      </c>
      <c r="G169" s="92" t="s">
        <v>273</v>
      </c>
      <c r="H169" s="93">
        <v>34</v>
      </c>
      <c r="I169" s="93">
        <v>216</v>
      </c>
      <c r="J169" s="93">
        <v>250</v>
      </c>
    </row>
    <row r="170" spans="2:10">
      <c r="B170" s="92" t="s">
        <v>274</v>
      </c>
      <c r="C170" s="93">
        <v>185</v>
      </c>
      <c r="D170" s="93">
        <v>368</v>
      </c>
      <c r="E170" s="93">
        <v>553</v>
      </c>
      <c r="G170" s="92" t="s">
        <v>274</v>
      </c>
      <c r="H170" s="93">
        <v>35</v>
      </c>
      <c r="I170" s="93">
        <v>217</v>
      </c>
      <c r="J170" s="93">
        <v>252</v>
      </c>
    </row>
    <row r="171" spans="2:10">
      <c r="B171" s="92" t="s">
        <v>275</v>
      </c>
      <c r="C171" s="93">
        <v>192</v>
      </c>
      <c r="D171" s="93">
        <v>325</v>
      </c>
      <c r="E171" s="93">
        <v>517</v>
      </c>
      <c r="G171" s="92" t="s">
        <v>275</v>
      </c>
      <c r="H171" s="93">
        <v>38</v>
      </c>
      <c r="I171" s="93">
        <v>248</v>
      </c>
      <c r="J171" s="93">
        <v>286</v>
      </c>
    </row>
    <row r="172" spans="2:10">
      <c r="B172" s="92" t="s">
        <v>276</v>
      </c>
      <c r="C172" s="93">
        <v>200</v>
      </c>
      <c r="D172" s="93">
        <v>353</v>
      </c>
      <c r="E172" s="93">
        <v>553</v>
      </c>
      <c r="G172" s="92" t="s">
        <v>276</v>
      </c>
      <c r="H172" s="93">
        <v>37</v>
      </c>
      <c r="I172" s="93">
        <v>207</v>
      </c>
      <c r="J172" s="93">
        <v>244</v>
      </c>
    </row>
    <row r="173" spans="2:10">
      <c r="B173" s="92" t="s">
        <v>277</v>
      </c>
      <c r="C173" s="93">
        <v>206</v>
      </c>
      <c r="D173" s="93">
        <v>354</v>
      </c>
      <c r="E173" s="93">
        <v>560</v>
      </c>
      <c r="G173" s="92" t="s">
        <v>277</v>
      </c>
      <c r="H173" s="93">
        <v>39</v>
      </c>
      <c r="I173" s="93">
        <v>209</v>
      </c>
      <c r="J173" s="93">
        <v>248</v>
      </c>
    </row>
    <row r="174" spans="2:10">
      <c r="B174" s="92" t="s">
        <v>278</v>
      </c>
      <c r="C174" s="93">
        <v>214</v>
      </c>
      <c r="D174" s="93">
        <v>349</v>
      </c>
      <c r="E174" s="93">
        <v>563</v>
      </c>
      <c r="G174" s="92" t="s">
        <v>278</v>
      </c>
      <c r="H174" s="93">
        <v>36</v>
      </c>
      <c r="I174" s="93">
        <v>198</v>
      </c>
      <c r="J174" s="93">
        <v>234</v>
      </c>
    </row>
    <row r="175" spans="2:10">
      <c r="B175" s="92" t="s">
        <v>279</v>
      </c>
      <c r="C175" s="93">
        <v>199</v>
      </c>
      <c r="D175" s="93">
        <v>291</v>
      </c>
      <c r="E175" s="93">
        <v>490</v>
      </c>
      <c r="G175" s="92" t="s">
        <v>279</v>
      </c>
      <c r="H175" s="93">
        <v>39</v>
      </c>
      <c r="I175" s="93">
        <v>204</v>
      </c>
      <c r="J175" s="93">
        <v>243</v>
      </c>
    </row>
    <row r="176" spans="2:10">
      <c r="B176" s="92" t="s">
        <v>280</v>
      </c>
      <c r="C176" s="93">
        <v>176</v>
      </c>
      <c r="D176" s="93">
        <v>354</v>
      </c>
      <c r="E176" s="93">
        <v>530</v>
      </c>
      <c r="G176" s="92" t="s">
        <v>280</v>
      </c>
      <c r="H176" s="93">
        <v>34</v>
      </c>
      <c r="I176" s="93">
        <v>199</v>
      </c>
      <c r="J176" s="93">
        <v>233</v>
      </c>
    </row>
    <row r="177" spans="2:10">
      <c r="B177" s="92" t="s">
        <v>281</v>
      </c>
      <c r="C177" s="93">
        <v>177</v>
      </c>
      <c r="D177" s="93">
        <v>371</v>
      </c>
      <c r="E177" s="93">
        <v>548</v>
      </c>
      <c r="G177" s="92" t="s">
        <v>281</v>
      </c>
      <c r="H177" s="93">
        <v>40</v>
      </c>
      <c r="I177" s="93">
        <v>191</v>
      </c>
      <c r="J177" s="93">
        <v>231</v>
      </c>
    </row>
    <row r="178" spans="2:10">
      <c r="B178" s="92" t="s">
        <v>282</v>
      </c>
      <c r="C178" s="93">
        <v>194</v>
      </c>
      <c r="D178" s="93">
        <v>359</v>
      </c>
      <c r="E178" s="93">
        <v>553</v>
      </c>
      <c r="G178" s="92" t="s">
        <v>282</v>
      </c>
      <c r="H178" s="93">
        <v>44</v>
      </c>
      <c r="I178" s="93">
        <v>202</v>
      </c>
      <c r="J178" s="93">
        <v>246</v>
      </c>
    </row>
    <row r="179" spans="2:10">
      <c r="B179" s="92" t="s">
        <v>283</v>
      </c>
      <c r="C179" s="93">
        <v>199</v>
      </c>
      <c r="D179" s="93">
        <v>358</v>
      </c>
      <c r="E179" s="93">
        <v>557</v>
      </c>
      <c r="G179" s="92" t="s">
        <v>283</v>
      </c>
      <c r="H179" s="93">
        <v>45</v>
      </c>
      <c r="I179" s="93">
        <v>192</v>
      </c>
      <c r="J179" s="93">
        <v>237</v>
      </c>
    </row>
    <row r="180" spans="2:10">
      <c r="B180" s="92" t="s">
        <v>284</v>
      </c>
      <c r="C180" s="93">
        <v>190</v>
      </c>
      <c r="D180" s="93">
        <v>363</v>
      </c>
      <c r="E180" s="93">
        <v>553</v>
      </c>
      <c r="G180" s="92" t="s">
        <v>284</v>
      </c>
      <c r="H180" s="93">
        <v>48</v>
      </c>
      <c r="I180" s="93">
        <v>199</v>
      </c>
      <c r="J180" s="93">
        <v>247</v>
      </c>
    </row>
    <row r="181" spans="2:10">
      <c r="B181" s="92" t="s">
        <v>285</v>
      </c>
      <c r="C181" s="93">
        <v>189</v>
      </c>
      <c r="D181" s="93">
        <v>331</v>
      </c>
      <c r="E181" s="93">
        <v>520</v>
      </c>
      <c r="G181" s="92" t="s">
        <v>285</v>
      </c>
      <c r="H181" s="93">
        <v>48</v>
      </c>
      <c r="I181" s="93">
        <v>202</v>
      </c>
      <c r="J181" s="93">
        <v>250</v>
      </c>
    </row>
    <row r="182" spans="2:10">
      <c r="B182" s="92" t="s">
        <v>286</v>
      </c>
      <c r="C182" s="93">
        <v>195</v>
      </c>
      <c r="D182" s="93">
        <v>358</v>
      </c>
      <c r="E182" s="93">
        <v>553</v>
      </c>
      <c r="G182" s="92" t="s">
        <v>286</v>
      </c>
      <c r="H182" s="93">
        <v>48</v>
      </c>
      <c r="I182" s="93">
        <v>199</v>
      </c>
      <c r="J182" s="93">
        <v>247</v>
      </c>
    </row>
    <row r="183" spans="2:10">
      <c r="B183" s="92" t="s">
        <v>287</v>
      </c>
      <c r="C183" s="93">
        <v>199</v>
      </c>
      <c r="D183" s="93">
        <v>352</v>
      </c>
      <c r="E183" s="93">
        <v>551</v>
      </c>
      <c r="G183" s="92" t="s">
        <v>287</v>
      </c>
      <c r="H183" s="93">
        <v>46</v>
      </c>
      <c r="I183" s="93">
        <v>201</v>
      </c>
      <c r="J183" s="93">
        <v>247</v>
      </c>
    </row>
    <row r="184" spans="2:10">
      <c r="B184" s="92" t="s">
        <v>288</v>
      </c>
      <c r="C184" s="93">
        <v>192</v>
      </c>
      <c r="D184" s="93">
        <v>355</v>
      </c>
      <c r="E184" s="93">
        <v>547</v>
      </c>
      <c r="G184" s="92" t="s">
        <v>288</v>
      </c>
      <c r="H184" s="93">
        <v>46</v>
      </c>
      <c r="I184" s="93">
        <v>207</v>
      </c>
      <c r="J184" s="93">
        <v>253</v>
      </c>
    </row>
    <row r="185" spans="2:10">
      <c r="B185" s="92" t="s">
        <v>289</v>
      </c>
      <c r="C185" s="93">
        <v>182</v>
      </c>
      <c r="D185" s="93">
        <v>178</v>
      </c>
      <c r="E185" s="93">
        <v>360</v>
      </c>
      <c r="G185" s="92" t="s">
        <v>289</v>
      </c>
      <c r="H185" s="93">
        <v>50</v>
      </c>
      <c r="I185" s="93">
        <v>48</v>
      </c>
      <c r="J185" s="93">
        <v>98</v>
      </c>
    </row>
    <row r="186" spans="2:10">
      <c r="B186" s="92" t="s">
        <v>290</v>
      </c>
      <c r="C186" s="93">
        <v>180</v>
      </c>
      <c r="D186" s="93">
        <v>371</v>
      </c>
      <c r="E186" s="93">
        <v>551</v>
      </c>
      <c r="G186" s="92" t="s">
        <v>290</v>
      </c>
      <c r="H186" s="93">
        <v>46</v>
      </c>
      <c r="I186" s="93">
        <v>206</v>
      </c>
      <c r="J186" s="93">
        <v>252</v>
      </c>
    </row>
    <row r="187" spans="2:10">
      <c r="B187" s="92" t="s">
        <v>291</v>
      </c>
      <c r="C187" s="93">
        <v>169</v>
      </c>
      <c r="D187" s="93">
        <v>365</v>
      </c>
      <c r="E187" s="93">
        <v>534</v>
      </c>
      <c r="G187" s="92" t="s">
        <v>291</v>
      </c>
      <c r="H187" s="93">
        <v>39</v>
      </c>
      <c r="I187" s="93">
        <v>188</v>
      </c>
      <c r="J187" s="93">
        <v>227</v>
      </c>
    </row>
    <row r="188" spans="2:10">
      <c r="B188" s="92" t="s">
        <v>292</v>
      </c>
      <c r="C188" s="93">
        <v>195</v>
      </c>
      <c r="D188" s="93">
        <v>369</v>
      </c>
      <c r="E188" s="93">
        <v>564</v>
      </c>
      <c r="G188" s="92" t="s">
        <v>292</v>
      </c>
      <c r="H188" s="93">
        <v>41</v>
      </c>
      <c r="I188" s="93">
        <v>199</v>
      </c>
      <c r="J188" s="93">
        <v>240</v>
      </c>
    </row>
    <row r="189" spans="2:10">
      <c r="B189" s="92" t="s">
        <v>293</v>
      </c>
      <c r="C189" s="93">
        <v>200</v>
      </c>
      <c r="D189" s="93">
        <v>362</v>
      </c>
      <c r="E189" s="93">
        <v>562</v>
      </c>
      <c r="G189" s="92" t="s">
        <v>293</v>
      </c>
      <c r="H189" s="93">
        <v>43</v>
      </c>
      <c r="I189" s="93">
        <v>198</v>
      </c>
      <c r="J189" s="93">
        <v>241</v>
      </c>
    </row>
    <row r="190" spans="2:10">
      <c r="B190" s="92" t="s">
        <v>294</v>
      </c>
      <c r="C190" s="93">
        <v>198</v>
      </c>
      <c r="D190" s="93">
        <v>352</v>
      </c>
      <c r="E190" s="93">
        <v>550</v>
      </c>
      <c r="G190" s="92" t="s">
        <v>294</v>
      </c>
      <c r="H190" s="93">
        <v>41</v>
      </c>
      <c r="I190" s="93">
        <v>203</v>
      </c>
      <c r="J190" s="93">
        <v>244</v>
      </c>
    </row>
    <row r="191" spans="2:10">
      <c r="B191" s="92" t="s">
        <v>295</v>
      </c>
      <c r="C191" s="93">
        <v>186</v>
      </c>
      <c r="D191" s="93">
        <v>366</v>
      </c>
      <c r="E191" s="93">
        <v>552</v>
      </c>
      <c r="G191" s="92" t="s">
        <v>295</v>
      </c>
      <c r="H191" s="93">
        <v>46</v>
      </c>
      <c r="I191" s="93">
        <v>196</v>
      </c>
      <c r="J191" s="93">
        <v>242</v>
      </c>
    </row>
    <row r="192" spans="2:10">
      <c r="B192" s="92" t="s">
        <v>296</v>
      </c>
      <c r="C192" s="93">
        <v>172</v>
      </c>
      <c r="D192" s="93">
        <v>379</v>
      </c>
      <c r="E192" s="93">
        <v>551</v>
      </c>
      <c r="G192" s="92" t="s">
        <v>296</v>
      </c>
      <c r="H192" s="93">
        <v>50</v>
      </c>
      <c r="I192" s="93">
        <v>194</v>
      </c>
      <c r="J192" s="93">
        <v>244</v>
      </c>
    </row>
    <row r="193" spans="2:10">
      <c r="B193" s="92" t="s">
        <v>297</v>
      </c>
      <c r="C193" s="93">
        <v>153</v>
      </c>
      <c r="D193" s="93">
        <v>391</v>
      </c>
      <c r="E193" s="93">
        <v>544</v>
      </c>
      <c r="G193" s="92" t="s">
        <v>297</v>
      </c>
      <c r="H193" s="93">
        <v>54</v>
      </c>
      <c r="I193" s="93">
        <v>205</v>
      </c>
      <c r="J193" s="93">
        <v>259</v>
      </c>
    </row>
    <row r="194" spans="2:10">
      <c r="B194" s="92" t="s">
        <v>298</v>
      </c>
      <c r="C194" s="93">
        <v>160</v>
      </c>
      <c r="D194" s="93">
        <v>388</v>
      </c>
      <c r="E194" s="93">
        <v>548</v>
      </c>
      <c r="G194" s="92" t="s">
        <v>298</v>
      </c>
      <c r="H194" s="93">
        <v>48</v>
      </c>
      <c r="I194" s="93">
        <v>203</v>
      </c>
      <c r="J194" s="93">
        <v>251</v>
      </c>
    </row>
    <row r="195" spans="2:10">
      <c r="B195" s="92" t="s">
        <v>299</v>
      </c>
      <c r="C195" s="93">
        <v>173</v>
      </c>
      <c r="D195" s="93">
        <v>370</v>
      </c>
      <c r="E195" s="93">
        <v>543</v>
      </c>
      <c r="G195" s="92" t="s">
        <v>299</v>
      </c>
      <c r="H195" s="93">
        <v>45</v>
      </c>
      <c r="I195" s="93">
        <v>205</v>
      </c>
      <c r="J195" s="93">
        <v>250</v>
      </c>
    </row>
    <row r="196" spans="2:10">
      <c r="B196" s="92" t="s">
        <v>300</v>
      </c>
      <c r="C196" s="93">
        <v>170</v>
      </c>
      <c r="D196" s="93">
        <v>374</v>
      </c>
      <c r="E196" s="93">
        <v>544</v>
      </c>
      <c r="G196" s="92" t="s">
        <v>300</v>
      </c>
      <c r="H196" s="93">
        <v>40</v>
      </c>
      <c r="I196" s="93">
        <v>209</v>
      </c>
      <c r="J196" s="93">
        <v>249</v>
      </c>
    </row>
    <row r="197" spans="2:10">
      <c r="B197" s="92" t="s">
        <v>301</v>
      </c>
      <c r="C197" s="93">
        <v>161</v>
      </c>
      <c r="D197" s="93">
        <v>383</v>
      </c>
      <c r="E197" s="93">
        <v>544</v>
      </c>
      <c r="G197" s="92" t="s">
        <v>301</v>
      </c>
      <c r="H197" s="93">
        <v>34</v>
      </c>
      <c r="I197" s="93">
        <v>214</v>
      </c>
      <c r="J197" s="93">
        <v>248</v>
      </c>
    </row>
    <row r="198" spans="2:10">
      <c r="B198" s="92" t="s">
        <v>302</v>
      </c>
      <c r="C198" s="93">
        <v>173</v>
      </c>
      <c r="D198" s="93">
        <v>373</v>
      </c>
      <c r="E198" s="93">
        <v>546</v>
      </c>
      <c r="G198" s="92" t="s">
        <v>302</v>
      </c>
      <c r="H198" s="93">
        <v>33</v>
      </c>
      <c r="I198" s="93">
        <v>214</v>
      </c>
      <c r="J198" s="93">
        <v>247</v>
      </c>
    </row>
    <row r="199" spans="2:10">
      <c r="B199" s="92" t="s">
        <v>303</v>
      </c>
      <c r="C199" s="93">
        <v>161</v>
      </c>
      <c r="D199" s="93">
        <v>383</v>
      </c>
      <c r="E199" s="93">
        <v>544</v>
      </c>
      <c r="G199" s="92" t="s">
        <v>303</v>
      </c>
      <c r="H199" s="93">
        <v>41</v>
      </c>
      <c r="I199" s="93">
        <v>210</v>
      </c>
      <c r="J199" s="93">
        <v>251</v>
      </c>
    </row>
    <row r="200" spans="2:10">
      <c r="B200" s="92" t="s">
        <v>304</v>
      </c>
      <c r="C200" s="93">
        <v>147</v>
      </c>
      <c r="D200" s="93">
        <v>394</v>
      </c>
      <c r="E200" s="93">
        <v>541</v>
      </c>
      <c r="G200" s="92" t="s">
        <v>304</v>
      </c>
      <c r="H200" s="93">
        <v>45</v>
      </c>
      <c r="I200" s="93">
        <v>208</v>
      </c>
      <c r="J200" s="93">
        <v>253</v>
      </c>
    </row>
    <row r="201" spans="2:10">
      <c r="B201" s="92" t="s">
        <v>305</v>
      </c>
      <c r="C201" s="93">
        <v>158</v>
      </c>
      <c r="D201" s="93">
        <v>379</v>
      </c>
      <c r="E201" s="93">
        <v>537</v>
      </c>
      <c r="G201" s="92" t="s">
        <v>305</v>
      </c>
      <c r="H201" s="93">
        <v>39</v>
      </c>
      <c r="I201" s="93">
        <v>207</v>
      </c>
      <c r="J201" s="93">
        <v>246</v>
      </c>
    </row>
    <row r="202" spans="2:10">
      <c r="B202" s="92" t="s">
        <v>306</v>
      </c>
      <c r="C202" s="93">
        <v>158</v>
      </c>
      <c r="D202" s="93">
        <v>379</v>
      </c>
      <c r="E202" s="93">
        <v>537</v>
      </c>
      <c r="G202" s="92" t="s">
        <v>306</v>
      </c>
      <c r="H202" s="93">
        <v>39</v>
      </c>
      <c r="I202" s="93">
        <v>204</v>
      </c>
      <c r="J202" s="93">
        <v>243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67" zoomScale="66" zoomScaleNormal="66" workbookViewId="0">
      <selection activeCell="K210" sqref="K210"/>
    </sheetView>
  </sheetViews>
  <sheetFormatPr baseColWidth="10" defaultColWidth="22.5703125" defaultRowHeight="14.25"/>
  <cols>
    <col min="1" max="1" width="22.5703125" style="78"/>
    <col min="2" max="2" width="22.5703125" style="79"/>
    <col min="3" max="5" width="22.5703125" style="86"/>
    <col min="6" max="6" width="22.5703125" style="78"/>
    <col min="7" max="7" width="22.5703125" style="79"/>
    <col min="8" max="16384" width="22.570312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5</v>
      </c>
      <c r="D7" s="84">
        <v>36</v>
      </c>
      <c r="E7" s="83">
        <f>SUM(C7:D7)</f>
        <v>41</v>
      </c>
      <c r="G7" s="82" t="s">
        <v>97</v>
      </c>
      <c r="H7" s="84">
        <v>2</v>
      </c>
      <c r="I7" s="83">
        <v>33</v>
      </c>
      <c r="J7" s="83">
        <f t="shared" ref="J7:J70" si="0">SUM(H7:I7)</f>
        <v>35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5</v>
      </c>
      <c r="D8" s="84">
        <v>36</v>
      </c>
      <c r="E8" s="83">
        <f t="shared" ref="E8:E71" si="1">SUM(C8:D8)</f>
        <v>41</v>
      </c>
      <c r="G8" s="82" t="s">
        <v>98</v>
      </c>
      <c r="H8" s="84">
        <v>2</v>
      </c>
      <c r="I8" s="83">
        <v>21</v>
      </c>
      <c r="J8" s="83">
        <f t="shared" si="0"/>
        <v>23</v>
      </c>
    </row>
    <row r="9" spans="1:20">
      <c r="B9" s="82" t="s">
        <v>99</v>
      </c>
      <c r="C9" s="83">
        <v>4</v>
      </c>
      <c r="D9" s="84">
        <v>40</v>
      </c>
      <c r="E9" s="83">
        <f t="shared" si="1"/>
        <v>44</v>
      </c>
      <c r="G9" s="82" t="s">
        <v>99</v>
      </c>
      <c r="H9" s="84">
        <v>2</v>
      </c>
      <c r="I9" s="83">
        <v>27</v>
      </c>
      <c r="J9" s="83">
        <f t="shared" si="0"/>
        <v>29</v>
      </c>
    </row>
    <row r="10" spans="1:20">
      <c r="B10" s="82" t="s">
        <v>71</v>
      </c>
      <c r="C10" s="83">
        <v>6</v>
      </c>
      <c r="D10" s="84">
        <v>41</v>
      </c>
      <c r="E10" s="83">
        <f t="shared" si="1"/>
        <v>47</v>
      </c>
      <c r="G10" s="82" t="s">
        <v>71</v>
      </c>
      <c r="H10" s="84">
        <v>2</v>
      </c>
      <c r="I10" s="83">
        <v>24</v>
      </c>
      <c r="J10" s="83">
        <f t="shared" si="0"/>
        <v>26</v>
      </c>
    </row>
    <row r="11" spans="1:20">
      <c r="B11" s="82" t="s">
        <v>72</v>
      </c>
      <c r="C11" s="83">
        <v>8</v>
      </c>
      <c r="D11" s="84">
        <v>45</v>
      </c>
      <c r="E11" s="83">
        <f t="shared" si="1"/>
        <v>53</v>
      </c>
      <c r="G11" s="82" t="s">
        <v>72</v>
      </c>
      <c r="H11" s="84">
        <v>2</v>
      </c>
      <c r="I11" s="83">
        <v>24</v>
      </c>
      <c r="J11" s="83">
        <f t="shared" si="0"/>
        <v>26</v>
      </c>
    </row>
    <row r="12" spans="1:20">
      <c r="B12" s="82" t="s">
        <v>73</v>
      </c>
      <c r="C12" s="83">
        <v>9</v>
      </c>
      <c r="D12" s="84">
        <v>44</v>
      </c>
      <c r="E12" s="83">
        <f t="shared" si="1"/>
        <v>53</v>
      </c>
      <c r="G12" s="82" t="s">
        <v>73</v>
      </c>
      <c r="H12" s="84">
        <v>3</v>
      </c>
      <c r="I12" s="83">
        <v>23</v>
      </c>
      <c r="J12" s="83">
        <f t="shared" si="0"/>
        <v>26</v>
      </c>
    </row>
    <row r="13" spans="1:20">
      <c r="B13" s="82" t="s">
        <v>74</v>
      </c>
      <c r="C13" s="83">
        <v>10</v>
      </c>
      <c r="D13" s="84">
        <v>43</v>
      </c>
      <c r="E13" s="83">
        <f t="shared" si="1"/>
        <v>53</v>
      </c>
      <c r="G13" s="82" t="s">
        <v>74</v>
      </c>
      <c r="H13" s="84">
        <v>3</v>
      </c>
      <c r="I13" s="83">
        <v>23</v>
      </c>
      <c r="J13" s="83">
        <f t="shared" si="0"/>
        <v>26</v>
      </c>
    </row>
    <row r="14" spans="1:20">
      <c r="B14" s="82" t="s">
        <v>75</v>
      </c>
      <c r="C14" s="83">
        <v>10</v>
      </c>
      <c r="D14" s="84">
        <v>43</v>
      </c>
      <c r="E14" s="83">
        <f t="shared" si="1"/>
        <v>53</v>
      </c>
      <c r="G14" s="82" t="s">
        <v>75</v>
      </c>
      <c r="H14" s="84">
        <v>3</v>
      </c>
      <c r="I14" s="83">
        <v>24</v>
      </c>
      <c r="J14" s="83">
        <f t="shared" si="0"/>
        <v>27</v>
      </c>
    </row>
    <row r="15" spans="1:20">
      <c r="B15" s="82" t="s">
        <v>76</v>
      </c>
      <c r="C15" s="82">
        <v>12</v>
      </c>
      <c r="D15" s="84">
        <v>69</v>
      </c>
      <c r="E15" s="83">
        <f t="shared" si="1"/>
        <v>81</v>
      </c>
      <c r="G15" s="82" t="s">
        <v>76</v>
      </c>
      <c r="H15" s="84">
        <v>2</v>
      </c>
      <c r="I15" s="82">
        <v>25</v>
      </c>
      <c r="J15" s="83">
        <f t="shared" si="0"/>
        <v>27</v>
      </c>
    </row>
    <row r="16" spans="1:20">
      <c r="B16" s="82" t="s">
        <v>77</v>
      </c>
      <c r="C16" s="83">
        <v>15</v>
      </c>
      <c r="D16" s="84">
        <v>70</v>
      </c>
      <c r="E16" s="83">
        <f t="shared" si="1"/>
        <v>85</v>
      </c>
      <c r="G16" s="82" t="s">
        <v>77</v>
      </c>
      <c r="H16" s="84">
        <v>2</v>
      </c>
      <c r="I16" s="83">
        <v>31</v>
      </c>
      <c r="J16" s="83">
        <f t="shared" si="0"/>
        <v>33</v>
      </c>
    </row>
    <row r="17" spans="2:10">
      <c r="B17" s="82" t="s">
        <v>78</v>
      </c>
      <c r="C17" s="82">
        <v>16</v>
      </c>
      <c r="D17" s="84">
        <v>70</v>
      </c>
      <c r="E17" s="83">
        <f t="shared" si="1"/>
        <v>86</v>
      </c>
      <c r="G17" s="82" t="s">
        <v>78</v>
      </c>
      <c r="H17" s="84">
        <v>2</v>
      </c>
      <c r="I17" s="82">
        <v>29</v>
      </c>
      <c r="J17" s="83">
        <f t="shared" si="0"/>
        <v>31</v>
      </c>
    </row>
    <row r="18" spans="2:10">
      <c r="B18" s="82" t="s">
        <v>79</v>
      </c>
      <c r="C18" s="82">
        <v>20</v>
      </c>
      <c r="D18" s="84">
        <v>68</v>
      </c>
      <c r="E18" s="83">
        <f t="shared" si="1"/>
        <v>88</v>
      </c>
      <c r="G18" s="82" t="s">
        <v>79</v>
      </c>
      <c r="H18" s="84">
        <v>2</v>
      </c>
      <c r="I18" s="82">
        <v>58</v>
      </c>
      <c r="J18" s="83">
        <f t="shared" si="0"/>
        <v>60</v>
      </c>
    </row>
    <row r="19" spans="2:10">
      <c r="B19" s="82" t="s">
        <v>80</v>
      </c>
      <c r="C19" s="82">
        <v>20</v>
      </c>
      <c r="D19" s="84">
        <v>68</v>
      </c>
      <c r="E19" s="83">
        <f t="shared" si="1"/>
        <v>88</v>
      </c>
      <c r="G19" s="82" t="s">
        <v>80</v>
      </c>
      <c r="H19" s="84">
        <v>2</v>
      </c>
      <c r="I19" s="82">
        <v>59</v>
      </c>
      <c r="J19" s="83">
        <f t="shared" si="0"/>
        <v>61</v>
      </c>
    </row>
    <row r="20" spans="2:10">
      <c r="B20" s="82" t="s">
        <v>82</v>
      </c>
      <c r="C20" s="82">
        <v>25</v>
      </c>
      <c r="D20" s="84">
        <v>112</v>
      </c>
      <c r="E20" s="83">
        <f t="shared" si="1"/>
        <v>137</v>
      </c>
      <c r="G20" s="82" t="s">
        <v>82</v>
      </c>
      <c r="H20" s="84">
        <v>3</v>
      </c>
      <c r="I20" s="82">
        <v>66</v>
      </c>
      <c r="J20" s="83">
        <f t="shared" si="0"/>
        <v>69</v>
      </c>
    </row>
    <row r="21" spans="2:10">
      <c r="B21" s="82" t="s">
        <v>83</v>
      </c>
      <c r="C21" s="82">
        <v>44</v>
      </c>
      <c r="D21" s="84">
        <v>172</v>
      </c>
      <c r="E21" s="83">
        <f t="shared" si="1"/>
        <v>216</v>
      </c>
      <c r="G21" s="82" t="s">
        <v>83</v>
      </c>
      <c r="H21" s="84">
        <v>10</v>
      </c>
      <c r="I21" s="82">
        <v>132</v>
      </c>
      <c r="J21" s="83">
        <f t="shared" si="0"/>
        <v>142</v>
      </c>
    </row>
    <row r="22" spans="2:10">
      <c r="B22" s="82" t="s">
        <v>84</v>
      </c>
      <c r="C22" s="82">
        <v>44</v>
      </c>
      <c r="D22" s="84">
        <v>189</v>
      </c>
      <c r="E22" s="83">
        <f t="shared" si="1"/>
        <v>233</v>
      </c>
      <c r="G22" s="82" t="s">
        <v>84</v>
      </c>
      <c r="H22" s="84">
        <v>12</v>
      </c>
      <c r="I22" s="82">
        <v>134</v>
      </c>
      <c r="J22" s="83">
        <f t="shared" si="0"/>
        <v>146</v>
      </c>
    </row>
    <row r="23" spans="2:10">
      <c r="B23" s="82" t="s">
        <v>85</v>
      </c>
      <c r="C23" s="82">
        <v>43</v>
      </c>
      <c r="D23" s="84">
        <v>201</v>
      </c>
      <c r="E23" s="83">
        <f t="shared" si="1"/>
        <v>244</v>
      </c>
      <c r="G23" s="82" t="s">
        <v>85</v>
      </c>
      <c r="H23" s="84">
        <v>13</v>
      </c>
      <c r="I23" s="82">
        <v>134</v>
      </c>
      <c r="J23" s="83">
        <f t="shared" si="0"/>
        <v>147</v>
      </c>
    </row>
    <row r="24" spans="2:10">
      <c r="B24" s="82" t="s">
        <v>86</v>
      </c>
      <c r="C24" s="82">
        <v>50</v>
      </c>
      <c r="D24" s="84">
        <v>204</v>
      </c>
      <c r="E24" s="83">
        <f t="shared" si="1"/>
        <v>254</v>
      </c>
      <c r="G24" s="82" t="s">
        <v>86</v>
      </c>
      <c r="H24" s="84">
        <v>21</v>
      </c>
      <c r="I24" s="82">
        <v>162</v>
      </c>
      <c r="J24" s="83">
        <f t="shared" si="0"/>
        <v>183</v>
      </c>
    </row>
    <row r="25" spans="2:10">
      <c r="B25" s="82" t="s">
        <v>87</v>
      </c>
      <c r="C25" s="82">
        <v>45</v>
      </c>
      <c r="D25" s="84">
        <v>189</v>
      </c>
      <c r="E25" s="83">
        <f t="shared" si="1"/>
        <v>234</v>
      </c>
      <c r="G25" s="82" t="s">
        <v>87</v>
      </c>
      <c r="H25" s="84">
        <v>15</v>
      </c>
      <c r="I25" s="82">
        <v>151</v>
      </c>
      <c r="J25" s="83">
        <f t="shared" si="0"/>
        <v>166</v>
      </c>
    </row>
    <row r="26" spans="2:10">
      <c r="B26" s="82" t="s">
        <v>88</v>
      </c>
      <c r="C26" s="82">
        <v>46</v>
      </c>
      <c r="D26" s="84">
        <v>221</v>
      </c>
      <c r="E26" s="83">
        <f t="shared" si="1"/>
        <v>267</v>
      </c>
      <c r="G26" s="82" t="s">
        <v>88</v>
      </c>
      <c r="H26" s="84">
        <v>19</v>
      </c>
      <c r="I26" s="82">
        <v>140</v>
      </c>
      <c r="J26" s="83">
        <f t="shared" si="0"/>
        <v>159</v>
      </c>
    </row>
    <row r="27" spans="2:10">
      <c r="B27" s="82" t="s">
        <v>89</v>
      </c>
      <c r="C27" s="82">
        <v>38</v>
      </c>
      <c r="D27" s="84">
        <v>191</v>
      </c>
      <c r="E27" s="83">
        <f t="shared" si="1"/>
        <v>229</v>
      </c>
      <c r="G27" s="82" t="s">
        <v>89</v>
      </c>
      <c r="H27" s="84">
        <v>15</v>
      </c>
      <c r="I27" s="82">
        <v>154</v>
      </c>
      <c r="J27" s="83">
        <f t="shared" si="0"/>
        <v>169</v>
      </c>
    </row>
    <row r="28" spans="2:10">
      <c r="B28" s="82" t="s">
        <v>90</v>
      </c>
      <c r="C28" s="82">
        <v>54</v>
      </c>
      <c r="D28" s="84">
        <v>166</v>
      </c>
      <c r="E28" s="83">
        <f t="shared" si="1"/>
        <v>220</v>
      </c>
      <c r="G28" s="82" t="s">
        <v>90</v>
      </c>
      <c r="H28" s="84">
        <v>19</v>
      </c>
      <c r="I28" s="82">
        <v>115</v>
      </c>
      <c r="J28" s="83">
        <f t="shared" si="0"/>
        <v>134</v>
      </c>
    </row>
    <row r="29" spans="2:10">
      <c r="B29" s="82" t="s">
        <v>91</v>
      </c>
      <c r="C29" s="82">
        <v>60</v>
      </c>
      <c r="D29" s="84">
        <v>168</v>
      </c>
      <c r="E29" s="83">
        <f t="shared" si="1"/>
        <v>228</v>
      </c>
      <c r="G29" s="82" t="s">
        <v>91</v>
      </c>
      <c r="H29" s="84">
        <v>17</v>
      </c>
      <c r="I29" s="82">
        <v>103</v>
      </c>
      <c r="J29" s="83">
        <f t="shared" si="0"/>
        <v>120</v>
      </c>
    </row>
    <row r="30" spans="2:10">
      <c r="B30" s="82" t="s">
        <v>93</v>
      </c>
      <c r="C30" s="82">
        <v>58</v>
      </c>
      <c r="D30" s="84">
        <v>262</v>
      </c>
      <c r="E30" s="83">
        <f t="shared" si="1"/>
        <v>320</v>
      </c>
      <c r="G30" s="82" t="s">
        <v>93</v>
      </c>
      <c r="H30" s="84">
        <v>28</v>
      </c>
      <c r="I30" s="82">
        <v>103</v>
      </c>
      <c r="J30" s="83">
        <f t="shared" si="0"/>
        <v>131</v>
      </c>
    </row>
    <row r="31" spans="2:10">
      <c r="B31" s="82" t="s">
        <v>100</v>
      </c>
      <c r="C31" s="82">
        <v>53</v>
      </c>
      <c r="D31" s="84">
        <v>268</v>
      </c>
      <c r="E31" s="83">
        <f t="shared" si="1"/>
        <v>321</v>
      </c>
      <c r="G31" s="82" t="s">
        <v>100</v>
      </c>
      <c r="H31" s="84">
        <v>28</v>
      </c>
      <c r="I31" s="82">
        <v>107</v>
      </c>
      <c r="J31" s="83">
        <f t="shared" si="0"/>
        <v>135</v>
      </c>
    </row>
    <row r="32" spans="2:10">
      <c r="B32" s="82" t="s">
        <v>111</v>
      </c>
      <c r="C32" s="82">
        <v>58</v>
      </c>
      <c r="D32" s="84">
        <v>179</v>
      </c>
      <c r="E32" s="83">
        <f t="shared" si="1"/>
        <v>237</v>
      </c>
      <c r="G32" s="82" t="s">
        <v>111</v>
      </c>
      <c r="H32" s="84">
        <v>27</v>
      </c>
      <c r="I32" s="82">
        <v>112</v>
      </c>
      <c r="J32" s="83">
        <f t="shared" si="0"/>
        <v>139</v>
      </c>
    </row>
    <row r="33" spans="2:10">
      <c r="B33" s="82" t="s">
        <v>122</v>
      </c>
      <c r="C33" s="82">
        <v>79</v>
      </c>
      <c r="D33" s="84">
        <v>170</v>
      </c>
      <c r="E33" s="83">
        <f t="shared" si="1"/>
        <v>249</v>
      </c>
      <c r="G33" s="82" t="s">
        <v>122</v>
      </c>
      <c r="H33" s="84">
        <v>24</v>
      </c>
      <c r="I33" s="82">
        <v>111</v>
      </c>
      <c r="J33" s="83">
        <f t="shared" si="0"/>
        <v>135</v>
      </c>
    </row>
    <row r="34" spans="2:10">
      <c r="B34" s="82" t="s">
        <v>125</v>
      </c>
      <c r="C34" s="82">
        <v>111</v>
      </c>
      <c r="D34" s="84">
        <v>166</v>
      </c>
      <c r="E34" s="83">
        <f t="shared" si="1"/>
        <v>277</v>
      </c>
      <c r="G34" s="82" t="s">
        <v>125</v>
      </c>
      <c r="H34" s="84">
        <v>34</v>
      </c>
      <c r="I34" s="82">
        <v>103</v>
      </c>
      <c r="J34" s="83">
        <f t="shared" si="0"/>
        <v>137</v>
      </c>
    </row>
    <row r="35" spans="2:10">
      <c r="B35" s="82" t="s">
        <v>126</v>
      </c>
      <c r="C35" s="82">
        <v>105</v>
      </c>
      <c r="D35" s="84">
        <v>190</v>
      </c>
      <c r="E35" s="83">
        <f t="shared" si="1"/>
        <v>295</v>
      </c>
      <c r="G35" s="82" t="s">
        <v>126</v>
      </c>
      <c r="H35" s="84">
        <v>35</v>
      </c>
      <c r="I35" s="82">
        <v>107</v>
      </c>
      <c r="J35" s="83">
        <f t="shared" si="0"/>
        <v>142</v>
      </c>
    </row>
    <row r="36" spans="2:10">
      <c r="B36" s="82" t="s">
        <v>127</v>
      </c>
      <c r="C36" s="82">
        <v>94</v>
      </c>
      <c r="D36" s="84">
        <v>173</v>
      </c>
      <c r="E36" s="83">
        <f t="shared" si="1"/>
        <v>267</v>
      </c>
      <c r="G36" s="82" t="s">
        <v>127</v>
      </c>
      <c r="H36" s="84">
        <v>36</v>
      </c>
      <c r="I36" s="82">
        <v>106</v>
      </c>
      <c r="J36" s="83">
        <f t="shared" si="0"/>
        <v>142</v>
      </c>
    </row>
    <row r="37" spans="2:10">
      <c r="B37" s="82" t="s">
        <v>128</v>
      </c>
      <c r="C37" s="82">
        <v>88</v>
      </c>
      <c r="D37" s="84">
        <v>187</v>
      </c>
      <c r="E37" s="83">
        <f t="shared" si="1"/>
        <v>275</v>
      </c>
      <c r="G37" s="82" t="s">
        <v>128</v>
      </c>
      <c r="H37" s="84">
        <v>41</v>
      </c>
      <c r="I37" s="82">
        <v>97</v>
      </c>
      <c r="J37" s="83">
        <f t="shared" si="0"/>
        <v>138</v>
      </c>
    </row>
    <row r="38" spans="2:10">
      <c r="B38" s="82" t="s">
        <v>129</v>
      </c>
      <c r="C38" s="82">
        <v>107</v>
      </c>
      <c r="D38" s="84">
        <v>180</v>
      </c>
      <c r="E38" s="83">
        <f t="shared" si="1"/>
        <v>287</v>
      </c>
      <c r="G38" s="82" t="s">
        <v>129</v>
      </c>
      <c r="H38" s="84">
        <v>38</v>
      </c>
      <c r="I38" s="82">
        <v>96</v>
      </c>
      <c r="J38" s="83">
        <f t="shared" si="0"/>
        <v>134</v>
      </c>
    </row>
    <row r="39" spans="2:10">
      <c r="B39" s="82" t="s">
        <v>130</v>
      </c>
      <c r="C39" s="82">
        <v>109</v>
      </c>
      <c r="D39" s="82">
        <v>180</v>
      </c>
      <c r="E39" s="83">
        <f t="shared" si="1"/>
        <v>289</v>
      </c>
      <c r="G39" s="82" t="s">
        <v>130</v>
      </c>
      <c r="H39" s="84">
        <v>39</v>
      </c>
      <c r="I39" s="82">
        <v>99</v>
      </c>
      <c r="J39" s="83">
        <f t="shared" si="0"/>
        <v>138</v>
      </c>
    </row>
    <row r="40" spans="2:10">
      <c r="B40" s="82" t="s">
        <v>101</v>
      </c>
      <c r="C40" s="82">
        <v>120</v>
      </c>
      <c r="D40" s="82">
        <v>179</v>
      </c>
      <c r="E40" s="83">
        <f t="shared" si="1"/>
        <v>299</v>
      </c>
      <c r="G40" s="82" t="s">
        <v>101</v>
      </c>
      <c r="H40" s="84">
        <v>35</v>
      </c>
      <c r="I40" s="82">
        <v>97</v>
      </c>
      <c r="J40" s="83">
        <f t="shared" si="0"/>
        <v>132</v>
      </c>
    </row>
    <row r="41" spans="2:10">
      <c r="B41" s="82" t="s">
        <v>102</v>
      </c>
      <c r="C41" s="82">
        <v>131</v>
      </c>
      <c r="D41" s="82">
        <v>271</v>
      </c>
      <c r="E41" s="83">
        <f t="shared" si="1"/>
        <v>402</v>
      </c>
      <c r="G41" s="82" t="s">
        <v>102</v>
      </c>
      <c r="H41" s="84">
        <v>38</v>
      </c>
      <c r="I41" s="82">
        <v>132</v>
      </c>
      <c r="J41" s="83">
        <f t="shared" si="0"/>
        <v>170</v>
      </c>
    </row>
    <row r="42" spans="2:10">
      <c r="B42" s="82" t="s">
        <v>103</v>
      </c>
      <c r="C42" s="82">
        <v>140</v>
      </c>
      <c r="D42" s="82">
        <v>244</v>
      </c>
      <c r="E42" s="83">
        <f t="shared" si="1"/>
        <v>384</v>
      </c>
      <c r="G42" s="82" t="s">
        <v>103</v>
      </c>
      <c r="H42" s="84">
        <v>34</v>
      </c>
      <c r="I42" s="82">
        <v>122</v>
      </c>
      <c r="J42" s="83">
        <f t="shared" si="0"/>
        <v>156</v>
      </c>
    </row>
    <row r="43" spans="2:10">
      <c r="B43" s="82" t="s">
        <v>104</v>
      </c>
      <c r="C43" s="82">
        <v>140</v>
      </c>
      <c r="D43" s="82">
        <v>246</v>
      </c>
      <c r="E43" s="83">
        <f t="shared" si="1"/>
        <v>386</v>
      </c>
      <c r="G43" s="82" t="s">
        <v>104</v>
      </c>
      <c r="H43" s="84">
        <v>39</v>
      </c>
      <c r="I43" s="82">
        <v>120</v>
      </c>
      <c r="J43" s="83">
        <f t="shared" si="0"/>
        <v>159</v>
      </c>
    </row>
    <row r="44" spans="2:10">
      <c r="B44" s="82" t="s">
        <v>105</v>
      </c>
      <c r="C44" s="82">
        <v>135</v>
      </c>
      <c r="D44" s="82">
        <v>249</v>
      </c>
      <c r="E44" s="83">
        <f t="shared" si="1"/>
        <v>384</v>
      </c>
      <c r="G44" s="82" t="s">
        <v>105</v>
      </c>
      <c r="H44" s="84">
        <v>37</v>
      </c>
      <c r="I44" s="82">
        <v>126</v>
      </c>
      <c r="J44" s="83">
        <f t="shared" si="0"/>
        <v>163</v>
      </c>
    </row>
    <row r="45" spans="2:10">
      <c r="B45" s="82" t="s">
        <v>106</v>
      </c>
      <c r="C45" s="82">
        <v>143</v>
      </c>
      <c r="D45" s="82">
        <v>220</v>
      </c>
      <c r="E45" s="83">
        <f t="shared" si="1"/>
        <v>363</v>
      </c>
      <c r="G45" s="82" t="s">
        <v>106</v>
      </c>
      <c r="H45" s="84">
        <v>35</v>
      </c>
      <c r="I45" s="82">
        <v>123</v>
      </c>
      <c r="J45" s="83">
        <f t="shared" si="0"/>
        <v>158</v>
      </c>
    </row>
    <row r="46" spans="2:10">
      <c r="B46" s="82" t="s">
        <v>107</v>
      </c>
      <c r="C46" s="82">
        <v>157</v>
      </c>
      <c r="D46" s="82">
        <v>206</v>
      </c>
      <c r="E46" s="83">
        <f t="shared" si="1"/>
        <v>363</v>
      </c>
      <c r="G46" s="82" t="s">
        <v>107</v>
      </c>
      <c r="H46" s="84">
        <v>32</v>
      </c>
      <c r="I46" s="82">
        <v>111</v>
      </c>
      <c r="J46" s="83">
        <f t="shared" si="0"/>
        <v>143</v>
      </c>
    </row>
    <row r="47" spans="2:10">
      <c r="B47" s="82" t="s">
        <v>108</v>
      </c>
      <c r="C47" s="82">
        <v>161</v>
      </c>
      <c r="D47" s="82">
        <v>224</v>
      </c>
      <c r="E47" s="83">
        <f t="shared" si="1"/>
        <v>385</v>
      </c>
      <c r="G47" s="82" t="s">
        <v>108</v>
      </c>
      <c r="H47" s="84">
        <v>31</v>
      </c>
      <c r="I47" s="82">
        <v>112</v>
      </c>
      <c r="J47" s="83">
        <f t="shared" si="0"/>
        <v>143</v>
      </c>
    </row>
    <row r="48" spans="2:10">
      <c r="B48" s="82" t="s">
        <v>109</v>
      </c>
      <c r="C48" s="82">
        <v>155</v>
      </c>
      <c r="D48" s="82">
        <v>228</v>
      </c>
      <c r="E48" s="83">
        <f t="shared" si="1"/>
        <v>383</v>
      </c>
      <c r="G48" s="82" t="s">
        <v>109</v>
      </c>
      <c r="H48" s="84">
        <v>25</v>
      </c>
      <c r="I48" s="82">
        <v>111</v>
      </c>
      <c r="J48" s="83">
        <f t="shared" si="0"/>
        <v>136</v>
      </c>
    </row>
    <row r="49" spans="2:10">
      <c r="B49" s="82" t="s">
        <v>110</v>
      </c>
      <c r="C49" s="82">
        <v>173</v>
      </c>
      <c r="D49" s="82">
        <v>234</v>
      </c>
      <c r="E49" s="83">
        <f t="shared" si="1"/>
        <v>407</v>
      </c>
      <c r="G49" s="82" t="s">
        <v>110</v>
      </c>
      <c r="H49" s="84">
        <v>32</v>
      </c>
      <c r="I49" s="82">
        <v>112</v>
      </c>
      <c r="J49" s="83">
        <f t="shared" si="0"/>
        <v>144</v>
      </c>
    </row>
    <row r="50" spans="2:10">
      <c r="B50" s="82" t="s">
        <v>112</v>
      </c>
      <c r="C50" s="82">
        <v>176</v>
      </c>
      <c r="D50" s="82">
        <v>231</v>
      </c>
      <c r="E50" s="83">
        <f t="shared" si="1"/>
        <v>407</v>
      </c>
      <c r="G50" s="82" t="s">
        <v>112</v>
      </c>
      <c r="H50" s="84">
        <v>29</v>
      </c>
      <c r="I50" s="82">
        <v>113</v>
      </c>
      <c r="J50" s="83">
        <f t="shared" si="0"/>
        <v>142</v>
      </c>
    </row>
    <row r="51" spans="2:10">
      <c r="B51" s="82" t="s">
        <v>113</v>
      </c>
      <c r="C51" s="82">
        <v>187</v>
      </c>
      <c r="D51" s="82">
        <v>236</v>
      </c>
      <c r="E51" s="83">
        <f t="shared" si="1"/>
        <v>423</v>
      </c>
      <c r="G51" s="82" t="s">
        <v>113</v>
      </c>
      <c r="H51" s="84">
        <v>36</v>
      </c>
      <c r="I51" s="82">
        <v>109</v>
      </c>
      <c r="J51" s="83">
        <f t="shared" si="0"/>
        <v>145</v>
      </c>
    </row>
    <row r="52" spans="2:10">
      <c r="B52" s="82" t="s">
        <v>114</v>
      </c>
      <c r="C52" s="82">
        <v>151</v>
      </c>
      <c r="D52" s="82">
        <v>160</v>
      </c>
      <c r="E52" s="83">
        <f t="shared" si="1"/>
        <v>311</v>
      </c>
      <c r="G52" s="82" t="s">
        <v>114</v>
      </c>
      <c r="H52" s="84">
        <v>26</v>
      </c>
      <c r="I52" s="82">
        <v>101</v>
      </c>
      <c r="J52" s="83">
        <f t="shared" si="0"/>
        <v>127</v>
      </c>
    </row>
    <row r="53" spans="2:10">
      <c r="B53" s="82" t="s">
        <v>115</v>
      </c>
      <c r="C53" s="82">
        <v>192</v>
      </c>
      <c r="D53" s="82">
        <v>181</v>
      </c>
      <c r="E53" s="83">
        <f t="shared" si="1"/>
        <v>373</v>
      </c>
      <c r="G53" s="82" t="s">
        <v>115</v>
      </c>
      <c r="H53" s="84">
        <v>29</v>
      </c>
      <c r="I53" s="82">
        <v>103</v>
      </c>
      <c r="J53" s="83">
        <f t="shared" si="0"/>
        <v>132</v>
      </c>
    </row>
    <row r="54" spans="2:10">
      <c r="B54" s="82" t="s">
        <v>116</v>
      </c>
      <c r="C54" s="82">
        <v>184</v>
      </c>
      <c r="D54" s="82">
        <v>198</v>
      </c>
      <c r="E54" s="83">
        <f t="shared" si="1"/>
        <v>382</v>
      </c>
      <c r="G54" s="82" t="s">
        <v>116</v>
      </c>
      <c r="H54" s="84">
        <v>30</v>
      </c>
      <c r="I54" s="82">
        <v>103</v>
      </c>
      <c r="J54" s="83">
        <f t="shared" si="0"/>
        <v>133</v>
      </c>
    </row>
    <row r="55" spans="2:10">
      <c r="B55" s="82" t="s">
        <v>117</v>
      </c>
      <c r="C55" s="82">
        <v>189</v>
      </c>
      <c r="D55" s="82">
        <v>172</v>
      </c>
      <c r="E55" s="83">
        <f t="shared" si="1"/>
        <v>361</v>
      </c>
      <c r="G55" s="82" t="s">
        <v>117</v>
      </c>
      <c r="H55" s="84">
        <v>32</v>
      </c>
      <c r="I55" s="82">
        <v>92</v>
      </c>
      <c r="J55" s="83">
        <f t="shared" si="0"/>
        <v>124</v>
      </c>
    </row>
    <row r="56" spans="2:10">
      <c r="B56" s="82" t="s">
        <v>118</v>
      </c>
      <c r="C56" s="82">
        <v>198</v>
      </c>
      <c r="D56" s="82">
        <v>228</v>
      </c>
      <c r="E56" s="83">
        <f t="shared" si="1"/>
        <v>426</v>
      </c>
      <c r="G56" s="82" t="s">
        <v>118</v>
      </c>
      <c r="H56" s="84">
        <v>33</v>
      </c>
      <c r="I56" s="82">
        <v>115</v>
      </c>
      <c r="J56" s="83">
        <f t="shared" si="0"/>
        <v>148</v>
      </c>
    </row>
    <row r="57" spans="2:10">
      <c r="B57" s="82" t="s">
        <v>119</v>
      </c>
      <c r="C57" s="82">
        <v>165</v>
      </c>
      <c r="D57" s="82">
        <v>231</v>
      </c>
      <c r="E57" s="83">
        <f t="shared" si="1"/>
        <v>396</v>
      </c>
      <c r="G57" s="82" t="s">
        <v>119</v>
      </c>
      <c r="H57" s="84">
        <v>37</v>
      </c>
      <c r="I57" s="82">
        <v>97</v>
      </c>
      <c r="J57" s="83">
        <f t="shared" si="0"/>
        <v>134</v>
      </c>
    </row>
    <row r="58" spans="2:10">
      <c r="B58" s="82" t="s">
        <v>120</v>
      </c>
      <c r="C58" s="82">
        <v>170</v>
      </c>
      <c r="D58" s="82">
        <v>218</v>
      </c>
      <c r="E58" s="83">
        <f t="shared" si="1"/>
        <v>388</v>
      </c>
      <c r="G58" s="82" t="s">
        <v>120</v>
      </c>
      <c r="H58" s="84">
        <v>34</v>
      </c>
      <c r="I58" s="82">
        <v>113</v>
      </c>
      <c r="J58" s="83">
        <f t="shared" si="0"/>
        <v>147</v>
      </c>
    </row>
    <row r="59" spans="2:10">
      <c r="B59" s="82" t="s">
        <v>121</v>
      </c>
      <c r="C59" s="82">
        <v>183</v>
      </c>
      <c r="D59" s="82">
        <v>204</v>
      </c>
      <c r="E59" s="83">
        <f t="shared" si="1"/>
        <v>387</v>
      </c>
      <c r="G59" s="82" t="s">
        <v>121</v>
      </c>
      <c r="H59" s="84">
        <v>33</v>
      </c>
      <c r="I59" s="82">
        <v>129</v>
      </c>
      <c r="J59" s="83">
        <f t="shared" si="0"/>
        <v>162</v>
      </c>
    </row>
    <row r="60" spans="2:10">
      <c r="B60" s="82" t="s">
        <v>123</v>
      </c>
      <c r="C60" s="82">
        <v>177</v>
      </c>
      <c r="D60" s="82">
        <v>216</v>
      </c>
      <c r="E60" s="83">
        <f t="shared" si="1"/>
        <v>393</v>
      </c>
      <c r="G60" s="82" t="s">
        <v>123</v>
      </c>
      <c r="H60" s="84">
        <v>32</v>
      </c>
      <c r="I60" s="82">
        <v>132</v>
      </c>
      <c r="J60" s="83">
        <f t="shared" si="0"/>
        <v>164</v>
      </c>
    </row>
    <row r="61" spans="2:10">
      <c r="B61" s="82" t="s">
        <v>124</v>
      </c>
      <c r="C61" s="82">
        <v>173</v>
      </c>
      <c r="D61" s="82">
        <v>219</v>
      </c>
      <c r="E61" s="83">
        <f t="shared" si="1"/>
        <v>392</v>
      </c>
      <c r="G61" s="82" t="s">
        <v>124</v>
      </c>
      <c r="H61" s="84">
        <v>34</v>
      </c>
      <c r="I61" s="82">
        <v>130</v>
      </c>
      <c r="J61" s="83">
        <f t="shared" si="0"/>
        <v>164</v>
      </c>
    </row>
    <row r="62" spans="2:10">
      <c r="B62" s="82" t="s">
        <v>131</v>
      </c>
      <c r="C62" s="82">
        <v>189</v>
      </c>
      <c r="D62" s="82">
        <v>244</v>
      </c>
      <c r="E62" s="83">
        <f t="shared" si="1"/>
        <v>433</v>
      </c>
      <c r="G62" s="82" t="s">
        <v>131</v>
      </c>
      <c r="H62" s="84">
        <v>37</v>
      </c>
      <c r="I62" s="82">
        <v>152</v>
      </c>
      <c r="J62" s="83">
        <f t="shared" si="0"/>
        <v>189</v>
      </c>
    </row>
    <row r="63" spans="2:10">
      <c r="B63" s="82" t="s">
        <v>142</v>
      </c>
      <c r="C63" s="82">
        <v>188</v>
      </c>
      <c r="D63" s="82">
        <v>204</v>
      </c>
      <c r="E63" s="83">
        <f t="shared" si="1"/>
        <v>392</v>
      </c>
      <c r="G63" s="82" t="s">
        <v>142</v>
      </c>
      <c r="H63" s="84">
        <v>41</v>
      </c>
      <c r="I63" s="82">
        <v>138</v>
      </c>
      <c r="J63" s="83">
        <f t="shared" si="0"/>
        <v>179</v>
      </c>
    </row>
    <row r="64" spans="2:10">
      <c r="B64" s="82" t="s">
        <v>153</v>
      </c>
      <c r="C64" s="82">
        <v>161</v>
      </c>
      <c r="D64" s="82">
        <v>208</v>
      </c>
      <c r="E64" s="83">
        <f t="shared" si="1"/>
        <v>369</v>
      </c>
      <c r="G64" s="82" t="s">
        <v>153</v>
      </c>
      <c r="H64" s="84">
        <v>40</v>
      </c>
      <c r="I64" s="82">
        <v>132</v>
      </c>
      <c r="J64" s="83">
        <f t="shared" si="0"/>
        <v>172</v>
      </c>
    </row>
    <row r="65" spans="2:10">
      <c r="B65" s="82" t="s">
        <v>155</v>
      </c>
      <c r="C65" s="82">
        <v>186</v>
      </c>
      <c r="D65" s="82">
        <v>280</v>
      </c>
      <c r="E65" s="83">
        <f t="shared" si="1"/>
        <v>466</v>
      </c>
      <c r="G65" s="82" t="s">
        <v>155</v>
      </c>
      <c r="H65" s="84">
        <v>45</v>
      </c>
      <c r="I65" s="82">
        <v>160</v>
      </c>
      <c r="J65" s="83">
        <f t="shared" si="0"/>
        <v>205</v>
      </c>
    </row>
    <row r="66" spans="2:10">
      <c r="B66" s="82" t="s">
        <v>156</v>
      </c>
      <c r="C66" s="82">
        <v>191</v>
      </c>
      <c r="D66" s="82">
        <v>346</v>
      </c>
      <c r="E66" s="83">
        <f t="shared" si="1"/>
        <v>537</v>
      </c>
      <c r="G66" s="82" t="s">
        <v>156</v>
      </c>
      <c r="H66" s="84">
        <v>44</v>
      </c>
      <c r="I66" s="82">
        <v>195</v>
      </c>
      <c r="J66" s="83">
        <f t="shared" si="0"/>
        <v>239</v>
      </c>
    </row>
    <row r="67" spans="2:10">
      <c r="B67" s="82" t="s">
        <v>157</v>
      </c>
      <c r="C67" s="82">
        <v>202</v>
      </c>
      <c r="D67" s="82">
        <v>273</v>
      </c>
      <c r="E67" s="83">
        <f t="shared" si="1"/>
        <v>475</v>
      </c>
      <c r="G67" s="82" t="s">
        <v>157</v>
      </c>
      <c r="H67" s="84">
        <v>47</v>
      </c>
      <c r="I67" s="82">
        <v>155</v>
      </c>
      <c r="J67" s="83">
        <f t="shared" si="0"/>
        <v>202</v>
      </c>
    </row>
    <row r="68" spans="2:10">
      <c r="B68" s="82" t="s">
        <v>158</v>
      </c>
      <c r="C68" s="82">
        <v>206</v>
      </c>
      <c r="D68" s="82">
        <v>266</v>
      </c>
      <c r="E68" s="83">
        <f t="shared" si="1"/>
        <v>472</v>
      </c>
      <c r="G68" s="82" t="s">
        <v>158</v>
      </c>
      <c r="H68" s="84">
        <v>52</v>
      </c>
      <c r="I68" s="82">
        <v>149</v>
      </c>
      <c r="J68" s="83">
        <f t="shared" si="0"/>
        <v>201</v>
      </c>
    </row>
    <row r="69" spans="2:10">
      <c r="B69" s="82" t="s">
        <v>159</v>
      </c>
      <c r="C69" s="82">
        <v>216</v>
      </c>
      <c r="D69" s="82">
        <v>250</v>
      </c>
      <c r="E69" s="83">
        <f t="shared" si="1"/>
        <v>466</v>
      </c>
      <c r="G69" s="82" t="s">
        <v>159</v>
      </c>
      <c r="H69" s="84">
        <v>53</v>
      </c>
      <c r="I69" s="82">
        <v>146</v>
      </c>
      <c r="J69" s="83">
        <f t="shared" si="0"/>
        <v>199</v>
      </c>
    </row>
    <row r="70" spans="2:10">
      <c r="B70" s="82" t="s">
        <v>160</v>
      </c>
      <c r="C70" s="82">
        <v>210</v>
      </c>
      <c r="D70" s="82">
        <v>260</v>
      </c>
      <c r="E70" s="83">
        <f t="shared" si="1"/>
        <v>470</v>
      </c>
      <c r="G70" s="82" t="s">
        <v>160</v>
      </c>
      <c r="H70" s="84">
        <v>54</v>
      </c>
      <c r="I70" s="82">
        <v>144</v>
      </c>
      <c r="J70" s="83">
        <f t="shared" si="0"/>
        <v>198</v>
      </c>
    </row>
    <row r="71" spans="2:10">
      <c r="B71" s="82" t="s">
        <v>132</v>
      </c>
      <c r="C71" s="82">
        <v>214</v>
      </c>
      <c r="D71" s="82">
        <v>292</v>
      </c>
      <c r="E71" s="83">
        <f t="shared" si="1"/>
        <v>506</v>
      </c>
      <c r="G71" s="82" t="s">
        <v>132</v>
      </c>
      <c r="H71" s="84">
        <v>48</v>
      </c>
      <c r="I71" s="82">
        <v>166</v>
      </c>
      <c r="J71" s="83">
        <f t="shared" ref="J71:J134" si="2">SUM(H71:I71)</f>
        <v>214</v>
      </c>
    </row>
    <row r="72" spans="2:10">
      <c r="B72" s="82" t="s">
        <v>133</v>
      </c>
      <c r="C72" s="82">
        <v>206</v>
      </c>
      <c r="D72" s="82">
        <v>299</v>
      </c>
      <c r="E72" s="83">
        <f t="shared" ref="E72:E135" si="3">SUM(C72:D72)</f>
        <v>505</v>
      </c>
      <c r="G72" s="82" t="s">
        <v>133</v>
      </c>
      <c r="H72" s="84">
        <v>44</v>
      </c>
      <c r="I72" s="82">
        <v>177</v>
      </c>
      <c r="J72" s="83">
        <f t="shared" si="2"/>
        <v>221</v>
      </c>
    </row>
    <row r="73" spans="2:10">
      <c r="B73" s="82" t="s">
        <v>134</v>
      </c>
      <c r="C73" s="82">
        <v>212</v>
      </c>
      <c r="D73" s="82">
        <v>300</v>
      </c>
      <c r="E73" s="83">
        <f t="shared" si="3"/>
        <v>512</v>
      </c>
      <c r="G73" s="82" t="s">
        <v>134</v>
      </c>
      <c r="H73" s="84">
        <v>45</v>
      </c>
      <c r="I73" s="82">
        <v>164</v>
      </c>
      <c r="J73" s="83">
        <f t="shared" si="2"/>
        <v>209</v>
      </c>
    </row>
    <row r="74" spans="2:10">
      <c r="B74" s="82" t="s">
        <v>135</v>
      </c>
      <c r="C74" s="82">
        <v>179</v>
      </c>
      <c r="D74" s="82">
        <v>269</v>
      </c>
      <c r="E74" s="83">
        <f t="shared" si="3"/>
        <v>448</v>
      </c>
      <c r="G74" s="82" t="s">
        <v>135</v>
      </c>
      <c r="H74" s="84">
        <v>30</v>
      </c>
      <c r="I74" s="82">
        <v>160</v>
      </c>
      <c r="J74" s="83">
        <f t="shared" si="2"/>
        <v>190</v>
      </c>
    </row>
    <row r="75" spans="2:10">
      <c r="B75" s="82" t="s">
        <v>136</v>
      </c>
      <c r="C75" s="82">
        <v>230</v>
      </c>
      <c r="D75" s="82">
        <v>277</v>
      </c>
      <c r="E75" s="83">
        <f t="shared" si="3"/>
        <v>507</v>
      </c>
      <c r="G75" s="82" t="s">
        <v>136</v>
      </c>
      <c r="H75" s="84">
        <v>43</v>
      </c>
      <c r="I75" s="82">
        <v>176</v>
      </c>
      <c r="J75" s="83">
        <f t="shared" si="2"/>
        <v>219</v>
      </c>
    </row>
    <row r="76" spans="2:10">
      <c r="B76" s="82" t="s">
        <v>137</v>
      </c>
      <c r="C76" s="82">
        <v>235</v>
      </c>
      <c r="D76" s="82">
        <v>286</v>
      </c>
      <c r="E76" s="83">
        <f t="shared" si="3"/>
        <v>521</v>
      </c>
      <c r="G76" s="82" t="s">
        <v>137</v>
      </c>
      <c r="H76" s="84">
        <v>46</v>
      </c>
      <c r="I76" s="82">
        <v>166</v>
      </c>
      <c r="J76" s="83">
        <f t="shared" si="2"/>
        <v>212</v>
      </c>
    </row>
    <row r="77" spans="2:10">
      <c r="B77" s="82" t="s">
        <v>138</v>
      </c>
      <c r="C77" s="82">
        <v>241</v>
      </c>
      <c r="D77" s="82">
        <v>286</v>
      </c>
      <c r="E77" s="83">
        <f t="shared" si="3"/>
        <v>527</v>
      </c>
      <c r="G77" s="82" t="s">
        <v>138</v>
      </c>
      <c r="H77" s="84">
        <v>51</v>
      </c>
      <c r="I77" s="82">
        <v>162</v>
      </c>
      <c r="J77" s="83">
        <f t="shared" si="2"/>
        <v>213</v>
      </c>
    </row>
    <row r="78" spans="2:10">
      <c r="B78" s="82" t="s">
        <v>139</v>
      </c>
      <c r="C78" s="82">
        <v>232</v>
      </c>
      <c r="D78" s="82">
        <v>287</v>
      </c>
      <c r="E78" s="83">
        <f t="shared" si="3"/>
        <v>519</v>
      </c>
      <c r="G78" s="82" t="s">
        <v>139</v>
      </c>
      <c r="H78" s="84">
        <v>53</v>
      </c>
      <c r="I78" s="82">
        <v>166</v>
      </c>
      <c r="J78" s="83">
        <f t="shared" si="2"/>
        <v>219</v>
      </c>
    </row>
    <row r="79" spans="2:10">
      <c r="B79" s="82" t="s">
        <v>140</v>
      </c>
      <c r="C79" s="82">
        <v>226</v>
      </c>
      <c r="D79" s="82">
        <v>327</v>
      </c>
      <c r="E79" s="83">
        <f t="shared" si="3"/>
        <v>553</v>
      </c>
      <c r="G79" s="82" t="s">
        <v>140</v>
      </c>
      <c r="H79" s="84">
        <v>48</v>
      </c>
      <c r="I79" s="82">
        <v>172</v>
      </c>
      <c r="J79" s="83">
        <f t="shared" si="2"/>
        <v>220</v>
      </c>
    </row>
    <row r="80" spans="2:10">
      <c r="B80" s="82" t="s">
        <v>141</v>
      </c>
      <c r="C80" s="82">
        <v>213</v>
      </c>
      <c r="D80" s="82">
        <v>341</v>
      </c>
      <c r="E80" s="83">
        <f t="shared" si="3"/>
        <v>554</v>
      </c>
      <c r="G80" s="82" t="s">
        <v>141</v>
      </c>
      <c r="H80" s="84">
        <v>46</v>
      </c>
      <c r="I80" s="82">
        <v>169</v>
      </c>
      <c r="J80" s="83">
        <f t="shared" si="2"/>
        <v>215</v>
      </c>
    </row>
    <row r="81" spans="2:10">
      <c r="B81" s="82" t="s">
        <v>143</v>
      </c>
      <c r="C81" s="82">
        <v>217</v>
      </c>
      <c r="D81" s="82">
        <v>331</v>
      </c>
      <c r="E81" s="83">
        <f t="shared" si="3"/>
        <v>548</v>
      </c>
      <c r="G81" s="82" t="s">
        <v>143</v>
      </c>
      <c r="H81" s="84">
        <v>49</v>
      </c>
      <c r="I81" s="82">
        <v>169</v>
      </c>
      <c r="J81" s="83">
        <f t="shared" si="2"/>
        <v>218</v>
      </c>
    </row>
    <row r="82" spans="2:10">
      <c r="B82" s="82" t="s">
        <v>144</v>
      </c>
      <c r="C82" s="82">
        <v>429</v>
      </c>
      <c r="D82" s="82">
        <v>374</v>
      </c>
      <c r="E82" s="83">
        <f t="shared" si="3"/>
        <v>803</v>
      </c>
      <c r="G82" s="82" t="s">
        <v>144</v>
      </c>
      <c r="H82" s="84">
        <v>47</v>
      </c>
      <c r="I82" s="82">
        <v>180</v>
      </c>
      <c r="J82" s="83">
        <f t="shared" si="2"/>
        <v>227</v>
      </c>
    </row>
    <row r="83" spans="2:10">
      <c r="B83" s="82" t="s">
        <v>145</v>
      </c>
      <c r="C83" s="82">
        <v>231</v>
      </c>
      <c r="D83" s="82">
        <v>362</v>
      </c>
      <c r="E83" s="83">
        <f t="shared" si="3"/>
        <v>593</v>
      </c>
      <c r="G83" s="82" t="s">
        <v>145</v>
      </c>
      <c r="H83" s="84">
        <v>48</v>
      </c>
      <c r="I83" s="82">
        <v>173</v>
      </c>
      <c r="J83" s="83">
        <f t="shared" si="2"/>
        <v>221</v>
      </c>
    </row>
    <row r="84" spans="2:10">
      <c r="B84" s="82" t="s">
        <v>146</v>
      </c>
      <c r="C84" s="82">
        <v>232</v>
      </c>
      <c r="D84" s="82">
        <v>370</v>
      </c>
      <c r="E84" s="83">
        <f t="shared" si="3"/>
        <v>602</v>
      </c>
      <c r="G84" s="82" t="s">
        <v>146</v>
      </c>
      <c r="H84" s="84">
        <v>49</v>
      </c>
      <c r="I84" s="82">
        <v>171</v>
      </c>
      <c r="J84" s="83">
        <f t="shared" si="2"/>
        <v>220</v>
      </c>
    </row>
    <row r="85" spans="2:10">
      <c r="B85" s="82" t="s">
        <v>147</v>
      </c>
      <c r="C85" s="82">
        <v>234</v>
      </c>
      <c r="D85" s="82">
        <v>365</v>
      </c>
      <c r="E85" s="83">
        <f t="shared" si="3"/>
        <v>599</v>
      </c>
      <c r="G85" s="82" t="s">
        <v>147</v>
      </c>
      <c r="H85" s="84">
        <v>51</v>
      </c>
      <c r="I85" s="82">
        <v>167</v>
      </c>
      <c r="J85" s="83">
        <f t="shared" si="2"/>
        <v>218</v>
      </c>
    </row>
    <row r="86" spans="2:10">
      <c r="B86" s="82" t="s">
        <v>148</v>
      </c>
      <c r="C86" s="82">
        <v>232</v>
      </c>
      <c r="D86" s="82">
        <v>367</v>
      </c>
      <c r="E86" s="83">
        <f t="shared" si="3"/>
        <v>599</v>
      </c>
      <c r="G86" s="82" t="s">
        <v>148</v>
      </c>
      <c r="H86" s="84">
        <v>46</v>
      </c>
      <c r="I86" s="82">
        <v>173</v>
      </c>
      <c r="J86" s="83">
        <f t="shared" si="2"/>
        <v>219</v>
      </c>
    </row>
    <row r="87" spans="2:10">
      <c r="B87" s="82" t="s">
        <v>149</v>
      </c>
      <c r="C87" s="82">
        <v>222</v>
      </c>
      <c r="D87" s="82">
        <v>375</v>
      </c>
      <c r="E87" s="83">
        <f t="shared" si="3"/>
        <v>597</v>
      </c>
      <c r="G87" s="82" t="s">
        <v>149</v>
      </c>
      <c r="H87" s="84">
        <v>46</v>
      </c>
      <c r="I87" s="82">
        <v>177</v>
      </c>
      <c r="J87" s="83">
        <f t="shared" si="2"/>
        <v>223</v>
      </c>
    </row>
    <row r="88" spans="2:10">
      <c r="B88" s="82" t="s">
        <v>150</v>
      </c>
      <c r="C88" s="82">
        <v>222</v>
      </c>
      <c r="D88" s="82">
        <v>359</v>
      </c>
      <c r="E88" s="83">
        <f t="shared" si="3"/>
        <v>581</v>
      </c>
      <c r="G88" s="82" t="s">
        <v>150</v>
      </c>
      <c r="H88" s="84">
        <v>40</v>
      </c>
      <c r="I88" s="82">
        <v>186</v>
      </c>
      <c r="J88" s="83">
        <f t="shared" si="2"/>
        <v>226</v>
      </c>
    </row>
    <row r="89" spans="2:10">
      <c r="B89" s="82" t="s">
        <v>151</v>
      </c>
      <c r="C89" s="82">
        <v>228</v>
      </c>
      <c r="D89" s="82">
        <v>356</v>
      </c>
      <c r="E89" s="83">
        <f t="shared" si="3"/>
        <v>584</v>
      </c>
      <c r="G89" s="82" t="s">
        <v>151</v>
      </c>
      <c r="H89" s="84">
        <v>42</v>
      </c>
      <c r="I89" s="82">
        <v>183</v>
      </c>
      <c r="J89" s="83">
        <f t="shared" si="2"/>
        <v>225</v>
      </c>
    </row>
    <row r="90" spans="2:10">
      <c r="B90" s="82" t="s">
        <v>152</v>
      </c>
      <c r="C90" s="82">
        <v>234</v>
      </c>
      <c r="D90" s="82">
        <v>353</v>
      </c>
      <c r="E90" s="83">
        <f t="shared" si="3"/>
        <v>587</v>
      </c>
      <c r="G90" s="82" t="s">
        <v>152</v>
      </c>
      <c r="H90" s="84">
        <v>46</v>
      </c>
      <c r="I90" s="82">
        <v>175</v>
      </c>
      <c r="J90" s="83">
        <f t="shared" si="2"/>
        <v>221</v>
      </c>
    </row>
    <row r="91" spans="2:10">
      <c r="B91" s="82" t="s">
        <v>154</v>
      </c>
      <c r="C91" s="82">
        <v>233</v>
      </c>
      <c r="D91" s="82">
        <v>362</v>
      </c>
      <c r="E91" s="83">
        <f t="shared" si="3"/>
        <v>595</v>
      </c>
      <c r="G91" s="82" t="s">
        <v>154</v>
      </c>
      <c r="H91" s="84">
        <v>40</v>
      </c>
      <c r="I91" s="82">
        <v>204</v>
      </c>
      <c r="J91" s="83">
        <f t="shared" si="2"/>
        <v>244</v>
      </c>
    </row>
    <row r="92" spans="2:10">
      <c r="B92" s="82" t="s">
        <v>161</v>
      </c>
      <c r="C92" s="82">
        <v>219</v>
      </c>
      <c r="D92" s="82">
        <v>404</v>
      </c>
      <c r="E92" s="83">
        <f t="shared" si="3"/>
        <v>623</v>
      </c>
      <c r="G92" s="82" t="s">
        <v>161</v>
      </c>
      <c r="H92" s="84">
        <v>39</v>
      </c>
      <c r="I92" s="82">
        <v>193</v>
      </c>
      <c r="J92" s="83">
        <f t="shared" si="2"/>
        <v>232</v>
      </c>
    </row>
    <row r="93" spans="2:10">
      <c r="B93" s="82" t="s">
        <v>172</v>
      </c>
      <c r="C93" s="82">
        <v>220</v>
      </c>
      <c r="D93" s="82">
        <v>412</v>
      </c>
      <c r="E93" s="83">
        <f t="shared" si="3"/>
        <v>632</v>
      </c>
      <c r="G93" s="82" t="s">
        <v>172</v>
      </c>
      <c r="H93" s="84">
        <v>43</v>
      </c>
      <c r="I93" s="82">
        <v>189</v>
      </c>
      <c r="J93" s="83">
        <f t="shared" si="2"/>
        <v>232</v>
      </c>
    </row>
    <row r="94" spans="2:10">
      <c r="B94" s="82" t="s">
        <v>183</v>
      </c>
      <c r="C94" s="82">
        <v>218</v>
      </c>
      <c r="D94" s="82">
        <v>413</v>
      </c>
      <c r="E94" s="83">
        <f t="shared" si="3"/>
        <v>631</v>
      </c>
      <c r="G94" s="82" t="s">
        <v>183</v>
      </c>
      <c r="H94" s="84">
        <v>42</v>
      </c>
      <c r="I94" s="82">
        <v>194</v>
      </c>
      <c r="J94" s="83">
        <f t="shared" si="2"/>
        <v>236</v>
      </c>
    </row>
    <row r="95" spans="2:10">
      <c r="B95" s="82" t="s">
        <v>186</v>
      </c>
      <c r="C95" s="82">
        <v>204</v>
      </c>
      <c r="D95" s="82">
        <v>384</v>
      </c>
      <c r="E95" s="83">
        <f t="shared" si="3"/>
        <v>588</v>
      </c>
      <c r="G95" s="82" t="s">
        <v>186</v>
      </c>
      <c r="H95" s="84">
        <v>41</v>
      </c>
      <c r="I95" s="82">
        <v>172</v>
      </c>
      <c r="J95" s="83">
        <f t="shared" si="2"/>
        <v>213</v>
      </c>
    </row>
    <row r="96" spans="2:10">
      <c r="B96" s="82" t="s">
        <v>187</v>
      </c>
      <c r="C96" s="82">
        <v>215</v>
      </c>
      <c r="D96" s="82">
        <v>419</v>
      </c>
      <c r="E96" s="83">
        <f t="shared" si="3"/>
        <v>634</v>
      </c>
      <c r="G96" s="82" t="s">
        <v>187</v>
      </c>
      <c r="H96" s="84">
        <v>45</v>
      </c>
      <c r="I96" s="82">
        <v>189</v>
      </c>
      <c r="J96" s="83">
        <f t="shared" si="2"/>
        <v>234</v>
      </c>
    </row>
    <row r="97" spans="2:10">
      <c r="B97" s="82" t="s">
        <v>188</v>
      </c>
      <c r="C97" s="82">
        <v>233</v>
      </c>
      <c r="D97" s="82">
        <v>413</v>
      </c>
      <c r="E97" s="83">
        <f t="shared" si="3"/>
        <v>646</v>
      </c>
      <c r="G97" s="82" t="s">
        <v>188</v>
      </c>
      <c r="H97" s="84">
        <v>46</v>
      </c>
      <c r="I97" s="82">
        <v>189</v>
      </c>
      <c r="J97" s="83">
        <f t="shared" si="2"/>
        <v>235</v>
      </c>
    </row>
    <row r="98" spans="2:10">
      <c r="B98" s="82" t="s">
        <v>189</v>
      </c>
      <c r="C98" s="82">
        <v>241</v>
      </c>
      <c r="D98" s="82">
        <v>392</v>
      </c>
      <c r="E98" s="83">
        <f t="shared" si="3"/>
        <v>633</v>
      </c>
      <c r="G98" s="82" t="s">
        <v>189</v>
      </c>
      <c r="H98" s="84">
        <v>43</v>
      </c>
      <c r="I98" s="82">
        <v>197</v>
      </c>
      <c r="J98" s="83">
        <f t="shared" si="2"/>
        <v>240</v>
      </c>
    </row>
    <row r="99" spans="2:10">
      <c r="B99" s="82" t="s">
        <v>190</v>
      </c>
      <c r="C99" s="82">
        <v>239</v>
      </c>
      <c r="D99" s="82">
        <v>388</v>
      </c>
      <c r="E99" s="83">
        <f t="shared" si="3"/>
        <v>627</v>
      </c>
      <c r="G99" s="82" t="s">
        <v>190</v>
      </c>
      <c r="H99" s="84">
        <v>46</v>
      </c>
      <c r="I99" s="82">
        <v>195</v>
      </c>
      <c r="J99" s="83">
        <f t="shared" si="2"/>
        <v>241</v>
      </c>
    </row>
    <row r="100" spans="2:10">
      <c r="B100" s="82" t="s">
        <v>191</v>
      </c>
      <c r="C100" s="82">
        <v>237</v>
      </c>
      <c r="D100" s="82">
        <v>417</v>
      </c>
      <c r="E100" s="83">
        <f t="shared" si="3"/>
        <v>654</v>
      </c>
      <c r="G100" s="82" t="s">
        <v>191</v>
      </c>
      <c r="H100" s="84">
        <v>45</v>
      </c>
      <c r="I100" s="82">
        <v>195</v>
      </c>
      <c r="J100" s="83">
        <f t="shared" si="2"/>
        <v>240</v>
      </c>
    </row>
    <row r="101" spans="2:10">
      <c r="B101" s="82" t="s">
        <v>162</v>
      </c>
      <c r="C101" s="82">
        <v>234</v>
      </c>
      <c r="D101" s="82">
        <v>398</v>
      </c>
      <c r="E101" s="83">
        <f t="shared" si="3"/>
        <v>632</v>
      </c>
      <c r="G101" s="82" t="s">
        <v>162</v>
      </c>
      <c r="H101" s="84">
        <v>47</v>
      </c>
      <c r="I101" s="82">
        <v>197</v>
      </c>
      <c r="J101" s="83">
        <f t="shared" si="2"/>
        <v>244</v>
      </c>
    </row>
    <row r="102" spans="2:10">
      <c r="B102" s="82" t="s">
        <v>163</v>
      </c>
      <c r="C102" s="82">
        <v>235</v>
      </c>
      <c r="D102" s="82">
        <v>396</v>
      </c>
      <c r="E102" s="83">
        <f t="shared" si="3"/>
        <v>631</v>
      </c>
      <c r="G102" s="82" t="s">
        <v>163</v>
      </c>
      <c r="H102" s="84">
        <v>54</v>
      </c>
      <c r="I102" s="82">
        <v>185</v>
      </c>
      <c r="J102" s="83">
        <f t="shared" si="2"/>
        <v>239</v>
      </c>
    </row>
    <row r="103" spans="2:10">
      <c r="B103" s="82" t="s">
        <v>164</v>
      </c>
      <c r="C103" s="82">
        <v>226</v>
      </c>
      <c r="D103" s="82">
        <v>371</v>
      </c>
      <c r="E103" s="83">
        <f t="shared" si="3"/>
        <v>597</v>
      </c>
      <c r="G103" s="82" t="s">
        <v>164</v>
      </c>
      <c r="H103" s="84">
        <v>57</v>
      </c>
      <c r="I103" s="82">
        <v>167</v>
      </c>
      <c r="J103" s="83">
        <f t="shared" si="2"/>
        <v>224</v>
      </c>
    </row>
    <row r="104" spans="2:10">
      <c r="B104" s="82" t="s">
        <v>165</v>
      </c>
      <c r="C104" s="82">
        <v>325</v>
      </c>
      <c r="D104" s="82">
        <v>383</v>
      </c>
      <c r="E104" s="83">
        <f t="shared" si="3"/>
        <v>708</v>
      </c>
      <c r="G104" s="82" t="s">
        <v>165</v>
      </c>
      <c r="H104" s="84">
        <v>52</v>
      </c>
      <c r="I104" s="82">
        <v>189</v>
      </c>
      <c r="J104" s="83">
        <f t="shared" si="2"/>
        <v>241</v>
      </c>
    </row>
    <row r="105" spans="2:10">
      <c r="B105" s="82" t="s">
        <v>166</v>
      </c>
      <c r="C105" s="82">
        <v>255</v>
      </c>
      <c r="D105" s="82">
        <v>377</v>
      </c>
      <c r="E105" s="83">
        <f t="shared" si="3"/>
        <v>632</v>
      </c>
      <c r="G105" s="82" t="s">
        <v>166</v>
      </c>
      <c r="H105" s="84">
        <v>47</v>
      </c>
      <c r="I105" s="82">
        <v>192</v>
      </c>
      <c r="J105" s="83">
        <f t="shared" si="2"/>
        <v>239</v>
      </c>
    </row>
    <row r="106" spans="2:10">
      <c r="B106" s="82" t="s">
        <v>167</v>
      </c>
      <c r="C106" s="82">
        <v>260</v>
      </c>
      <c r="D106" s="82">
        <v>390</v>
      </c>
      <c r="E106" s="83">
        <f t="shared" si="3"/>
        <v>650</v>
      </c>
      <c r="G106" s="82" t="s">
        <v>167</v>
      </c>
      <c r="H106" s="84">
        <v>50</v>
      </c>
      <c r="I106" s="82">
        <v>180</v>
      </c>
      <c r="J106" s="83">
        <f t="shared" si="2"/>
        <v>230</v>
      </c>
    </row>
    <row r="107" spans="2:10">
      <c r="B107" s="82" t="s">
        <v>168</v>
      </c>
      <c r="C107" s="82">
        <v>252</v>
      </c>
      <c r="D107" s="82">
        <v>387</v>
      </c>
      <c r="E107" s="83">
        <f t="shared" si="3"/>
        <v>639</v>
      </c>
      <c r="G107" s="82" t="s">
        <v>168</v>
      </c>
      <c r="H107" s="84">
        <v>55</v>
      </c>
      <c r="I107" s="82">
        <v>177</v>
      </c>
      <c r="J107" s="83">
        <f t="shared" si="2"/>
        <v>232</v>
      </c>
    </row>
    <row r="108" spans="2:10">
      <c r="B108" s="82" t="s">
        <v>169</v>
      </c>
      <c r="C108" s="82">
        <v>265</v>
      </c>
      <c r="D108" s="82">
        <v>394</v>
      </c>
      <c r="E108" s="83">
        <f t="shared" si="3"/>
        <v>659</v>
      </c>
      <c r="G108" s="82" t="s">
        <v>169</v>
      </c>
      <c r="H108" s="84">
        <v>57</v>
      </c>
      <c r="I108" s="82">
        <v>184</v>
      </c>
      <c r="J108" s="83">
        <f t="shared" si="2"/>
        <v>241</v>
      </c>
    </row>
    <row r="109" spans="2:10">
      <c r="B109" s="82" t="s">
        <v>170</v>
      </c>
      <c r="C109" s="82">
        <v>260</v>
      </c>
      <c r="D109" s="82">
        <v>385</v>
      </c>
      <c r="E109" s="83">
        <f t="shared" si="3"/>
        <v>645</v>
      </c>
      <c r="G109" s="82" t="s">
        <v>170</v>
      </c>
      <c r="H109" s="84">
        <v>50</v>
      </c>
      <c r="I109" s="82">
        <v>180</v>
      </c>
      <c r="J109" s="83">
        <f t="shared" si="2"/>
        <v>230</v>
      </c>
    </row>
    <row r="110" spans="2:10">
      <c r="B110" s="82" t="s">
        <v>171</v>
      </c>
      <c r="C110" s="82">
        <v>263</v>
      </c>
      <c r="D110" s="82">
        <v>403</v>
      </c>
      <c r="E110" s="83">
        <f t="shared" si="3"/>
        <v>666</v>
      </c>
      <c r="G110" s="82" t="s">
        <v>171</v>
      </c>
      <c r="H110" s="84">
        <v>56</v>
      </c>
      <c r="I110" s="82">
        <v>178</v>
      </c>
      <c r="J110" s="83">
        <f t="shared" si="2"/>
        <v>234</v>
      </c>
    </row>
    <row r="111" spans="2:10">
      <c r="B111" s="82" t="s">
        <v>173</v>
      </c>
      <c r="C111" s="82">
        <v>283</v>
      </c>
      <c r="D111" s="82">
        <v>489</v>
      </c>
      <c r="E111" s="83">
        <f t="shared" si="3"/>
        <v>772</v>
      </c>
      <c r="G111" s="82" t="s">
        <v>173</v>
      </c>
      <c r="H111" s="84">
        <v>58</v>
      </c>
      <c r="I111" s="82">
        <v>201</v>
      </c>
      <c r="J111" s="83">
        <f t="shared" si="2"/>
        <v>259</v>
      </c>
    </row>
    <row r="112" spans="2:10">
      <c r="B112" s="82" t="s">
        <v>174</v>
      </c>
      <c r="C112" s="82">
        <v>284</v>
      </c>
      <c r="D112" s="82">
        <v>455</v>
      </c>
      <c r="E112" s="83">
        <f t="shared" si="3"/>
        <v>739</v>
      </c>
      <c r="G112" s="82" t="s">
        <v>174</v>
      </c>
      <c r="H112" s="84">
        <v>50</v>
      </c>
      <c r="I112" s="82">
        <v>200</v>
      </c>
      <c r="J112" s="83">
        <f t="shared" si="2"/>
        <v>250</v>
      </c>
    </row>
    <row r="113" spans="2:10">
      <c r="B113" s="82" t="s">
        <v>175</v>
      </c>
      <c r="C113" s="82">
        <v>268</v>
      </c>
      <c r="D113" s="82">
        <v>368</v>
      </c>
      <c r="E113" s="83">
        <f t="shared" si="3"/>
        <v>636</v>
      </c>
      <c r="G113" s="82" t="s">
        <v>175</v>
      </c>
      <c r="H113" s="84">
        <v>55</v>
      </c>
      <c r="I113" s="82">
        <v>172</v>
      </c>
      <c r="J113" s="83">
        <f t="shared" si="2"/>
        <v>227</v>
      </c>
    </row>
    <row r="114" spans="2:10">
      <c r="B114" s="82" t="s">
        <v>176</v>
      </c>
      <c r="C114" s="82">
        <v>285</v>
      </c>
      <c r="D114" s="82">
        <v>465</v>
      </c>
      <c r="E114" s="83">
        <f t="shared" si="3"/>
        <v>750</v>
      </c>
      <c r="G114" s="82" t="s">
        <v>176</v>
      </c>
      <c r="H114" s="84">
        <v>57</v>
      </c>
      <c r="I114" s="82">
        <v>183</v>
      </c>
      <c r="J114" s="83">
        <f t="shared" si="2"/>
        <v>240</v>
      </c>
    </row>
    <row r="115" spans="2:10">
      <c r="B115" s="82" t="s">
        <v>177</v>
      </c>
      <c r="C115" s="82">
        <v>327</v>
      </c>
      <c r="D115" s="82">
        <v>545</v>
      </c>
      <c r="E115" s="83">
        <f t="shared" si="3"/>
        <v>872</v>
      </c>
      <c r="G115" s="82" t="s">
        <v>177</v>
      </c>
      <c r="H115" s="84">
        <v>74</v>
      </c>
      <c r="I115" s="82">
        <v>206</v>
      </c>
      <c r="J115" s="83">
        <f t="shared" si="2"/>
        <v>280</v>
      </c>
    </row>
    <row r="116" spans="2:10">
      <c r="B116" s="82" t="s">
        <v>178</v>
      </c>
      <c r="C116" s="82">
        <v>179</v>
      </c>
      <c r="D116" s="82">
        <v>158</v>
      </c>
      <c r="E116" s="83">
        <f t="shared" si="3"/>
        <v>337</v>
      </c>
      <c r="G116" s="82" t="s">
        <v>178</v>
      </c>
      <c r="H116" s="84">
        <v>21</v>
      </c>
      <c r="I116" s="82">
        <v>124</v>
      </c>
      <c r="J116" s="83">
        <f t="shared" si="2"/>
        <v>145</v>
      </c>
    </row>
    <row r="117" spans="2:10">
      <c r="B117" s="82" t="s">
        <v>179</v>
      </c>
      <c r="C117" s="82">
        <v>299</v>
      </c>
      <c r="D117" s="82">
        <v>448</v>
      </c>
      <c r="E117" s="83">
        <f t="shared" si="3"/>
        <v>747</v>
      </c>
      <c r="G117" s="82" t="s">
        <v>179</v>
      </c>
      <c r="H117" s="84">
        <v>56</v>
      </c>
      <c r="I117" s="82">
        <v>188</v>
      </c>
      <c r="J117" s="83">
        <f t="shared" si="2"/>
        <v>244</v>
      </c>
    </row>
    <row r="118" spans="2:10">
      <c r="B118" s="82" t="s">
        <v>180</v>
      </c>
      <c r="C118" s="82">
        <v>313</v>
      </c>
      <c r="D118" s="82">
        <v>457</v>
      </c>
      <c r="E118" s="83">
        <f t="shared" si="3"/>
        <v>770</v>
      </c>
      <c r="G118" s="82" t="s">
        <v>180</v>
      </c>
      <c r="H118" s="84">
        <v>57</v>
      </c>
      <c r="I118" s="82">
        <v>205</v>
      </c>
      <c r="J118" s="83">
        <f t="shared" si="2"/>
        <v>262</v>
      </c>
    </row>
    <row r="119" spans="2:10">
      <c r="B119" s="82" t="s">
        <v>181</v>
      </c>
      <c r="C119" s="82">
        <v>303</v>
      </c>
      <c r="D119" s="82">
        <v>468</v>
      </c>
      <c r="E119" s="83">
        <f t="shared" si="3"/>
        <v>771</v>
      </c>
      <c r="G119" s="82" t="s">
        <v>181</v>
      </c>
      <c r="H119" s="84">
        <v>61</v>
      </c>
      <c r="I119" s="82">
        <v>197</v>
      </c>
      <c r="J119" s="83">
        <f t="shared" si="2"/>
        <v>258</v>
      </c>
    </row>
    <row r="120" spans="2:10">
      <c r="B120" s="82" t="s">
        <v>182</v>
      </c>
      <c r="C120" s="82">
        <v>298</v>
      </c>
      <c r="D120" s="82">
        <v>429</v>
      </c>
      <c r="E120" s="83">
        <f t="shared" si="3"/>
        <v>727</v>
      </c>
      <c r="G120" s="82" t="s">
        <v>182</v>
      </c>
      <c r="H120" s="84">
        <v>63</v>
      </c>
      <c r="I120" s="82">
        <v>192</v>
      </c>
      <c r="J120" s="83">
        <f t="shared" si="2"/>
        <v>255</v>
      </c>
    </row>
    <row r="121" spans="2:10">
      <c r="B121" s="82" t="s">
        <v>184</v>
      </c>
      <c r="C121" s="82">
        <v>283</v>
      </c>
      <c r="D121" s="82">
        <v>445</v>
      </c>
      <c r="E121" s="83">
        <f t="shared" si="3"/>
        <v>728</v>
      </c>
      <c r="G121" s="82" t="s">
        <v>184</v>
      </c>
      <c r="H121" s="84">
        <v>65</v>
      </c>
      <c r="I121" s="82">
        <v>189</v>
      </c>
      <c r="J121" s="83">
        <f t="shared" si="2"/>
        <v>254</v>
      </c>
    </row>
    <row r="122" spans="2:10">
      <c r="B122" s="82" t="s">
        <v>185</v>
      </c>
      <c r="C122" s="82">
        <v>259</v>
      </c>
      <c r="D122" s="82">
        <v>430</v>
      </c>
      <c r="E122" s="83">
        <f t="shared" si="3"/>
        <v>689</v>
      </c>
      <c r="G122" s="82" t="s">
        <v>185</v>
      </c>
      <c r="H122" s="84">
        <v>66</v>
      </c>
      <c r="I122" s="82">
        <v>182</v>
      </c>
      <c r="J122" s="83">
        <f t="shared" si="2"/>
        <v>248</v>
      </c>
    </row>
    <row r="123" spans="2:10">
      <c r="B123" s="82" t="s">
        <v>192</v>
      </c>
      <c r="C123" s="82">
        <v>281</v>
      </c>
      <c r="D123" s="82">
        <v>444</v>
      </c>
      <c r="E123" s="83">
        <f t="shared" si="3"/>
        <v>725</v>
      </c>
      <c r="G123" s="82" t="s">
        <v>192</v>
      </c>
      <c r="H123" s="84">
        <v>69</v>
      </c>
      <c r="I123" s="82">
        <v>190</v>
      </c>
      <c r="J123" s="83">
        <f t="shared" si="2"/>
        <v>259</v>
      </c>
    </row>
    <row r="124" spans="2:10">
      <c r="B124" s="82" t="s">
        <v>203</v>
      </c>
      <c r="C124" s="82">
        <v>295</v>
      </c>
      <c r="D124" s="82">
        <v>442</v>
      </c>
      <c r="E124" s="83">
        <f t="shared" si="3"/>
        <v>737</v>
      </c>
      <c r="G124" s="82" t="s">
        <v>203</v>
      </c>
      <c r="H124" s="84">
        <v>77</v>
      </c>
      <c r="I124" s="82">
        <v>185</v>
      </c>
      <c r="J124" s="83">
        <f t="shared" si="2"/>
        <v>262</v>
      </c>
    </row>
    <row r="125" spans="2:10">
      <c r="B125" s="82" t="s">
        <v>210</v>
      </c>
      <c r="C125" s="82">
        <v>292</v>
      </c>
      <c r="D125" s="82">
        <v>440</v>
      </c>
      <c r="E125" s="83">
        <f t="shared" si="3"/>
        <v>732</v>
      </c>
      <c r="G125" s="82" t="s">
        <v>210</v>
      </c>
      <c r="H125" s="84">
        <v>74</v>
      </c>
      <c r="I125" s="82">
        <v>188</v>
      </c>
      <c r="J125" s="83">
        <f t="shared" si="2"/>
        <v>262</v>
      </c>
    </row>
    <row r="126" spans="2:10">
      <c r="B126" s="82" t="s">
        <v>211</v>
      </c>
      <c r="C126" s="82">
        <v>292</v>
      </c>
      <c r="D126" s="82">
        <v>438</v>
      </c>
      <c r="E126" s="83">
        <f t="shared" si="3"/>
        <v>730</v>
      </c>
      <c r="G126" s="82" t="s">
        <v>211</v>
      </c>
      <c r="H126" s="84">
        <v>73</v>
      </c>
      <c r="I126" s="82">
        <v>187</v>
      </c>
      <c r="J126" s="83">
        <f t="shared" si="2"/>
        <v>260</v>
      </c>
    </row>
    <row r="127" spans="2:10">
      <c r="B127" s="82" t="s">
        <v>212</v>
      </c>
      <c r="C127" s="82">
        <v>292</v>
      </c>
      <c r="D127" s="82">
        <v>434</v>
      </c>
      <c r="E127" s="83">
        <f t="shared" si="3"/>
        <v>726</v>
      </c>
      <c r="G127" s="82" t="s">
        <v>212</v>
      </c>
      <c r="H127" s="84">
        <v>75</v>
      </c>
      <c r="I127" s="82">
        <v>188</v>
      </c>
      <c r="J127" s="83">
        <f t="shared" si="2"/>
        <v>263</v>
      </c>
    </row>
    <row r="128" spans="2:10">
      <c r="B128" s="82" t="s">
        <v>213</v>
      </c>
      <c r="C128" s="82">
        <v>299</v>
      </c>
      <c r="D128" s="82">
        <v>431</v>
      </c>
      <c r="E128" s="83">
        <f t="shared" si="3"/>
        <v>730</v>
      </c>
      <c r="G128" s="82" t="s">
        <v>213</v>
      </c>
      <c r="H128" s="84">
        <v>70</v>
      </c>
      <c r="I128" s="82">
        <v>324</v>
      </c>
      <c r="J128" s="83">
        <f t="shared" si="2"/>
        <v>394</v>
      </c>
    </row>
    <row r="129" spans="2:10">
      <c r="B129" s="82" t="s">
        <v>214</v>
      </c>
      <c r="C129" s="82">
        <v>300</v>
      </c>
      <c r="D129" s="82">
        <v>433</v>
      </c>
      <c r="E129" s="83">
        <f t="shared" si="3"/>
        <v>733</v>
      </c>
      <c r="G129" s="82" t="s">
        <v>214</v>
      </c>
      <c r="H129" s="84">
        <v>67</v>
      </c>
      <c r="I129" s="82">
        <v>199</v>
      </c>
      <c r="J129" s="83">
        <f t="shared" si="2"/>
        <v>266</v>
      </c>
    </row>
    <row r="130" spans="2:10">
      <c r="B130" s="82" t="s">
        <v>215</v>
      </c>
      <c r="C130" s="82">
        <v>299</v>
      </c>
      <c r="D130" s="82">
        <v>443</v>
      </c>
      <c r="E130" s="83">
        <f t="shared" si="3"/>
        <v>742</v>
      </c>
      <c r="G130" s="82" t="s">
        <v>215</v>
      </c>
      <c r="H130" s="84">
        <v>70</v>
      </c>
      <c r="I130" s="82">
        <v>195</v>
      </c>
      <c r="J130" s="83">
        <f t="shared" si="2"/>
        <v>265</v>
      </c>
    </row>
    <row r="131" spans="2:10">
      <c r="B131" s="82" t="s">
        <v>216</v>
      </c>
      <c r="C131" s="82">
        <v>312</v>
      </c>
      <c r="D131" s="82">
        <v>414</v>
      </c>
      <c r="E131" s="83">
        <f t="shared" si="3"/>
        <v>726</v>
      </c>
      <c r="G131" s="82" t="s">
        <v>216</v>
      </c>
      <c r="H131" s="84">
        <v>69</v>
      </c>
      <c r="I131" s="82">
        <v>187</v>
      </c>
      <c r="J131" s="83">
        <f t="shared" si="2"/>
        <v>256</v>
      </c>
    </row>
    <row r="132" spans="2:10">
      <c r="B132" s="82" t="s">
        <v>193</v>
      </c>
      <c r="C132" s="82">
        <v>316</v>
      </c>
      <c r="D132" s="82">
        <v>411</v>
      </c>
      <c r="E132" s="83">
        <f t="shared" si="3"/>
        <v>727</v>
      </c>
      <c r="G132" s="82" t="s">
        <v>193</v>
      </c>
      <c r="H132" s="84">
        <v>67</v>
      </c>
      <c r="I132" s="82">
        <v>190</v>
      </c>
      <c r="J132" s="83">
        <f t="shared" si="2"/>
        <v>257</v>
      </c>
    </row>
    <row r="133" spans="2:10">
      <c r="B133" s="82" t="s">
        <v>194</v>
      </c>
      <c r="C133" s="82">
        <v>313</v>
      </c>
      <c r="D133" s="82">
        <v>412</v>
      </c>
      <c r="E133" s="83">
        <f t="shared" si="3"/>
        <v>725</v>
      </c>
      <c r="G133" s="82" t="s">
        <v>194</v>
      </c>
      <c r="H133" s="84">
        <v>67</v>
      </c>
      <c r="I133" s="82">
        <v>191</v>
      </c>
      <c r="J133" s="83">
        <f t="shared" si="2"/>
        <v>258</v>
      </c>
    </row>
    <row r="134" spans="2:10">
      <c r="B134" s="82" t="s">
        <v>195</v>
      </c>
      <c r="C134" s="82">
        <v>306</v>
      </c>
      <c r="D134" s="82">
        <v>414</v>
      </c>
      <c r="E134" s="83">
        <f t="shared" si="3"/>
        <v>720</v>
      </c>
      <c r="G134" s="82" t="s">
        <v>195</v>
      </c>
      <c r="H134" s="84">
        <v>64</v>
      </c>
      <c r="I134" s="82">
        <v>193</v>
      </c>
      <c r="J134" s="83">
        <f t="shared" si="2"/>
        <v>257</v>
      </c>
    </row>
    <row r="135" spans="2:10">
      <c r="B135" s="82" t="s">
        <v>196</v>
      </c>
      <c r="C135" s="82">
        <v>321</v>
      </c>
      <c r="D135" s="82">
        <v>407</v>
      </c>
      <c r="E135" s="83">
        <f t="shared" si="3"/>
        <v>728</v>
      </c>
      <c r="G135" s="82" t="s">
        <v>196</v>
      </c>
      <c r="H135" s="84">
        <v>59</v>
      </c>
      <c r="I135" s="82">
        <v>195</v>
      </c>
      <c r="J135" s="83">
        <f t="shared" ref="J135:J158" si="4">SUM(H135:I135)</f>
        <v>254</v>
      </c>
    </row>
    <row r="136" spans="2:10">
      <c r="B136" s="82" t="s">
        <v>197</v>
      </c>
      <c r="C136" s="82">
        <v>326</v>
      </c>
      <c r="D136" s="82">
        <v>418</v>
      </c>
      <c r="E136" s="83">
        <f t="shared" ref="E136:E159" si="5">SUM(C136:D136)</f>
        <v>744</v>
      </c>
      <c r="G136" s="82" t="s">
        <v>197</v>
      </c>
      <c r="H136" s="84">
        <v>57</v>
      </c>
      <c r="I136" s="82">
        <v>191</v>
      </c>
      <c r="J136" s="83">
        <f t="shared" si="4"/>
        <v>248</v>
      </c>
    </row>
    <row r="137" spans="2:10">
      <c r="B137" s="82" t="s">
        <v>198</v>
      </c>
      <c r="C137" s="82">
        <v>321</v>
      </c>
      <c r="D137" s="82">
        <v>415</v>
      </c>
      <c r="E137" s="83">
        <f t="shared" si="5"/>
        <v>736</v>
      </c>
      <c r="G137" s="82" t="s">
        <v>198</v>
      </c>
      <c r="H137" s="84">
        <v>61</v>
      </c>
      <c r="I137" s="82">
        <v>191</v>
      </c>
      <c r="J137" s="83">
        <f t="shared" si="4"/>
        <v>252</v>
      </c>
    </row>
    <row r="138" spans="2:10">
      <c r="B138" s="82" t="s">
        <v>199</v>
      </c>
      <c r="C138" s="82">
        <v>319</v>
      </c>
      <c r="D138" s="82">
        <v>411</v>
      </c>
      <c r="E138" s="83">
        <f t="shared" si="5"/>
        <v>730</v>
      </c>
      <c r="G138" s="82" t="s">
        <v>199</v>
      </c>
      <c r="H138" s="84">
        <v>61</v>
      </c>
      <c r="I138" s="82">
        <v>187</v>
      </c>
      <c r="J138" s="83">
        <f t="shared" si="4"/>
        <v>248</v>
      </c>
    </row>
    <row r="139" spans="2:10">
      <c r="B139" s="82" t="s">
        <v>200</v>
      </c>
      <c r="C139" s="82">
        <v>334</v>
      </c>
      <c r="D139" s="82">
        <v>395</v>
      </c>
      <c r="E139" s="83">
        <f t="shared" si="5"/>
        <v>729</v>
      </c>
      <c r="G139" s="82" t="s">
        <v>200</v>
      </c>
      <c r="H139" s="84">
        <v>58</v>
      </c>
      <c r="I139" s="82">
        <v>190</v>
      </c>
      <c r="J139" s="83">
        <f t="shared" si="4"/>
        <v>248</v>
      </c>
    </row>
    <row r="140" spans="2:10">
      <c r="B140" s="82" t="s">
        <v>201</v>
      </c>
      <c r="C140" s="82">
        <v>325</v>
      </c>
      <c r="D140" s="82">
        <v>287</v>
      </c>
      <c r="E140" s="83">
        <f t="shared" si="5"/>
        <v>612</v>
      </c>
      <c r="G140" s="82" t="s">
        <v>201</v>
      </c>
      <c r="H140" s="84">
        <v>56</v>
      </c>
      <c r="I140" s="82">
        <v>155</v>
      </c>
      <c r="J140" s="83">
        <f t="shared" si="4"/>
        <v>211</v>
      </c>
    </row>
    <row r="141" spans="2:10">
      <c r="B141" s="82" t="s">
        <v>202</v>
      </c>
      <c r="C141" s="82">
        <v>321</v>
      </c>
      <c r="D141" s="82">
        <v>394</v>
      </c>
      <c r="E141" s="83">
        <f t="shared" si="5"/>
        <v>715</v>
      </c>
      <c r="G141" s="82" t="s">
        <v>202</v>
      </c>
      <c r="H141" s="84">
        <v>60</v>
      </c>
      <c r="I141" s="82">
        <v>184</v>
      </c>
      <c r="J141" s="83">
        <f t="shared" si="4"/>
        <v>244</v>
      </c>
    </row>
    <row r="142" spans="2:10">
      <c r="B142" s="82" t="s">
        <v>204</v>
      </c>
      <c r="C142" s="82">
        <v>299</v>
      </c>
      <c r="D142" s="82">
        <v>392</v>
      </c>
      <c r="E142" s="83">
        <f t="shared" si="5"/>
        <v>691</v>
      </c>
      <c r="G142" s="82" t="s">
        <v>204</v>
      </c>
      <c r="H142" s="84">
        <v>62</v>
      </c>
      <c r="I142" s="82">
        <v>186</v>
      </c>
      <c r="J142" s="83">
        <f t="shared" si="4"/>
        <v>248</v>
      </c>
    </row>
    <row r="143" spans="2:10">
      <c r="B143" s="82" t="s">
        <v>205</v>
      </c>
      <c r="C143" s="82">
        <v>323</v>
      </c>
      <c r="D143" s="82">
        <v>274</v>
      </c>
      <c r="E143" s="83">
        <f t="shared" si="5"/>
        <v>597</v>
      </c>
      <c r="G143" s="82" t="s">
        <v>205</v>
      </c>
      <c r="H143" s="84">
        <v>57</v>
      </c>
      <c r="I143" s="82">
        <v>168</v>
      </c>
      <c r="J143" s="83">
        <f t="shared" si="4"/>
        <v>225</v>
      </c>
    </row>
    <row r="144" spans="2:10">
      <c r="B144" s="82" t="s">
        <v>206</v>
      </c>
      <c r="C144" s="82">
        <v>331</v>
      </c>
      <c r="D144" s="82">
        <v>272</v>
      </c>
      <c r="E144" s="83">
        <f t="shared" si="5"/>
        <v>603</v>
      </c>
      <c r="G144" s="82" t="s">
        <v>206</v>
      </c>
      <c r="H144" s="84">
        <v>50</v>
      </c>
      <c r="I144" s="82">
        <v>173</v>
      </c>
      <c r="J144" s="83">
        <f t="shared" si="4"/>
        <v>223</v>
      </c>
    </row>
    <row r="145" spans="2:10">
      <c r="B145" s="82" t="s">
        <v>207</v>
      </c>
      <c r="C145" s="82">
        <v>327</v>
      </c>
      <c r="D145" s="82">
        <v>280</v>
      </c>
      <c r="E145" s="83">
        <f t="shared" si="5"/>
        <v>607</v>
      </c>
      <c r="G145" s="82" t="s">
        <v>207</v>
      </c>
      <c r="H145" s="84">
        <v>53</v>
      </c>
      <c r="I145" s="82">
        <v>161</v>
      </c>
      <c r="J145" s="83">
        <f t="shared" si="4"/>
        <v>214</v>
      </c>
    </row>
    <row r="146" spans="2:10">
      <c r="B146" s="82" t="s">
        <v>208</v>
      </c>
      <c r="C146" s="82">
        <v>330</v>
      </c>
      <c r="D146" s="82">
        <v>276</v>
      </c>
      <c r="E146" s="83">
        <f t="shared" si="5"/>
        <v>606</v>
      </c>
      <c r="G146" s="82" t="s">
        <v>208</v>
      </c>
      <c r="H146" s="84">
        <v>58</v>
      </c>
      <c r="I146" s="82">
        <v>158</v>
      </c>
      <c r="J146" s="83">
        <f t="shared" si="4"/>
        <v>216</v>
      </c>
    </row>
    <row r="147" spans="2:10">
      <c r="B147" s="82" t="s">
        <v>209</v>
      </c>
      <c r="C147" s="82">
        <v>336</v>
      </c>
      <c r="D147" s="82">
        <v>272</v>
      </c>
      <c r="E147" s="83">
        <f t="shared" si="5"/>
        <v>608</v>
      </c>
      <c r="G147" s="82" t="s">
        <v>209</v>
      </c>
      <c r="H147" s="84">
        <v>50</v>
      </c>
      <c r="I147" s="82">
        <v>169</v>
      </c>
      <c r="J147" s="83">
        <f t="shared" si="4"/>
        <v>219</v>
      </c>
    </row>
    <row r="148" spans="2:10">
      <c r="B148" s="82" t="s">
        <v>217</v>
      </c>
      <c r="C148" s="82">
        <v>350</v>
      </c>
      <c r="D148" s="82">
        <v>394</v>
      </c>
      <c r="E148" s="83">
        <f t="shared" si="5"/>
        <v>744</v>
      </c>
      <c r="G148" s="82" t="s">
        <v>217</v>
      </c>
      <c r="H148" s="84">
        <v>51</v>
      </c>
      <c r="I148" s="82">
        <v>200</v>
      </c>
      <c r="J148" s="83">
        <f t="shared" si="4"/>
        <v>251</v>
      </c>
    </row>
    <row r="149" spans="2:10">
      <c r="B149" s="82" t="s">
        <v>218</v>
      </c>
      <c r="C149" s="82">
        <v>339</v>
      </c>
      <c r="D149" s="82">
        <v>265</v>
      </c>
      <c r="E149" s="83">
        <f t="shared" si="5"/>
        <v>604</v>
      </c>
      <c r="G149" s="82" t="s">
        <v>218</v>
      </c>
      <c r="H149" s="84">
        <v>57</v>
      </c>
      <c r="I149" s="82">
        <v>165</v>
      </c>
      <c r="J149" s="83">
        <f t="shared" si="4"/>
        <v>222</v>
      </c>
    </row>
    <row r="150" spans="2:10">
      <c r="B150" s="82" t="s">
        <v>219</v>
      </c>
      <c r="C150" s="82">
        <v>313</v>
      </c>
      <c r="D150" s="82">
        <v>284</v>
      </c>
      <c r="E150" s="83">
        <f t="shared" si="5"/>
        <v>597</v>
      </c>
      <c r="G150" s="82" t="s">
        <v>219</v>
      </c>
      <c r="H150" s="84">
        <v>62</v>
      </c>
      <c r="I150" s="82">
        <v>162</v>
      </c>
      <c r="J150" s="83">
        <f t="shared" si="4"/>
        <v>224</v>
      </c>
    </row>
    <row r="151" spans="2:10">
      <c r="B151" s="82" t="s">
        <v>220</v>
      </c>
      <c r="C151" s="82">
        <v>300</v>
      </c>
      <c r="D151" s="82">
        <v>299</v>
      </c>
      <c r="E151" s="83">
        <f t="shared" si="5"/>
        <v>599</v>
      </c>
      <c r="G151" s="82" t="s">
        <v>220</v>
      </c>
      <c r="H151" s="84">
        <v>60</v>
      </c>
      <c r="I151" s="82">
        <v>163</v>
      </c>
      <c r="J151" s="83">
        <f t="shared" si="4"/>
        <v>223</v>
      </c>
    </row>
    <row r="152" spans="2:10">
      <c r="B152" s="82" t="s">
        <v>221</v>
      </c>
      <c r="C152" s="82">
        <v>311</v>
      </c>
      <c r="D152" s="82">
        <v>280</v>
      </c>
      <c r="E152" s="83">
        <f t="shared" si="5"/>
        <v>591</v>
      </c>
      <c r="G152" s="82" t="s">
        <v>221</v>
      </c>
      <c r="H152" s="84">
        <v>59</v>
      </c>
      <c r="I152" s="82">
        <v>166</v>
      </c>
      <c r="J152" s="83">
        <f t="shared" si="4"/>
        <v>225</v>
      </c>
    </row>
    <row r="153" spans="2:10">
      <c r="B153" s="82" t="s">
        <v>222</v>
      </c>
      <c r="C153" s="82">
        <v>305</v>
      </c>
      <c r="D153" s="82">
        <v>257</v>
      </c>
      <c r="E153" s="83">
        <f t="shared" si="5"/>
        <v>562</v>
      </c>
      <c r="G153" s="82" t="s">
        <v>222</v>
      </c>
      <c r="H153" s="84">
        <v>61</v>
      </c>
      <c r="I153" s="82">
        <v>167</v>
      </c>
      <c r="J153" s="83">
        <f t="shared" si="4"/>
        <v>228</v>
      </c>
    </row>
    <row r="154" spans="2:10">
      <c r="B154" s="82" t="s">
        <v>223</v>
      </c>
      <c r="C154" s="82">
        <v>304</v>
      </c>
      <c r="D154" s="82">
        <v>286</v>
      </c>
      <c r="E154" s="83">
        <f t="shared" si="5"/>
        <v>590</v>
      </c>
      <c r="G154" s="82" t="s">
        <v>223</v>
      </c>
      <c r="H154" s="84">
        <v>60</v>
      </c>
      <c r="I154" s="82">
        <v>164</v>
      </c>
      <c r="J154" s="83">
        <f t="shared" si="4"/>
        <v>224</v>
      </c>
    </row>
    <row r="155" spans="2:10">
      <c r="B155" s="82" t="s">
        <v>224</v>
      </c>
      <c r="C155" s="82">
        <v>288</v>
      </c>
      <c r="D155" s="82">
        <v>288</v>
      </c>
      <c r="E155" s="83">
        <f t="shared" si="5"/>
        <v>576</v>
      </c>
      <c r="G155" s="82" t="s">
        <v>224</v>
      </c>
      <c r="H155" s="84">
        <v>60</v>
      </c>
      <c r="I155" s="82">
        <v>148</v>
      </c>
      <c r="J155" s="83">
        <f t="shared" si="4"/>
        <v>208</v>
      </c>
    </row>
    <row r="156" spans="2:10">
      <c r="B156" s="82" t="s">
        <v>225</v>
      </c>
      <c r="C156" s="82">
        <v>290</v>
      </c>
      <c r="D156" s="82">
        <v>300</v>
      </c>
      <c r="E156" s="83">
        <f t="shared" si="5"/>
        <v>590</v>
      </c>
      <c r="G156" s="82" t="s">
        <v>225</v>
      </c>
      <c r="H156" s="84">
        <v>57</v>
      </c>
      <c r="I156" s="82">
        <v>165</v>
      </c>
      <c r="J156" s="83">
        <f t="shared" si="4"/>
        <v>222</v>
      </c>
    </row>
    <row r="157" spans="2:10">
      <c r="B157" s="82" t="s">
        <v>226</v>
      </c>
      <c r="C157" s="82">
        <v>294</v>
      </c>
      <c r="D157" s="82">
        <v>297</v>
      </c>
      <c r="E157" s="83">
        <f t="shared" si="5"/>
        <v>591</v>
      </c>
      <c r="G157" s="82" t="s">
        <v>226</v>
      </c>
      <c r="H157" s="84">
        <v>55</v>
      </c>
      <c r="I157" s="82">
        <v>164</v>
      </c>
      <c r="J157" s="83">
        <f t="shared" si="4"/>
        <v>219</v>
      </c>
    </row>
    <row r="158" spans="2:10">
      <c r="B158" s="82" t="s">
        <v>227</v>
      </c>
      <c r="C158" s="82">
        <v>281</v>
      </c>
      <c r="D158" s="82">
        <v>341</v>
      </c>
      <c r="E158" s="83">
        <f t="shared" si="5"/>
        <v>622</v>
      </c>
      <c r="G158" s="82" t="s">
        <v>227</v>
      </c>
      <c r="H158" s="84">
        <v>56</v>
      </c>
      <c r="I158" s="82">
        <v>181</v>
      </c>
      <c r="J158" s="83">
        <f t="shared" si="4"/>
        <v>237</v>
      </c>
    </row>
    <row r="159" spans="2:10">
      <c r="B159" s="82" t="s">
        <v>228</v>
      </c>
      <c r="C159" s="82">
        <v>262</v>
      </c>
      <c r="D159" s="82">
        <v>345</v>
      </c>
      <c r="E159" s="83">
        <f t="shared" si="5"/>
        <v>607</v>
      </c>
      <c r="G159" s="82" t="s">
        <v>228</v>
      </c>
      <c r="H159" s="84">
        <v>55</v>
      </c>
      <c r="I159" s="82">
        <v>174</v>
      </c>
      <c r="J159" s="83">
        <f>SUM(H159:I159)</f>
        <v>229</v>
      </c>
    </row>
    <row r="160" spans="2:10" ht="15">
      <c r="B160" s="92" t="s">
        <v>264</v>
      </c>
      <c r="C160" s="93">
        <v>262</v>
      </c>
      <c r="D160" s="93">
        <v>354</v>
      </c>
      <c r="E160" s="93">
        <v>616</v>
      </c>
      <c r="G160" s="92" t="s">
        <v>264</v>
      </c>
      <c r="H160" s="93">
        <v>59</v>
      </c>
      <c r="I160" s="93">
        <v>184</v>
      </c>
      <c r="J160" s="93">
        <v>243</v>
      </c>
    </row>
    <row r="161" spans="2:10" ht="15">
      <c r="B161" s="92" t="s">
        <v>265</v>
      </c>
      <c r="C161" s="93">
        <v>251</v>
      </c>
      <c r="D161" s="93">
        <v>371</v>
      </c>
      <c r="E161" s="93">
        <v>622</v>
      </c>
      <c r="G161" s="92" t="s">
        <v>265</v>
      </c>
      <c r="H161" s="93">
        <v>55</v>
      </c>
      <c r="I161" s="93">
        <v>203</v>
      </c>
      <c r="J161" s="93">
        <v>258</v>
      </c>
    </row>
    <row r="162" spans="2:10" ht="15">
      <c r="B162" s="92" t="s">
        <v>266</v>
      </c>
      <c r="C162" s="93">
        <v>256</v>
      </c>
      <c r="D162" s="93">
        <v>365</v>
      </c>
      <c r="E162" s="93">
        <v>621</v>
      </c>
      <c r="G162" s="92" t="s">
        <v>266</v>
      </c>
      <c r="H162" s="93">
        <v>46</v>
      </c>
      <c r="I162" s="93">
        <v>194</v>
      </c>
      <c r="J162" s="93">
        <v>240</v>
      </c>
    </row>
    <row r="163" spans="2:10" ht="15">
      <c r="B163" s="92" t="s">
        <v>267</v>
      </c>
      <c r="C163" s="93">
        <v>265</v>
      </c>
      <c r="D163" s="93">
        <v>359</v>
      </c>
      <c r="E163" s="93">
        <v>624</v>
      </c>
      <c r="G163" s="92" t="s">
        <v>267</v>
      </c>
      <c r="H163" s="93">
        <v>46</v>
      </c>
      <c r="I163" s="93">
        <v>197</v>
      </c>
      <c r="J163" s="93">
        <v>243</v>
      </c>
    </row>
    <row r="164" spans="2:10" ht="15">
      <c r="B164" s="92" t="s">
        <v>268</v>
      </c>
      <c r="C164" s="93">
        <v>251</v>
      </c>
      <c r="D164" s="93">
        <v>370</v>
      </c>
      <c r="E164" s="93">
        <v>621</v>
      </c>
      <c r="G164" s="92" t="s">
        <v>268</v>
      </c>
      <c r="H164" s="93">
        <v>46</v>
      </c>
      <c r="I164" s="93">
        <v>197</v>
      </c>
      <c r="J164" s="93">
        <v>243</v>
      </c>
    </row>
    <row r="165" spans="2:10" ht="15">
      <c r="B165" s="92" t="s">
        <v>269</v>
      </c>
      <c r="C165" s="93">
        <v>243</v>
      </c>
      <c r="D165" s="93">
        <v>380</v>
      </c>
      <c r="E165" s="93">
        <v>623</v>
      </c>
      <c r="G165" s="92" t="s">
        <v>269</v>
      </c>
      <c r="H165" s="93">
        <v>40</v>
      </c>
      <c r="I165" s="93">
        <v>211</v>
      </c>
      <c r="J165" s="93">
        <v>251</v>
      </c>
    </row>
    <row r="166" spans="2:10" ht="15">
      <c r="B166" s="92" t="s">
        <v>270</v>
      </c>
      <c r="C166" s="93">
        <v>244</v>
      </c>
      <c r="D166" s="93">
        <v>365</v>
      </c>
      <c r="E166" s="93">
        <v>609</v>
      </c>
      <c r="G166" s="92" t="s">
        <v>270</v>
      </c>
      <c r="H166" s="93">
        <v>38</v>
      </c>
      <c r="I166" s="93">
        <v>189</v>
      </c>
      <c r="J166" s="93">
        <v>227</v>
      </c>
    </row>
    <row r="167" spans="2:10" ht="15">
      <c r="B167" s="92" t="s">
        <v>271</v>
      </c>
      <c r="C167" s="93">
        <v>253</v>
      </c>
      <c r="D167" s="93">
        <v>369</v>
      </c>
      <c r="E167" s="93">
        <v>622</v>
      </c>
      <c r="G167" s="92" t="s">
        <v>271</v>
      </c>
      <c r="H167" s="93">
        <v>42</v>
      </c>
      <c r="I167" s="93">
        <v>196</v>
      </c>
      <c r="J167" s="93">
        <v>238</v>
      </c>
    </row>
    <row r="168" spans="2:10" ht="15">
      <c r="B168" s="92" t="s">
        <v>272</v>
      </c>
      <c r="C168" s="93">
        <v>245</v>
      </c>
      <c r="D168" s="93">
        <v>376</v>
      </c>
      <c r="E168" s="93">
        <v>621</v>
      </c>
      <c r="G168" s="92" t="s">
        <v>272</v>
      </c>
      <c r="H168" s="93">
        <v>41</v>
      </c>
      <c r="I168" s="93">
        <v>198</v>
      </c>
      <c r="J168" s="93">
        <v>239</v>
      </c>
    </row>
    <row r="169" spans="2:10" ht="15">
      <c r="B169" s="92" t="s">
        <v>273</v>
      </c>
      <c r="C169" s="93">
        <v>244</v>
      </c>
      <c r="D169" s="93">
        <v>380</v>
      </c>
      <c r="E169" s="93">
        <v>624</v>
      </c>
      <c r="G169" s="92" t="s">
        <v>273</v>
      </c>
      <c r="H169" s="93">
        <v>44</v>
      </c>
      <c r="I169" s="93">
        <v>195</v>
      </c>
      <c r="J169" s="93">
        <v>239</v>
      </c>
    </row>
    <row r="170" spans="2:10" ht="15">
      <c r="B170" s="92" t="s">
        <v>274</v>
      </c>
      <c r="C170" s="93">
        <v>252</v>
      </c>
      <c r="D170" s="93">
        <v>367</v>
      </c>
      <c r="E170" s="93">
        <v>619</v>
      </c>
      <c r="G170" s="92" t="s">
        <v>274</v>
      </c>
      <c r="H170" s="93">
        <v>44</v>
      </c>
      <c r="I170" s="93">
        <v>207</v>
      </c>
      <c r="J170" s="93">
        <v>251</v>
      </c>
    </row>
    <row r="171" spans="2:10" ht="15">
      <c r="B171" s="92" t="s">
        <v>275</v>
      </c>
      <c r="C171" s="93">
        <v>240</v>
      </c>
      <c r="D171" s="93">
        <v>375</v>
      </c>
      <c r="E171" s="93">
        <v>615</v>
      </c>
      <c r="G171" s="92" t="s">
        <v>275</v>
      </c>
      <c r="H171" s="93">
        <v>42</v>
      </c>
      <c r="I171" s="93">
        <v>180</v>
      </c>
      <c r="J171" s="93">
        <v>222</v>
      </c>
    </row>
    <row r="172" spans="2:10" ht="15">
      <c r="B172" s="92" t="s">
        <v>276</v>
      </c>
      <c r="C172" s="93">
        <v>224</v>
      </c>
      <c r="D172" s="93">
        <v>404</v>
      </c>
      <c r="E172" s="93">
        <v>628</v>
      </c>
      <c r="G172" s="92" t="s">
        <v>276</v>
      </c>
      <c r="H172" s="93">
        <v>41</v>
      </c>
      <c r="I172" s="93">
        <v>195</v>
      </c>
      <c r="J172" s="93">
        <v>236</v>
      </c>
    </row>
    <row r="173" spans="2:10" ht="15">
      <c r="B173" s="92" t="s">
        <v>277</v>
      </c>
      <c r="C173" s="93">
        <v>228</v>
      </c>
      <c r="D173" s="93">
        <v>391</v>
      </c>
      <c r="E173" s="93">
        <v>619</v>
      </c>
      <c r="G173" s="92" t="s">
        <v>277</v>
      </c>
      <c r="H173" s="93">
        <v>40</v>
      </c>
      <c r="I173" s="93">
        <v>182</v>
      </c>
      <c r="J173" s="93">
        <v>222</v>
      </c>
    </row>
    <row r="174" spans="2:10" ht="15">
      <c r="B174" s="92" t="s">
        <v>278</v>
      </c>
      <c r="C174" s="93">
        <v>230</v>
      </c>
      <c r="D174" s="93">
        <v>394</v>
      </c>
      <c r="E174" s="93">
        <v>624</v>
      </c>
      <c r="G174" s="92" t="s">
        <v>278</v>
      </c>
      <c r="H174" s="93">
        <v>47</v>
      </c>
      <c r="I174" s="93">
        <v>183</v>
      </c>
      <c r="J174" s="93">
        <v>230</v>
      </c>
    </row>
    <row r="175" spans="2:10" ht="15">
      <c r="B175" s="92" t="s">
        <v>279</v>
      </c>
      <c r="C175" s="93">
        <v>214</v>
      </c>
      <c r="D175" s="93">
        <v>404</v>
      </c>
      <c r="E175" s="93">
        <v>618</v>
      </c>
      <c r="G175" s="92" t="s">
        <v>279</v>
      </c>
      <c r="H175" s="93">
        <v>55</v>
      </c>
      <c r="I175" s="93">
        <v>194</v>
      </c>
      <c r="J175" s="93">
        <v>249</v>
      </c>
    </row>
    <row r="176" spans="2:10" ht="15">
      <c r="B176" s="92" t="s">
        <v>280</v>
      </c>
      <c r="C176" s="93">
        <v>218</v>
      </c>
      <c r="D176" s="93">
        <v>386</v>
      </c>
      <c r="E176" s="93">
        <v>604</v>
      </c>
      <c r="G176" s="92" t="s">
        <v>280</v>
      </c>
      <c r="H176" s="93">
        <v>44</v>
      </c>
      <c r="I176" s="93">
        <v>196</v>
      </c>
      <c r="J176" s="93">
        <v>240</v>
      </c>
    </row>
    <row r="177" spans="2:10" ht="15">
      <c r="B177" s="92" t="s">
        <v>281</v>
      </c>
      <c r="C177" s="93">
        <v>200</v>
      </c>
      <c r="D177" s="93">
        <v>379</v>
      </c>
      <c r="E177" s="93">
        <v>579</v>
      </c>
      <c r="G177" s="92" t="s">
        <v>281</v>
      </c>
      <c r="H177" s="93">
        <v>48</v>
      </c>
      <c r="I177" s="93">
        <v>206</v>
      </c>
      <c r="J177" s="93">
        <v>254</v>
      </c>
    </row>
    <row r="178" spans="2:10" ht="15">
      <c r="B178" s="92" t="s">
        <v>282</v>
      </c>
      <c r="C178" s="93">
        <v>185</v>
      </c>
      <c r="D178" s="93">
        <v>398</v>
      </c>
      <c r="E178" s="93">
        <v>583</v>
      </c>
      <c r="G178" s="92" t="s">
        <v>282</v>
      </c>
      <c r="H178" s="93">
        <v>44</v>
      </c>
      <c r="I178" s="93">
        <v>202</v>
      </c>
      <c r="J178" s="93">
        <v>246</v>
      </c>
    </row>
    <row r="179" spans="2:10" ht="15">
      <c r="B179" s="92" t="s">
        <v>283</v>
      </c>
      <c r="C179" s="93">
        <v>179</v>
      </c>
      <c r="D179" s="93">
        <v>397</v>
      </c>
      <c r="E179" s="93">
        <v>576</v>
      </c>
      <c r="G179" s="92" t="s">
        <v>283</v>
      </c>
      <c r="H179" s="93">
        <v>40</v>
      </c>
      <c r="I179" s="93">
        <v>185</v>
      </c>
      <c r="J179" s="93">
        <v>225</v>
      </c>
    </row>
    <row r="180" spans="2:10" ht="15">
      <c r="B180" s="92" t="s">
        <v>284</v>
      </c>
      <c r="C180" s="93">
        <v>169</v>
      </c>
      <c r="D180" s="93">
        <v>401</v>
      </c>
      <c r="E180" s="93">
        <v>570</v>
      </c>
      <c r="G180" s="92" t="s">
        <v>284</v>
      </c>
      <c r="H180" s="93">
        <v>41</v>
      </c>
      <c r="I180" s="93">
        <v>193</v>
      </c>
      <c r="J180" s="93">
        <v>234</v>
      </c>
    </row>
    <row r="181" spans="2:10" ht="15">
      <c r="B181" s="92" t="s">
        <v>285</v>
      </c>
      <c r="C181" s="93">
        <v>178</v>
      </c>
      <c r="D181" s="93">
        <v>403</v>
      </c>
      <c r="E181" s="93">
        <v>581</v>
      </c>
      <c r="G181" s="92" t="s">
        <v>285</v>
      </c>
      <c r="H181" s="93">
        <v>44</v>
      </c>
      <c r="I181" s="93">
        <v>203</v>
      </c>
      <c r="J181" s="93">
        <v>247</v>
      </c>
    </row>
    <row r="182" spans="2:10" ht="15">
      <c r="B182" s="92" t="s">
        <v>286</v>
      </c>
      <c r="C182" s="93">
        <v>193</v>
      </c>
      <c r="D182" s="93">
        <v>393</v>
      </c>
      <c r="E182" s="93">
        <v>586</v>
      </c>
      <c r="G182" s="92" t="s">
        <v>286</v>
      </c>
      <c r="H182" s="93">
        <v>42</v>
      </c>
      <c r="I182" s="93">
        <v>201</v>
      </c>
      <c r="J182" s="93">
        <v>243</v>
      </c>
    </row>
    <row r="183" spans="2:10" ht="15">
      <c r="B183" s="92" t="s">
        <v>287</v>
      </c>
      <c r="C183" s="93">
        <v>193</v>
      </c>
      <c r="D183" s="93">
        <v>401</v>
      </c>
      <c r="E183" s="93">
        <v>594</v>
      </c>
      <c r="G183" s="92" t="s">
        <v>287</v>
      </c>
      <c r="H183" s="93">
        <v>38</v>
      </c>
      <c r="I183" s="93">
        <v>198</v>
      </c>
      <c r="J183" s="93">
        <v>236</v>
      </c>
    </row>
    <row r="184" spans="2:10" ht="15">
      <c r="B184" s="92" t="s">
        <v>288</v>
      </c>
      <c r="C184" s="93">
        <v>184</v>
      </c>
      <c r="D184" s="93">
        <v>403</v>
      </c>
      <c r="E184" s="93">
        <v>587</v>
      </c>
      <c r="G184" s="92" t="s">
        <v>288</v>
      </c>
      <c r="H184" s="93">
        <v>42</v>
      </c>
      <c r="I184" s="93">
        <v>201</v>
      </c>
      <c r="J184" s="93">
        <v>243</v>
      </c>
    </row>
    <row r="185" spans="2:10" ht="15">
      <c r="B185" s="92" t="s">
        <v>289</v>
      </c>
      <c r="C185" s="93">
        <v>186</v>
      </c>
      <c r="D185" s="93">
        <v>283</v>
      </c>
      <c r="E185" s="93">
        <v>469</v>
      </c>
      <c r="G185" s="92" t="s">
        <v>289</v>
      </c>
      <c r="H185" s="93">
        <v>40</v>
      </c>
      <c r="I185" s="93">
        <v>97</v>
      </c>
      <c r="J185" s="93">
        <v>137</v>
      </c>
    </row>
    <row r="186" spans="2:10" ht="15">
      <c r="B186" s="92" t="s">
        <v>290</v>
      </c>
      <c r="C186" s="93">
        <v>181</v>
      </c>
      <c r="D186" s="93">
        <v>406</v>
      </c>
      <c r="E186" s="93">
        <v>587</v>
      </c>
      <c r="G186" s="92" t="s">
        <v>290</v>
      </c>
      <c r="H186" s="93">
        <v>40</v>
      </c>
      <c r="I186" s="93">
        <v>203</v>
      </c>
      <c r="J186" s="93">
        <v>243</v>
      </c>
    </row>
    <row r="187" spans="2:10" ht="15">
      <c r="B187" s="92" t="s">
        <v>291</v>
      </c>
      <c r="C187" s="93">
        <v>193</v>
      </c>
      <c r="D187" s="93">
        <v>386</v>
      </c>
      <c r="E187" s="93">
        <v>579</v>
      </c>
      <c r="G187" s="92" t="s">
        <v>291</v>
      </c>
      <c r="H187" s="93">
        <v>40</v>
      </c>
      <c r="I187" s="93">
        <v>203</v>
      </c>
      <c r="J187" s="93">
        <v>243</v>
      </c>
    </row>
    <row r="188" spans="2:10" ht="15">
      <c r="B188" s="92" t="s">
        <v>292</v>
      </c>
      <c r="C188" s="93">
        <v>200</v>
      </c>
      <c r="D188" s="93">
        <v>389</v>
      </c>
      <c r="E188" s="93">
        <v>589</v>
      </c>
      <c r="G188" s="92" t="s">
        <v>292</v>
      </c>
      <c r="H188" s="93">
        <v>42</v>
      </c>
      <c r="I188" s="93">
        <v>199</v>
      </c>
      <c r="J188" s="93">
        <v>241</v>
      </c>
    </row>
    <row r="189" spans="2:10" ht="15">
      <c r="B189" s="92" t="s">
        <v>293</v>
      </c>
      <c r="C189" s="93">
        <v>200</v>
      </c>
      <c r="D189" s="93">
        <v>388</v>
      </c>
      <c r="E189" s="93">
        <v>588</v>
      </c>
      <c r="G189" s="92" t="s">
        <v>293</v>
      </c>
      <c r="H189" s="93">
        <v>40</v>
      </c>
      <c r="I189" s="93">
        <v>201</v>
      </c>
      <c r="J189" s="93">
        <v>241</v>
      </c>
    </row>
    <row r="190" spans="2:10" ht="15">
      <c r="B190" s="92" t="s">
        <v>294</v>
      </c>
      <c r="C190" s="93">
        <v>160</v>
      </c>
      <c r="D190" s="93">
        <v>328</v>
      </c>
      <c r="E190" s="93">
        <v>488</v>
      </c>
      <c r="G190" s="92" t="s">
        <v>294</v>
      </c>
      <c r="H190" s="93">
        <v>37</v>
      </c>
      <c r="I190" s="93">
        <v>191</v>
      </c>
      <c r="J190" s="93">
        <v>228</v>
      </c>
    </row>
    <row r="191" spans="2:10" ht="15">
      <c r="B191" s="92" t="s">
        <v>295</v>
      </c>
      <c r="C191" s="93">
        <v>204</v>
      </c>
      <c r="D191" s="93">
        <v>381</v>
      </c>
      <c r="E191" s="93">
        <v>585</v>
      </c>
      <c r="G191" s="92" t="s">
        <v>295</v>
      </c>
      <c r="H191" s="93">
        <v>41</v>
      </c>
      <c r="I191" s="93">
        <v>203</v>
      </c>
      <c r="J191" s="93">
        <v>244</v>
      </c>
    </row>
    <row r="192" spans="2:10" ht="15">
      <c r="B192" s="92" t="s">
        <v>296</v>
      </c>
      <c r="C192" s="93">
        <v>212</v>
      </c>
      <c r="D192" s="93">
        <v>378</v>
      </c>
      <c r="E192" s="93">
        <v>590</v>
      </c>
      <c r="G192" s="92" t="s">
        <v>296</v>
      </c>
      <c r="H192" s="93">
        <v>39</v>
      </c>
      <c r="I192" s="93">
        <v>202</v>
      </c>
      <c r="J192" s="93">
        <v>241</v>
      </c>
    </row>
    <row r="193" spans="2:10" ht="15">
      <c r="B193" s="92" t="s">
        <v>297</v>
      </c>
      <c r="C193" s="93">
        <v>206</v>
      </c>
      <c r="D193" s="93">
        <v>379</v>
      </c>
      <c r="E193" s="93">
        <v>585</v>
      </c>
      <c r="G193" s="92" t="s">
        <v>297</v>
      </c>
      <c r="H193" s="93">
        <v>40</v>
      </c>
      <c r="I193" s="93">
        <v>204</v>
      </c>
      <c r="J193" s="93">
        <v>244</v>
      </c>
    </row>
    <row r="194" spans="2:10" ht="15">
      <c r="B194" s="92" t="s">
        <v>298</v>
      </c>
      <c r="C194" s="93">
        <v>221</v>
      </c>
      <c r="D194" s="93">
        <v>361</v>
      </c>
      <c r="E194" s="93">
        <v>582</v>
      </c>
      <c r="G194" s="92" t="s">
        <v>298</v>
      </c>
      <c r="H194" s="93">
        <v>38</v>
      </c>
      <c r="I194" s="93">
        <v>203</v>
      </c>
      <c r="J194" s="93">
        <v>241</v>
      </c>
    </row>
    <row r="195" spans="2:10" ht="15">
      <c r="B195" s="92" t="s">
        <v>299</v>
      </c>
      <c r="C195" s="93">
        <v>220</v>
      </c>
      <c r="D195" s="93">
        <v>372</v>
      </c>
      <c r="E195" s="93">
        <v>592</v>
      </c>
      <c r="G195" s="92" t="s">
        <v>299</v>
      </c>
      <c r="H195" s="93">
        <v>39</v>
      </c>
      <c r="I195" s="93">
        <v>199</v>
      </c>
      <c r="J195" s="93">
        <v>238</v>
      </c>
    </row>
    <row r="196" spans="2:10" ht="15">
      <c r="B196" s="92" t="s">
        <v>300</v>
      </c>
      <c r="C196" s="93">
        <v>234</v>
      </c>
      <c r="D196" s="93">
        <v>358</v>
      </c>
      <c r="E196" s="93">
        <v>592</v>
      </c>
      <c r="G196" s="92" t="s">
        <v>300</v>
      </c>
      <c r="H196" s="93">
        <v>40</v>
      </c>
      <c r="I196" s="93">
        <v>198</v>
      </c>
      <c r="J196" s="93">
        <v>238</v>
      </c>
    </row>
    <row r="197" spans="2:10" ht="15">
      <c r="B197" s="92" t="s">
        <v>301</v>
      </c>
      <c r="C197" s="93">
        <v>228</v>
      </c>
      <c r="D197" s="93">
        <v>364</v>
      </c>
      <c r="E197" s="93">
        <v>592</v>
      </c>
      <c r="G197" s="92" t="s">
        <v>301</v>
      </c>
      <c r="H197" s="93">
        <v>40</v>
      </c>
      <c r="I197" s="93">
        <v>198</v>
      </c>
      <c r="J197" s="93">
        <v>238</v>
      </c>
    </row>
    <row r="198" spans="2:10" ht="15">
      <c r="B198" s="92" t="s">
        <v>302</v>
      </c>
      <c r="C198" s="93">
        <v>228</v>
      </c>
      <c r="D198" s="93">
        <v>365</v>
      </c>
      <c r="E198" s="93">
        <v>593</v>
      </c>
      <c r="G198" s="92" t="s">
        <v>302</v>
      </c>
      <c r="H198" s="93">
        <v>42</v>
      </c>
      <c r="I198" s="93">
        <v>195</v>
      </c>
      <c r="J198" s="93">
        <v>237</v>
      </c>
    </row>
    <row r="199" spans="2:10" ht="15">
      <c r="B199" s="92" t="s">
        <v>303</v>
      </c>
      <c r="C199" s="93">
        <v>230</v>
      </c>
      <c r="D199" s="93">
        <v>359</v>
      </c>
      <c r="E199" s="93">
        <v>589</v>
      </c>
      <c r="G199" s="92" t="s">
        <v>303</v>
      </c>
      <c r="H199" s="93">
        <v>39</v>
      </c>
      <c r="I199" s="93">
        <v>198</v>
      </c>
      <c r="J199" s="93">
        <v>237</v>
      </c>
    </row>
    <row r="200" spans="2:10" ht="15">
      <c r="B200" s="92" t="s">
        <v>304</v>
      </c>
      <c r="C200" s="93">
        <v>227</v>
      </c>
      <c r="D200" s="93">
        <v>359</v>
      </c>
      <c r="E200" s="93">
        <v>586</v>
      </c>
      <c r="G200" s="92" t="s">
        <v>304</v>
      </c>
      <c r="H200" s="93">
        <v>43</v>
      </c>
      <c r="I200" s="93">
        <v>201</v>
      </c>
      <c r="J200" s="93">
        <v>244</v>
      </c>
    </row>
    <row r="201" spans="2:10" ht="15">
      <c r="B201" s="92" t="s">
        <v>305</v>
      </c>
      <c r="C201" s="93">
        <v>211</v>
      </c>
      <c r="D201" s="93">
        <v>370</v>
      </c>
      <c r="E201" s="93">
        <v>581</v>
      </c>
      <c r="G201" s="92" t="s">
        <v>305</v>
      </c>
      <c r="H201" s="93">
        <v>45</v>
      </c>
      <c r="I201" s="93">
        <v>200</v>
      </c>
      <c r="J201" s="93">
        <v>245</v>
      </c>
    </row>
    <row r="202" spans="2:10" ht="15">
      <c r="B202" s="92" t="s">
        <v>306</v>
      </c>
      <c r="C202" s="93">
        <v>213</v>
      </c>
      <c r="D202" s="93">
        <v>370</v>
      </c>
      <c r="E202" s="93">
        <v>583</v>
      </c>
      <c r="G202" s="92" t="s">
        <v>306</v>
      </c>
      <c r="H202" s="93">
        <v>51</v>
      </c>
      <c r="I202" s="93">
        <v>195</v>
      </c>
      <c r="J202" s="93">
        <v>246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64" zoomScale="66" zoomScaleNormal="66" workbookViewId="0">
      <selection activeCell="K208" sqref="K208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28</v>
      </c>
      <c r="D7" s="84">
        <v>470</v>
      </c>
      <c r="E7" s="83">
        <f>SUM(C7:D7)</f>
        <v>498</v>
      </c>
      <c r="G7" s="82" t="s">
        <v>97</v>
      </c>
      <c r="H7" s="84">
        <v>4</v>
      </c>
      <c r="I7" s="83">
        <v>179</v>
      </c>
      <c r="J7" s="83">
        <f t="shared" ref="J7:J70" si="0">SUM(H7:I7)</f>
        <v>183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29</v>
      </c>
      <c r="D8" s="84">
        <v>469</v>
      </c>
      <c r="E8" s="83">
        <f t="shared" ref="E8:E71" si="1">SUM(C8:D8)</f>
        <v>498</v>
      </c>
      <c r="G8" s="82" t="s">
        <v>98</v>
      </c>
      <c r="H8" s="84">
        <v>4</v>
      </c>
      <c r="I8" s="83">
        <v>178</v>
      </c>
      <c r="J8" s="83">
        <f t="shared" si="0"/>
        <v>182</v>
      </c>
    </row>
    <row r="9" spans="1:20">
      <c r="B9" s="82" t="s">
        <v>99</v>
      </c>
      <c r="C9" s="83">
        <v>25</v>
      </c>
      <c r="D9" s="84">
        <v>477</v>
      </c>
      <c r="E9" s="83">
        <f t="shared" si="1"/>
        <v>502</v>
      </c>
      <c r="G9" s="82" t="s">
        <v>99</v>
      </c>
      <c r="H9" s="84">
        <v>7</v>
      </c>
      <c r="I9" s="83">
        <v>177</v>
      </c>
      <c r="J9" s="83">
        <f t="shared" si="0"/>
        <v>184</v>
      </c>
    </row>
    <row r="10" spans="1:20">
      <c r="B10" s="82" t="s">
        <v>71</v>
      </c>
      <c r="C10" s="83">
        <v>22</v>
      </c>
      <c r="D10" s="84">
        <v>472</v>
      </c>
      <c r="E10" s="83">
        <f t="shared" si="1"/>
        <v>494</v>
      </c>
      <c r="G10" s="82" t="s">
        <v>71</v>
      </c>
      <c r="H10" s="84">
        <v>6</v>
      </c>
      <c r="I10" s="83">
        <v>178</v>
      </c>
      <c r="J10" s="83">
        <f t="shared" si="0"/>
        <v>184</v>
      </c>
    </row>
    <row r="11" spans="1:20">
      <c r="B11" s="82" t="s">
        <v>72</v>
      </c>
      <c r="C11" s="83">
        <v>17</v>
      </c>
      <c r="D11" s="84">
        <v>506</v>
      </c>
      <c r="E11" s="83">
        <f t="shared" si="1"/>
        <v>523</v>
      </c>
      <c r="G11" s="82" t="s">
        <v>72</v>
      </c>
      <c r="H11" s="84">
        <v>11</v>
      </c>
      <c r="I11" s="83">
        <v>217</v>
      </c>
      <c r="J11" s="83">
        <f t="shared" si="0"/>
        <v>228</v>
      </c>
    </row>
    <row r="12" spans="1:20">
      <c r="B12" s="82" t="s">
        <v>73</v>
      </c>
      <c r="C12" s="83">
        <v>17</v>
      </c>
      <c r="D12" s="84">
        <v>505</v>
      </c>
      <c r="E12" s="83">
        <f t="shared" si="1"/>
        <v>522</v>
      </c>
      <c r="G12" s="82" t="s">
        <v>73</v>
      </c>
      <c r="H12" s="84">
        <v>12</v>
      </c>
      <c r="I12" s="83">
        <v>214</v>
      </c>
      <c r="J12" s="83">
        <f t="shared" si="0"/>
        <v>226</v>
      </c>
    </row>
    <row r="13" spans="1:20">
      <c r="B13" s="82" t="s">
        <v>74</v>
      </c>
      <c r="C13" s="83">
        <v>23</v>
      </c>
      <c r="D13" s="84">
        <v>503</v>
      </c>
      <c r="E13" s="83">
        <f t="shared" si="1"/>
        <v>526</v>
      </c>
      <c r="G13" s="82" t="s">
        <v>74</v>
      </c>
      <c r="H13" s="84">
        <v>7</v>
      </c>
      <c r="I13" s="83">
        <v>293</v>
      </c>
      <c r="J13" s="83">
        <f t="shared" si="0"/>
        <v>300</v>
      </c>
    </row>
    <row r="14" spans="1:20">
      <c r="B14" s="82" t="s">
        <v>75</v>
      </c>
      <c r="C14" s="83">
        <v>37</v>
      </c>
      <c r="D14" s="84">
        <v>503</v>
      </c>
      <c r="E14" s="83">
        <f t="shared" si="1"/>
        <v>540</v>
      </c>
      <c r="G14" s="82" t="s">
        <v>75</v>
      </c>
      <c r="H14" s="84">
        <v>6</v>
      </c>
      <c r="I14" s="83">
        <v>289</v>
      </c>
      <c r="J14" s="83">
        <f t="shared" si="0"/>
        <v>295</v>
      </c>
    </row>
    <row r="15" spans="1:20">
      <c r="B15" s="82" t="s">
        <v>76</v>
      </c>
      <c r="C15" s="82">
        <v>35</v>
      </c>
      <c r="D15" s="84">
        <v>505</v>
      </c>
      <c r="E15" s="83">
        <f t="shared" si="1"/>
        <v>540</v>
      </c>
      <c r="G15" s="82" t="s">
        <v>76</v>
      </c>
      <c r="H15" s="84">
        <v>6</v>
      </c>
      <c r="I15" s="82">
        <v>287</v>
      </c>
      <c r="J15" s="83">
        <f t="shared" si="0"/>
        <v>293</v>
      </c>
    </row>
    <row r="16" spans="1:20">
      <c r="B16" s="82" t="s">
        <v>77</v>
      </c>
      <c r="C16" s="83">
        <v>36</v>
      </c>
      <c r="D16" s="84">
        <v>505</v>
      </c>
      <c r="E16" s="83">
        <f t="shared" si="1"/>
        <v>541</v>
      </c>
      <c r="G16" s="82" t="s">
        <v>77</v>
      </c>
      <c r="H16" s="84">
        <v>8</v>
      </c>
      <c r="I16" s="83">
        <v>283</v>
      </c>
      <c r="J16" s="83">
        <f t="shared" si="0"/>
        <v>291</v>
      </c>
    </row>
    <row r="17" spans="2:10">
      <c r="B17" s="82" t="s">
        <v>78</v>
      </c>
      <c r="C17" s="82">
        <v>34</v>
      </c>
      <c r="D17" s="84">
        <v>506</v>
      </c>
      <c r="E17" s="83">
        <f t="shared" si="1"/>
        <v>540</v>
      </c>
      <c r="G17" s="82" t="s">
        <v>78</v>
      </c>
      <c r="H17" s="84">
        <v>6</v>
      </c>
      <c r="I17" s="82">
        <v>272</v>
      </c>
      <c r="J17" s="83">
        <f t="shared" si="0"/>
        <v>278</v>
      </c>
    </row>
    <row r="18" spans="2:10">
      <c r="B18" s="82" t="s">
        <v>79</v>
      </c>
      <c r="C18" s="82">
        <v>34</v>
      </c>
      <c r="D18" s="84">
        <v>520</v>
      </c>
      <c r="E18" s="83">
        <f t="shared" si="1"/>
        <v>554</v>
      </c>
      <c r="G18" s="82" t="s">
        <v>79</v>
      </c>
      <c r="H18" s="84">
        <v>7</v>
      </c>
      <c r="I18" s="82">
        <v>281</v>
      </c>
      <c r="J18" s="83">
        <f t="shared" si="0"/>
        <v>288</v>
      </c>
    </row>
    <row r="19" spans="2:10">
      <c r="B19" s="82" t="s">
        <v>80</v>
      </c>
      <c r="C19" s="82">
        <v>35</v>
      </c>
      <c r="D19" s="84">
        <v>520</v>
      </c>
      <c r="E19" s="83">
        <f t="shared" si="1"/>
        <v>555</v>
      </c>
      <c r="G19" s="82" t="s">
        <v>80</v>
      </c>
      <c r="H19" s="84">
        <v>6</v>
      </c>
      <c r="I19" s="82">
        <v>271</v>
      </c>
      <c r="J19" s="83">
        <f t="shared" si="0"/>
        <v>277</v>
      </c>
    </row>
    <row r="20" spans="2:10">
      <c r="B20" s="82" t="s">
        <v>82</v>
      </c>
      <c r="C20" s="82">
        <v>63</v>
      </c>
      <c r="D20" s="84">
        <v>677</v>
      </c>
      <c r="E20" s="83">
        <f t="shared" si="1"/>
        <v>740</v>
      </c>
      <c r="G20" s="82" t="s">
        <v>82</v>
      </c>
      <c r="H20" s="84">
        <v>11</v>
      </c>
      <c r="I20" s="82">
        <v>416</v>
      </c>
      <c r="J20" s="83">
        <f t="shared" si="0"/>
        <v>427</v>
      </c>
    </row>
    <row r="21" spans="2:10">
      <c r="B21" s="82" t="s">
        <v>83</v>
      </c>
      <c r="C21" s="82">
        <v>63</v>
      </c>
      <c r="D21" s="84">
        <v>727</v>
      </c>
      <c r="E21" s="83">
        <f t="shared" si="1"/>
        <v>790</v>
      </c>
      <c r="G21" s="82" t="s">
        <v>83</v>
      </c>
      <c r="H21" s="84">
        <v>13</v>
      </c>
      <c r="I21" s="82">
        <v>495</v>
      </c>
      <c r="J21" s="83">
        <f t="shared" si="0"/>
        <v>508</v>
      </c>
    </row>
    <row r="22" spans="2:10">
      <c r="B22" s="82" t="s">
        <v>84</v>
      </c>
      <c r="C22" s="82">
        <v>60</v>
      </c>
      <c r="D22" s="84">
        <v>922</v>
      </c>
      <c r="E22" s="83">
        <f t="shared" si="1"/>
        <v>982</v>
      </c>
      <c r="G22" s="82" t="s">
        <v>84</v>
      </c>
      <c r="H22" s="84">
        <v>13</v>
      </c>
      <c r="I22" s="82">
        <v>364</v>
      </c>
      <c r="J22" s="83">
        <f t="shared" si="0"/>
        <v>377</v>
      </c>
    </row>
    <row r="23" spans="2:10">
      <c r="B23" s="82" t="s">
        <v>85</v>
      </c>
      <c r="C23" s="82">
        <v>55</v>
      </c>
      <c r="D23" s="84">
        <v>979</v>
      </c>
      <c r="E23" s="83">
        <f t="shared" si="1"/>
        <v>1034</v>
      </c>
      <c r="G23" s="82" t="s">
        <v>85</v>
      </c>
      <c r="H23" s="84">
        <v>17</v>
      </c>
      <c r="I23" s="82">
        <v>362</v>
      </c>
      <c r="J23" s="83">
        <f t="shared" si="0"/>
        <v>379</v>
      </c>
    </row>
    <row r="24" spans="2:10">
      <c r="B24" s="82" t="s">
        <v>86</v>
      </c>
      <c r="C24" s="82">
        <v>47</v>
      </c>
      <c r="D24" s="84">
        <v>1011</v>
      </c>
      <c r="E24" s="83">
        <f t="shared" si="1"/>
        <v>1058</v>
      </c>
      <c r="G24" s="82" t="s">
        <v>86</v>
      </c>
      <c r="H24" s="84">
        <v>17</v>
      </c>
      <c r="I24" s="82">
        <v>364</v>
      </c>
      <c r="J24" s="83">
        <f t="shared" si="0"/>
        <v>381</v>
      </c>
    </row>
    <row r="25" spans="2:10">
      <c r="B25" s="82" t="s">
        <v>87</v>
      </c>
      <c r="C25" s="82">
        <v>48</v>
      </c>
      <c r="D25" s="84">
        <v>1036</v>
      </c>
      <c r="E25" s="83">
        <f t="shared" si="1"/>
        <v>1084</v>
      </c>
      <c r="G25" s="82" t="s">
        <v>87</v>
      </c>
      <c r="H25" s="84">
        <v>15</v>
      </c>
      <c r="I25" s="82">
        <v>363</v>
      </c>
      <c r="J25" s="83">
        <f t="shared" si="0"/>
        <v>378</v>
      </c>
    </row>
    <row r="26" spans="2:10">
      <c r="B26" s="82" t="s">
        <v>88</v>
      </c>
      <c r="C26" s="82">
        <v>56</v>
      </c>
      <c r="D26" s="84">
        <v>1170</v>
      </c>
      <c r="E26" s="83">
        <f t="shared" si="1"/>
        <v>1226</v>
      </c>
      <c r="G26" s="82" t="s">
        <v>88</v>
      </c>
      <c r="H26" s="84">
        <v>18</v>
      </c>
      <c r="I26" s="82">
        <v>430</v>
      </c>
      <c r="J26" s="83">
        <f t="shared" si="0"/>
        <v>448</v>
      </c>
    </row>
    <row r="27" spans="2:10">
      <c r="B27" s="82" t="s">
        <v>89</v>
      </c>
      <c r="C27" s="82">
        <v>65</v>
      </c>
      <c r="D27" s="84">
        <v>1290</v>
      </c>
      <c r="E27" s="83">
        <f t="shared" si="1"/>
        <v>1355</v>
      </c>
      <c r="G27" s="82" t="s">
        <v>89</v>
      </c>
      <c r="H27" s="84">
        <v>20</v>
      </c>
      <c r="I27" s="82">
        <v>448</v>
      </c>
      <c r="J27" s="83">
        <f t="shared" si="0"/>
        <v>468</v>
      </c>
    </row>
    <row r="28" spans="2:10">
      <c r="B28" s="82" t="s">
        <v>90</v>
      </c>
      <c r="C28" s="82">
        <v>70</v>
      </c>
      <c r="D28" s="84">
        <v>1349</v>
      </c>
      <c r="E28" s="83">
        <f t="shared" si="1"/>
        <v>1419</v>
      </c>
      <c r="G28" s="82" t="s">
        <v>90</v>
      </c>
      <c r="H28" s="84">
        <v>15</v>
      </c>
      <c r="I28" s="82">
        <v>347</v>
      </c>
      <c r="J28" s="83">
        <f t="shared" si="0"/>
        <v>362</v>
      </c>
    </row>
    <row r="29" spans="2:10">
      <c r="B29" s="82" t="s">
        <v>91</v>
      </c>
      <c r="C29" s="82">
        <v>70</v>
      </c>
      <c r="D29" s="84">
        <v>1378</v>
      </c>
      <c r="E29" s="83">
        <f t="shared" si="1"/>
        <v>1448</v>
      </c>
      <c r="G29" s="82" t="s">
        <v>91</v>
      </c>
      <c r="H29" s="84">
        <v>12</v>
      </c>
      <c r="I29" s="82">
        <v>366</v>
      </c>
      <c r="J29" s="83">
        <f t="shared" si="0"/>
        <v>378</v>
      </c>
    </row>
    <row r="30" spans="2:10">
      <c r="B30" s="82" t="s">
        <v>93</v>
      </c>
      <c r="C30" s="82">
        <v>76</v>
      </c>
      <c r="D30" s="84">
        <v>1381</v>
      </c>
      <c r="E30" s="83">
        <f t="shared" si="1"/>
        <v>1457</v>
      </c>
      <c r="G30" s="82" t="s">
        <v>93</v>
      </c>
      <c r="H30" s="84">
        <v>12</v>
      </c>
      <c r="I30" s="82">
        <v>364</v>
      </c>
      <c r="J30" s="83">
        <f t="shared" si="0"/>
        <v>376</v>
      </c>
    </row>
    <row r="31" spans="2:10">
      <c r="B31" s="82" t="s">
        <v>100</v>
      </c>
      <c r="C31" s="82">
        <v>77</v>
      </c>
      <c r="D31" s="84">
        <v>1368</v>
      </c>
      <c r="E31" s="83">
        <f t="shared" si="1"/>
        <v>1445</v>
      </c>
      <c r="G31" s="82" t="s">
        <v>100</v>
      </c>
      <c r="H31" s="84">
        <v>11</v>
      </c>
      <c r="I31" s="82">
        <v>358</v>
      </c>
      <c r="J31" s="83">
        <f t="shared" si="0"/>
        <v>369</v>
      </c>
    </row>
    <row r="32" spans="2:10">
      <c r="B32" s="82" t="s">
        <v>111</v>
      </c>
      <c r="C32" s="82">
        <v>84</v>
      </c>
      <c r="D32" s="84">
        <v>1367</v>
      </c>
      <c r="E32" s="83">
        <f t="shared" si="1"/>
        <v>1451</v>
      </c>
      <c r="G32" s="82" t="s">
        <v>111</v>
      </c>
      <c r="H32" s="84">
        <v>11</v>
      </c>
      <c r="I32" s="82">
        <v>357</v>
      </c>
      <c r="J32" s="83">
        <f t="shared" si="0"/>
        <v>368</v>
      </c>
    </row>
    <row r="33" spans="2:10">
      <c r="B33" s="82" t="s">
        <v>122</v>
      </c>
      <c r="C33" s="82">
        <v>80</v>
      </c>
      <c r="D33" s="84">
        <v>1367</v>
      </c>
      <c r="E33" s="83">
        <f t="shared" si="1"/>
        <v>1447</v>
      </c>
      <c r="G33" s="82" t="s">
        <v>122</v>
      </c>
      <c r="H33" s="84">
        <v>11</v>
      </c>
      <c r="I33" s="82">
        <v>345</v>
      </c>
      <c r="J33" s="83">
        <f t="shared" si="0"/>
        <v>356</v>
      </c>
    </row>
    <row r="34" spans="2:10">
      <c r="B34" s="82" t="s">
        <v>125</v>
      </c>
      <c r="C34" s="82">
        <v>107</v>
      </c>
      <c r="D34" s="84">
        <v>1340</v>
      </c>
      <c r="E34" s="83">
        <f t="shared" si="1"/>
        <v>1447</v>
      </c>
      <c r="G34" s="82" t="s">
        <v>125</v>
      </c>
      <c r="H34" s="84">
        <v>12</v>
      </c>
      <c r="I34" s="82">
        <v>323</v>
      </c>
      <c r="J34" s="83">
        <f t="shared" si="0"/>
        <v>335</v>
      </c>
    </row>
    <row r="35" spans="2:10">
      <c r="B35" s="82" t="s">
        <v>126</v>
      </c>
      <c r="C35" s="82">
        <v>99</v>
      </c>
      <c r="D35" s="84">
        <v>1362</v>
      </c>
      <c r="E35" s="83">
        <f t="shared" si="1"/>
        <v>1461</v>
      </c>
      <c r="G35" s="82" t="s">
        <v>126</v>
      </c>
      <c r="H35" s="84">
        <v>21</v>
      </c>
      <c r="I35" s="82">
        <v>321</v>
      </c>
      <c r="J35" s="83">
        <f t="shared" si="0"/>
        <v>342</v>
      </c>
    </row>
    <row r="36" spans="2:10">
      <c r="B36" s="82" t="s">
        <v>127</v>
      </c>
      <c r="C36" s="82">
        <v>106</v>
      </c>
      <c r="D36" s="84">
        <v>1380</v>
      </c>
      <c r="E36" s="83">
        <f t="shared" si="1"/>
        <v>1486</v>
      </c>
      <c r="G36" s="82" t="s">
        <v>127</v>
      </c>
      <c r="H36" s="84">
        <v>19</v>
      </c>
      <c r="I36" s="82">
        <v>333</v>
      </c>
      <c r="J36" s="83">
        <f t="shared" si="0"/>
        <v>352</v>
      </c>
    </row>
    <row r="37" spans="2:10">
      <c r="B37" s="82" t="s">
        <v>128</v>
      </c>
      <c r="C37" s="82">
        <v>114</v>
      </c>
      <c r="D37" s="84">
        <v>1706</v>
      </c>
      <c r="E37" s="83">
        <f t="shared" si="1"/>
        <v>1820</v>
      </c>
      <c r="G37" s="82" t="s">
        <v>128</v>
      </c>
      <c r="H37" s="84">
        <v>24</v>
      </c>
      <c r="I37" s="82">
        <v>518</v>
      </c>
      <c r="J37" s="83">
        <f t="shared" si="0"/>
        <v>542</v>
      </c>
    </row>
    <row r="38" spans="2:10">
      <c r="B38" s="82" t="s">
        <v>129</v>
      </c>
      <c r="C38" s="82">
        <v>124</v>
      </c>
      <c r="D38" s="84">
        <v>1738</v>
      </c>
      <c r="E38" s="83">
        <f t="shared" si="1"/>
        <v>1862</v>
      </c>
      <c r="G38" s="82" t="s">
        <v>129</v>
      </c>
      <c r="H38" s="84">
        <v>33</v>
      </c>
      <c r="I38" s="82">
        <v>503</v>
      </c>
      <c r="J38" s="83">
        <f t="shared" si="0"/>
        <v>536</v>
      </c>
    </row>
    <row r="39" spans="2:10">
      <c r="B39" s="82" t="s">
        <v>130</v>
      </c>
      <c r="C39" s="82">
        <v>126</v>
      </c>
      <c r="D39" s="82">
        <v>1749</v>
      </c>
      <c r="E39" s="83">
        <f t="shared" si="1"/>
        <v>1875</v>
      </c>
      <c r="G39" s="82" t="s">
        <v>130</v>
      </c>
      <c r="H39" s="84">
        <v>26</v>
      </c>
      <c r="I39" s="82">
        <v>494</v>
      </c>
      <c r="J39" s="83">
        <f t="shared" si="0"/>
        <v>520</v>
      </c>
    </row>
    <row r="40" spans="2:10">
      <c r="B40" s="82" t="s">
        <v>101</v>
      </c>
      <c r="C40" s="82">
        <v>123</v>
      </c>
      <c r="D40" s="82">
        <v>1733</v>
      </c>
      <c r="E40" s="83">
        <f t="shared" si="1"/>
        <v>1856</v>
      </c>
      <c r="G40" s="82" t="s">
        <v>101</v>
      </c>
      <c r="H40" s="84">
        <v>27</v>
      </c>
      <c r="I40" s="82">
        <v>492</v>
      </c>
      <c r="J40" s="83">
        <f t="shared" si="0"/>
        <v>519</v>
      </c>
    </row>
    <row r="41" spans="2:10">
      <c r="B41" s="82" t="s">
        <v>102</v>
      </c>
      <c r="C41" s="82">
        <v>147</v>
      </c>
      <c r="D41" s="82">
        <v>1736</v>
      </c>
      <c r="E41" s="83">
        <f t="shared" si="1"/>
        <v>1883</v>
      </c>
      <c r="G41" s="82" t="s">
        <v>102</v>
      </c>
      <c r="H41" s="84">
        <v>29</v>
      </c>
      <c r="I41" s="82">
        <v>540</v>
      </c>
      <c r="J41" s="83">
        <f t="shared" si="0"/>
        <v>569</v>
      </c>
    </row>
    <row r="42" spans="2:10">
      <c r="B42" s="82" t="s">
        <v>103</v>
      </c>
      <c r="C42" s="82">
        <v>140</v>
      </c>
      <c r="D42" s="82">
        <v>1737</v>
      </c>
      <c r="E42" s="83">
        <f t="shared" si="1"/>
        <v>1877</v>
      </c>
      <c r="G42" s="82" t="s">
        <v>103</v>
      </c>
      <c r="H42" s="84">
        <v>33</v>
      </c>
      <c r="I42" s="82">
        <v>534</v>
      </c>
      <c r="J42" s="83">
        <f t="shared" si="0"/>
        <v>567</v>
      </c>
    </row>
    <row r="43" spans="2:10">
      <c r="B43" s="82" t="s">
        <v>104</v>
      </c>
      <c r="C43" s="82">
        <v>145</v>
      </c>
      <c r="D43" s="82">
        <v>1729</v>
      </c>
      <c r="E43" s="83">
        <f t="shared" si="1"/>
        <v>1874</v>
      </c>
      <c r="G43" s="82" t="s">
        <v>104</v>
      </c>
      <c r="H43" s="84">
        <v>25</v>
      </c>
      <c r="I43" s="82">
        <v>533</v>
      </c>
      <c r="J43" s="83">
        <f t="shared" si="0"/>
        <v>558</v>
      </c>
    </row>
    <row r="44" spans="2:10">
      <c r="B44" s="82" t="s">
        <v>105</v>
      </c>
      <c r="C44" s="82">
        <v>160</v>
      </c>
      <c r="D44" s="82">
        <v>1715</v>
      </c>
      <c r="E44" s="83">
        <f t="shared" si="1"/>
        <v>1875</v>
      </c>
      <c r="G44" s="82" t="s">
        <v>105</v>
      </c>
      <c r="H44" s="84">
        <v>36</v>
      </c>
      <c r="I44" s="82">
        <v>526</v>
      </c>
      <c r="J44" s="83">
        <f t="shared" si="0"/>
        <v>562</v>
      </c>
    </row>
    <row r="45" spans="2:10">
      <c r="B45" s="82" t="s">
        <v>106</v>
      </c>
      <c r="C45" s="82">
        <v>179</v>
      </c>
      <c r="D45" s="82">
        <v>1444</v>
      </c>
      <c r="E45" s="83">
        <f t="shared" si="1"/>
        <v>1623</v>
      </c>
      <c r="G45" s="82" t="s">
        <v>106</v>
      </c>
      <c r="H45" s="84">
        <v>33</v>
      </c>
      <c r="I45" s="82">
        <v>525</v>
      </c>
      <c r="J45" s="83">
        <f t="shared" si="0"/>
        <v>558</v>
      </c>
    </row>
    <row r="46" spans="2:10">
      <c r="B46" s="82" t="s">
        <v>107</v>
      </c>
      <c r="C46" s="82">
        <v>167</v>
      </c>
      <c r="D46" s="82">
        <v>1460</v>
      </c>
      <c r="E46" s="83">
        <f t="shared" si="1"/>
        <v>1627</v>
      </c>
      <c r="G46" s="82" t="s">
        <v>107</v>
      </c>
      <c r="H46" s="84">
        <v>32</v>
      </c>
      <c r="I46" s="82">
        <v>535</v>
      </c>
      <c r="J46" s="83">
        <f t="shared" si="0"/>
        <v>567</v>
      </c>
    </row>
    <row r="47" spans="2:10">
      <c r="B47" s="82" t="s">
        <v>108</v>
      </c>
      <c r="C47" s="82">
        <v>158</v>
      </c>
      <c r="D47" s="82">
        <v>1464</v>
      </c>
      <c r="E47" s="83">
        <f t="shared" si="1"/>
        <v>1622</v>
      </c>
      <c r="G47" s="82" t="s">
        <v>108</v>
      </c>
      <c r="H47" s="84">
        <v>26</v>
      </c>
      <c r="I47" s="82">
        <v>540</v>
      </c>
      <c r="J47" s="83">
        <f t="shared" si="0"/>
        <v>566</v>
      </c>
    </row>
    <row r="48" spans="2:10">
      <c r="B48" s="82" t="s">
        <v>109</v>
      </c>
      <c r="C48" s="82">
        <v>163</v>
      </c>
      <c r="D48" s="82">
        <v>1479</v>
      </c>
      <c r="E48" s="83">
        <f t="shared" si="1"/>
        <v>1642</v>
      </c>
      <c r="G48" s="82" t="s">
        <v>109</v>
      </c>
      <c r="H48" s="84">
        <v>25</v>
      </c>
      <c r="I48" s="82">
        <v>545</v>
      </c>
      <c r="J48" s="83">
        <f t="shared" si="0"/>
        <v>570</v>
      </c>
    </row>
    <row r="49" spans="2:10">
      <c r="B49" s="82" t="s">
        <v>110</v>
      </c>
      <c r="C49" s="82">
        <v>169</v>
      </c>
      <c r="D49" s="82">
        <v>1465</v>
      </c>
      <c r="E49" s="83">
        <f t="shared" si="1"/>
        <v>1634</v>
      </c>
      <c r="G49" s="82" t="s">
        <v>110</v>
      </c>
      <c r="H49" s="84">
        <v>24</v>
      </c>
      <c r="I49" s="82">
        <v>538</v>
      </c>
      <c r="J49" s="83">
        <f t="shared" si="0"/>
        <v>562</v>
      </c>
    </row>
    <row r="50" spans="2:10">
      <c r="B50" s="82" t="s">
        <v>112</v>
      </c>
      <c r="C50" s="82">
        <v>165</v>
      </c>
      <c r="D50" s="82">
        <v>1473</v>
      </c>
      <c r="E50" s="83">
        <f t="shared" si="1"/>
        <v>1638</v>
      </c>
      <c r="G50" s="82" t="s">
        <v>112</v>
      </c>
      <c r="H50" s="84">
        <v>22</v>
      </c>
      <c r="I50" s="82">
        <v>568</v>
      </c>
      <c r="J50" s="83">
        <f t="shared" si="0"/>
        <v>590</v>
      </c>
    </row>
    <row r="51" spans="2:10">
      <c r="B51" s="82" t="s">
        <v>113</v>
      </c>
      <c r="C51" s="82">
        <v>171</v>
      </c>
      <c r="D51" s="82">
        <v>1475</v>
      </c>
      <c r="E51" s="83">
        <f t="shared" si="1"/>
        <v>1646</v>
      </c>
      <c r="G51" s="82" t="s">
        <v>113</v>
      </c>
      <c r="H51" s="84">
        <v>31</v>
      </c>
      <c r="I51" s="82">
        <v>566</v>
      </c>
      <c r="J51" s="83">
        <f t="shared" si="0"/>
        <v>597</v>
      </c>
    </row>
    <row r="52" spans="2:10">
      <c r="B52" s="82" t="s">
        <v>114</v>
      </c>
      <c r="C52" s="82">
        <v>169</v>
      </c>
      <c r="D52" s="82">
        <v>1486</v>
      </c>
      <c r="E52" s="83">
        <f t="shared" si="1"/>
        <v>1655</v>
      </c>
      <c r="G52" s="82" t="s">
        <v>114</v>
      </c>
      <c r="H52" s="84">
        <v>45</v>
      </c>
      <c r="I52" s="82">
        <v>554</v>
      </c>
      <c r="J52" s="83">
        <f t="shared" si="0"/>
        <v>599</v>
      </c>
    </row>
    <row r="53" spans="2:10">
      <c r="B53" s="82" t="s">
        <v>115</v>
      </c>
      <c r="C53" s="82">
        <v>179</v>
      </c>
      <c r="D53" s="82">
        <v>1484</v>
      </c>
      <c r="E53" s="83">
        <f t="shared" si="1"/>
        <v>1663</v>
      </c>
      <c r="G53" s="82" t="s">
        <v>115</v>
      </c>
      <c r="H53" s="84">
        <v>39</v>
      </c>
      <c r="I53" s="82">
        <v>539</v>
      </c>
      <c r="J53" s="83">
        <f t="shared" si="0"/>
        <v>578</v>
      </c>
    </row>
    <row r="54" spans="2:10">
      <c r="B54" s="82" t="s">
        <v>116</v>
      </c>
      <c r="C54" s="82">
        <v>184</v>
      </c>
      <c r="D54" s="82">
        <v>1482</v>
      </c>
      <c r="E54" s="83">
        <f t="shared" si="1"/>
        <v>1666</v>
      </c>
      <c r="G54" s="82" t="s">
        <v>116</v>
      </c>
      <c r="H54" s="84">
        <v>42</v>
      </c>
      <c r="I54" s="82">
        <v>545</v>
      </c>
      <c r="J54" s="83">
        <f t="shared" si="0"/>
        <v>587</v>
      </c>
    </row>
    <row r="55" spans="2:10">
      <c r="B55" s="82" t="s">
        <v>117</v>
      </c>
      <c r="C55" s="82">
        <v>216</v>
      </c>
      <c r="D55" s="82">
        <v>1496</v>
      </c>
      <c r="E55" s="83">
        <f t="shared" si="1"/>
        <v>1712</v>
      </c>
      <c r="G55" s="82" t="s">
        <v>117</v>
      </c>
      <c r="H55" s="84">
        <v>41</v>
      </c>
      <c r="I55" s="82">
        <v>549</v>
      </c>
      <c r="J55" s="83">
        <f t="shared" si="0"/>
        <v>590</v>
      </c>
    </row>
    <row r="56" spans="2:10">
      <c r="B56" s="82" t="s">
        <v>118</v>
      </c>
      <c r="C56" s="82">
        <v>210</v>
      </c>
      <c r="D56" s="82">
        <v>1502</v>
      </c>
      <c r="E56" s="83">
        <f t="shared" si="1"/>
        <v>1712</v>
      </c>
      <c r="G56" s="82" t="s">
        <v>118</v>
      </c>
      <c r="H56" s="84">
        <v>46</v>
      </c>
      <c r="I56" s="82">
        <v>535</v>
      </c>
      <c r="J56" s="83">
        <f t="shared" si="0"/>
        <v>581</v>
      </c>
    </row>
    <row r="57" spans="2:10">
      <c r="B57" s="82" t="s">
        <v>119</v>
      </c>
      <c r="C57" s="82">
        <v>232</v>
      </c>
      <c r="D57" s="82">
        <v>1468</v>
      </c>
      <c r="E57" s="83">
        <f t="shared" si="1"/>
        <v>1700</v>
      </c>
      <c r="G57" s="82" t="s">
        <v>119</v>
      </c>
      <c r="H57" s="84">
        <v>57</v>
      </c>
      <c r="I57" s="82">
        <v>534</v>
      </c>
      <c r="J57" s="83">
        <f t="shared" si="0"/>
        <v>591</v>
      </c>
    </row>
    <row r="58" spans="2:10">
      <c r="B58" s="82" t="s">
        <v>120</v>
      </c>
      <c r="C58" s="82">
        <v>232</v>
      </c>
      <c r="D58" s="82">
        <v>1464</v>
      </c>
      <c r="E58" s="83">
        <f t="shared" si="1"/>
        <v>1696</v>
      </c>
      <c r="G58" s="82" t="s">
        <v>120</v>
      </c>
      <c r="H58" s="84">
        <v>67</v>
      </c>
      <c r="I58" s="82">
        <v>529</v>
      </c>
      <c r="J58" s="83">
        <f t="shared" si="0"/>
        <v>596</v>
      </c>
    </row>
    <row r="59" spans="2:10">
      <c r="B59" s="82" t="s">
        <v>121</v>
      </c>
      <c r="C59" s="82">
        <v>267</v>
      </c>
      <c r="D59" s="82">
        <v>1476</v>
      </c>
      <c r="E59" s="83">
        <f t="shared" si="1"/>
        <v>1743</v>
      </c>
      <c r="G59" s="82" t="s">
        <v>121</v>
      </c>
      <c r="H59" s="84">
        <v>69</v>
      </c>
      <c r="I59" s="82">
        <v>533</v>
      </c>
      <c r="J59" s="83">
        <f t="shared" si="0"/>
        <v>602</v>
      </c>
    </row>
    <row r="60" spans="2:10">
      <c r="B60" s="82" t="s">
        <v>123</v>
      </c>
      <c r="C60" s="82">
        <v>260</v>
      </c>
      <c r="D60" s="82">
        <v>1503</v>
      </c>
      <c r="E60" s="83">
        <f t="shared" si="1"/>
        <v>1763</v>
      </c>
      <c r="G60" s="82" t="s">
        <v>123</v>
      </c>
      <c r="H60" s="84">
        <v>72</v>
      </c>
      <c r="I60" s="82">
        <v>500</v>
      </c>
      <c r="J60" s="83">
        <f t="shared" si="0"/>
        <v>572</v>
      </c>
    </row>
    <row r="61" spans="2:10">
      <c r="B61" s="82" t="s">
        <v>124</v>
      </c>
      <c r="C61" s="82">
        <v>290</v>
      </c>
      <c r="D61" s="82">
        <v>1495</v>
      </c>
      <c r="E61" s="83">
        <f t="shared" si="1"/>
        <v>1785</v>
      </c>
      <c r="G61" s="82" t="s">
        <v>124</v>
      </c>
      <c r="H61" s="84">
        <v>74</v>
      </c>
      <c r="I61" s="82">
        <v>503</v>
      </c>
      <c r="J61" s="83">
        <f t="shared" si="0"/>
        <v>577</v>
      </c>
    </row>
    <row r="62" spans="2:10">
      <c r="B62" s="82" t="s">
        <v>131</v>
      </c>
      <c r="C62" s="82">
        <v>324</v>
      </c>
      <c r="D62" s="82">
        <v>1345</v>
      </c>
      <c r="E62" s="83">
        <f t="shared" si="1"/>
        <v>1669</v>
      </c>
      <c r="G62" s="82" t="s">
        <v>131</v>
      </c>
      <c r="H62" s="84">
        <v>77</v>
      </c>
      <c r="I62" s="82">
        <v>509</v>
      </c>
      <c r="J62" s="83">
        <f t="shared" si="0"/>
        <v>586</v>
      </c>
    </row>
    <row r="63" spans="2:10">
      <c r="B63" s="82" t="s">
        <v>142</v>
      </c>
      <c r="C63" s="82">
        <v>367</v>
      </c>
      <c r="D63" s="82">
        <v>1256</v>
      </c>
      <c r="E63" s="83">
        <f t="shared" si="1"/>
        <v>1623</v>
      </c>
      <c r="G63" s="82" t="s">
        <v>142</v>
      </c>
      <c r="H63" s="84">
        <v>85</v>
      </c>
      <c r="I63" s="82">
        <v>462</v>
      </c>
      <c r="J63" s="83">
        <f t="shared" si="0"/>
        <v>547</v>
      </c>
    </row>
    <row r="64" spans="2:10">
      <c r="B64" s="82" t="s">
        <v>153</v>
      </c>
      <c r="C64" s="82">
        <v>377</v>
      </c>
      <c r="D64" s="82">
        <v>1192</v>
      </c>
      <c r="E64" s="83">
        <f t="shared" si="1"/>
        <v>1569</v>
      </c>
      <c r="G64" s="82" t="s">
        <v>153</v>
      </c>
      <c r="H64" s="84">
        <v>89</v>
      </c>
      <c r="I64" s="82">
        <v>459</v>
      </c>
      <c r="J64" s="83">
        <f t="shared" si="0"/>
        <v>548</v>
      </c>
    </row>
    <row r="65" spans="2:10">
      <c r="B65" s="82" t="s">
        <v>155</v>
      </c>
      <c r="C65" s="82">
        <v>393</v>
      </c>
      <c r="D65" s="82">
        <v>1173</v>
      </c>
      <c r="E65" s="83">
        <f t="shared" si="1"/>
        <v>1566</v>
      </c>
      <c r="G65" s="82" t="s">
        <v>155</v>
      </c>
      <c r="H65" s="84">
        <v>91</v>
      </c>
      <c r="I65" s="82">
        <v>455</v>
      </c>
      <c r="J65" s="83">
        <f t="shared" si="0"/>
        <v>546</v>
      </c>
    </row>
    <row r="66" spans="2:10">
      <c r="B66" s="82" t="s">
        <v>156</v>
      </c>
      <c r="C66" s="82">
        <v>410</v>
      </c>
      <c r="D66" s="82">
        <v>1183</v>
      </c>
      <c r="E66" s="83">
        <f t="shared" si="1"/>
        <v>1593</v>
      </c>
      <c r="G66" s="82" t="s">
        <v>156</v>
      </c>
      <c r="H66" s="84">
        <v>98</v>
      </c>
      <c r="I66" s="82">
        <v>454</v>
      </c>
      <c r="J66" s="83">
        <f t="shared" si="0"/>
        <v>552</v>
      </c>
    </row>
    <row r="67" spans="2:10">
      <c r="B67" s="82" t="s">
        <v>157</v>
      </c>
      <c r="C67" s="82">
        <v>404</v>
      </c>
      <c r="D67" s="82">
        <v>1130</v>
      </c>
      <c r="E67" s="83">
        <f t="shared" si="1"/>
        <v>1534</v>
      </c>
      <c r="G67" s="82" t="s">
        <v>157</v>
      </c>
      <c r="H67" s="84">
        <v>99</v>
      </c>
      <c r="I67" s="82">
        <v>474</v>
      </c>
      <c r="J67" s="83">
        <f t="shared" si="0"/>
        <v>573</v>
      </c>
    </row>
    <row r="68" spans="2:10">
      <c r="B68" s="82" t="s">
        <v>158</v>
      </c>
      <c r="C68" s="82">
        <v>432</v>
      </c>
      <c r="D68" s="82">
        <v>1150</v>
      </c>
      <c r="E68" s="83">
        <f t="shared" si="1"/>
        <v>1582</v>
      </c>
      <c r="G68" s="82" t="s">
        <v>158</v>
      </c>
      <c r="H68" s="84">
        <v>103</v>
      </c>
      <c r="I68" s="82">
        <v>485</v>
      </c>
      <c r="J68" s="83">
        <f t="shared" si="0"/>
        <v>588</v>
      </c>
    </row>
    <row r="69" spans="2:10">
      <c r="B69" s="82" t="s">
        <v>159</v>
      </c>
      <c r="C69" s="82">
        <v>460</v>
      </c>
      <c r="D69" s="82">
        <v>1139</v>
      </c>
      <c r="E69" s="83">
        <f t="shared" si="1"/>
        <v>1599</v>
      </c>
      <c r="G69" s="82" t="s">
        <v>159</v>
      </c>
      <c r="H69" s="84">
        <v>112</v>
      </c>
      <c r="I69" s="82">
        <v>479</v>
      </c>
      <c r="J69" s="83">
        <f t="shared" si="0"/>
        <v>591</v>
      </c>
    </row>
    <row r="70" spans="2:10">
      <c r="B70" s="82" t="s">
        <v>160</v>
      </c>
      <c r="C70" s="82">
        <v>518</v>
      </c>
      <c r="D70" s="82">
        <v>1130</v>
      </c>
      <c r="E70" s="83">
        <f t="shared" si="1"/>
        <v>1648</v>
      </c>
      <c r="G70" s="82" t="s">
        <v>160</v>
      </c>
      <c r="H70" s="84">
        <v>116</v>
      </c>
      <c r="I70" s="82">
        <v>477</v>
      </c>
      <c r="J70" s="83">
        <f t="shared" si="0"/>
        <v>593</v>
      </c>
    </row>
    <row r="71" spans="2:10">
      <c r="B71" s="82" t="s">
        <v>132</v>
      </c>
      <c r="C71" s="82">
        <v>550</v>
      </c>
      <c r="D71" s="82">
        <v>1211</v>
      </c>
      <c r="E71" s="83">
        <f t="shared" si="1"/>
        <v>1761</v>
      </c>
      <c r="G71" s="82" t="s">
        <v>132</v>
      </c>
      <c r="H71" s="84">
        <v>126</v>
      </c>
      <c r="I71" s="82">
        <v>483</v>
      </c>
      <c r="J71" s="83">
        <f t="shared" ref="J71:J134" si="2">SUM(H71:I71)</f>
        <v>609</v>
      </c>
    </row>
    <row r="72" spans="2:10">
      <c r="B72" s="82" t="s">
        <v>133</v>
      </c>
      <c r="C72" s="82">
        <v>559</v>
      </c>
      <c r="D72" s="82">
        <v>1225</v>
      </c>
      <c r="E72" s="83">
        <f t="shared" ref="E72:E135" si="3">SUM(C72:D72)</f>
        <v>1784</v>
      </c>
      <c r="G72" s="82" t="s">
        <v>133</v>
      </c>
      <c r="H72" s="84">
        <v>130</v>
      </c>
      <c r="I72" s="82">
        <v>471</v>
      </c>
      <c r="J72" s="83">
        <f t="shared" si="2"/>
        <v>601</v>
      </c>
    </row>
    <row r="73" spans="2:10">
      <c r="B73" s="82" t="s">
        <v>134</v>
      </c>
      <c r="C73" s="82">
        <v>612</v>
      </c>
      <c r="D73" s="82">
        <v>1206</v>
      </c>
      <c r="E73" s="83">
        <f t="shared" si="3"/>
        <v>1818</v>
      </c>
      <c r="G73" s="82" t="s">
        <v>134</v>
      </c>
      <c r="H73" s="84">
        <v>134</v>
      </c>
      <c r="I73" s="82">
        <v>478</v>
      </c>
      <c r="J73" s="83">
        <f t="shared" si="2"/>
        <v>612</v>
      </c>
    </row>
    <row r="74" spans="2:10">
      <c r="B74" s="82" t="s">
        <v>135</v>
      </c>
      <c r="C74" s="82">
        <v>538</v>
      </c>
      <c r="D74" s="82">
        <v>1201</v>
      </c>
      <c r="E74" s="83">
        <f t="shared" si="3"/>
        <v>1739</v>
      </c>
      <c r="G74" s="82" t="s">
        <v>135</v>
      </c>
      <c r="H74" s="84">
        <v>130</v>
      </c>
      <c r="I74" s="82">
        <v>475</v>
      </c>
      <c r="J74" s="83">
        <f t="shared" si="2"/>
        <v>605</v>
      </c>
    </row>
    <row r="75" spans="2:10">
      <c r="B75" s="82" t="s">
        <v>136</v>
      </c>
      <c r="C75" s="82">
        <v>530</v>
      </c>
      <c r="D75" s="82">
        <v>1211</v>
      </c>
      <c r="E75" s="83">
        <f t="shared" si="3"/>
        <v>1741</v>
      </c>
      <c r="G75" s="82" t="s">
        <v>136</v>
      </c>
      <c r="H75" s="84">
        <v>149</v>
      </c>
      <c r="I75" s="82">
        <v>481</v>
      </c>
      <c r="J75" s="83">
        <f t="shared" si="2"/>
        <v>630</v>
      </c>
    </row>
    <row r="76" spans="2:10">
      <c r="B76" s="82" t="s">
        <v>137</v>
      </c>
      <c r="C76" s="82">
        <v>571</v>
      </c>
      <c r="D76" s="82">
        <v>1222</v>
      </c>
      <c r="E76" s="83">
        <f t="shared" si="3"/>
        <v>1793</v>
      </c>
      <c r="G76" s="82" t="s">
        <v>137</v>
      </c>
      <c r="H76" s="84">
        <v>152</v>
      </c>
      <c r="I76" s="82">
        <v>463</v>
      </c>
      <c r="J76" s="83">
        <f t="shared" si="2"/>
        <v>615</v>
      </c>
    </row>
    <row r="77" spans="2:10">
      <c r="B77" s="82" t="s">
        <v>138</v>
      </c>
      <c r="C77" s="82">
        <v>614</v>
      </c>
      <c r="D77" s="82">
        <v>1205</v>
      </c>
      <c r="E77" s="83">
        <f t="shared" si="3"/>
        <v>1819</v>
      </c>
      <c r="G77" s="82" t="s">
        <v>138</v>
      </c>
      <c r="H77" s="84">
        <v>160</v>
      </c>
      <c r="I77" s="82">
        <v>476</v>
      </c>
      <c r="J77" s="83">
        <f t="shared" si="2"/>
        <v>636</v>
      </c>
    </row>
    <row r="78" spans="2:10">
      <c r="B78" s="82" t="s">
        <v>139</v>
      </c>
      <c r="C78" s="82">
        <v>574</v>
      </c>
      <c r="D78" s="82">
        <v>1190</v>
      </c>
      <c r="E78" s="83">
        <f t="shared" si="3"/>
        <v>1764</v>
      </c>
      <c r="G78" s="82" t="s">
        <v>139</v>
      </c>
      <c r="H78" s="84">
        <v>172</v>
      </c>
      <c r="I78" s="82">
        <v>472</v>
      </c>
      <c r="J78" s="83">
        <f t="shared" si="2"/>
        <v>644</v>
      </c>
    </row>
    <row r="79" spans="2:10">
      <c r="B79" s="82" t="s">
        <v>140</v>
      </c>
      <c r="C79" s="82">
        <v>643</v>
      </c>
      <c r="D79" s="82">
        <v>1497</v>
      </c>
      <c r="E79" s="83">
        <f t="shared" si="3"/>
        <v>2140</v>
      </c>
      <c r="G79" s="82" t="s">
        <v>140</v>
      </c>
      <c r="H79" s="84">
        <v>169</v>
      </c>
      <c r="I79" s="82">
        <v>488</v>
      </c>
      <c r="J79" s="83">
        <f t="shared" si="2"/>
        <v>657</v>
      </c>
    </row>
    <row r="80" spans="2:10">
      <c r="B80" s="82" t="s">
        <v>141</v>
      </c>
      <c r="C80" s="82">
        <v>612</v>
      </c>
      <c r="D80" s="82">
        <v>1739</v>
      </c>
      <c r="E80" s="83">
        <f t="shared" si="3"/>
        <v>2351</v>
      </c>
      <c r="G80" s="82" t="s">
        <v>141</v>
      </c>
      <c r="H80" s="84">
        <v>182</v>
      </c>
      <c r="I80" s="82">
        <v>497</v>
      </c>
      <c r="J80" s="83">
        <f t="shared" si="2"/>
        <v>679</v>
      </c>
    </row>
    <row r="81" spans="2:10">
      <c r="B81" s="82" t="s">
        <v>143</v>
      </c>
      <c r="C81" s="82">
        <v>593</v>
      </c>
      <c r="D81" s="82">
        <v>1805</v>
      </c>
      <c r="E81" s="83">
        <f t="shared" si="3"/>
        <v>2398</v>
      </c>
      <c r="G81" s="82" t="s">
        <v>143</v>
      </c>
      <c r="H81" s="84">
        <v>185</v>
      </c>
      <c r="I81" s="82">
        <v>471</v>
      </c>
      <c r="J81" s="83">
        <f t="shared" si="2"/>
        <v>656</v>
      </c>
    </row>
    <row r="82" spans="2:10">
      <c r="B82" s="82" t="s">
        <v>144</v>
      </c>
      <c r="C82" s="82">
        <v>623</v>
      </c>
      <c r="D82" s="82">
        <v>1836</v>
      </c>
      <c r="E82" s="83">
        <f t="shared" si="3"/>
        <v>2459</v>
      </c>
      <c r="G82" s="82" t="s">
        <v>144</v>
      </c>
      <c r="H82" s="84">
        <v>187</v>
      </c>
      <c r="I82" s="82">
        <v>472</v>
      </c>
      <c r="J82" s="83">
        <f t="shared" si="2"/>
        <v>659</v>
      </c>
    </row>
    <row r="83" spans="2:10">
      <c r="B83" s="82" t="s">
        <v>145</v>
      </c>
      <c r="C83" s="82">
        <v>642</v>
      </c>
      <c r="D83" s="82">
        <v>1785</v>
      </c>
      <c r="E83" s="83">
        <f t="shared" si="3"/>
        <v>2427</v>
      </c>
      <c r="G83" s="82" t="s">
        <v>145</v>
      </c>
      <c r="H83" s="84">
        <v>165</v>
      </c>
      <c r="I83" s="82">
        <v>481</v>
      </c>
      <c r="J83" s="83">
        <f t="shared" si="2"/>
        <v>646</v>
      </c>
    </row>
    <row r="84" spans="2:10">
      <c r="B84" s="82" t="s">
        <v>146</v>
      </c>
      <c r="C84" s="82">
        <v>591</v>
      </c>
      <c r="D84" s="82">
        <v>1824</v>
      </c>
      <c r="E84" s="83">
        <f t="shared" si="3"/>
        <v>2415</v>
      </c>
      <c r="G84" s="82" t="s">
        <v>146</v>
      </c>
      <c r="H84" s="84">
        <v>163</v>
      </c>
      <c r="I84" s="82">
        <v>482</v>
      </c>
      <c r="J84" s="83">
        <f t="shared" si="2"/>
        <v>645</v>
      </c>
    </row>
    <row r="85" spans="2:10">
      <c r="B85" s="82" t="s">
        <v>147</v>
      </c>
      <c r="C85" s="82">
        <v>612</v>
      </c>
      <c r="D85" s="82">
        <v>1797</v>
      </c>
      <c r="E85" s="83">
        <f t="shared" si="3"/>
        <v>2409</v>
      </c>
      <c r="G85" s="82" t="s">
        <v>147</v>
      </c>
      <c r="H85" s="84">
        <v>183</v>
      </c>
      <c r="I85" s="82">
        <v>474</v>
      </c>
      <c r="J85" s="83">
        <f t="shared" si="2"/>
        <v>657</v>
      </c>
    </row>
    <row r="86" spans="2:10">
      <c r="B86" s="82" t="s">
        <v>148</v>
      </c>
      <c r="C86" s="82">
        <v>610</v>
      </c>
      <c r="D86" s="82">
        <v>1933</v>
      </c>
      <c r="E86" s="83">
        <f t="shared" si="3"/>
        <v>2543</v>
      </c>
      <c r="G86" s="82" t="s">
        <v>148</v>
      </c>
      <c r="H86" s="84">
        <v>172</v>
      </c>
      <c r="I86" s="82">
        <v>465</v>
      </c>
      <c r="J86" s="83">
        <f t="shared" si="2"/>
        <v>637</v>
      </c>
    </row>
    <row r="87" spans="2:10">
      <c r="B87" s="82" t="s">
        <v>149</v>
      </c>
      <c r="C87" s="82">
        <v>603</v>
      </c>
      <c r="D87" s="82">
        <v>1983</v>
      </c>
      <c r="E87" s="83">
        <f t="shared" si="3"/>
        <v>2586</v>
      </c>
      <c r="G87" s="82" t="s">
        <v>149</v>
      </c>
      <c r="H87" s="84">
        <v>187</v>
      </c>
      <c r="I87" s="82">
        <v>457</v>
      </c>
      <c r="J87" s="83">
        <f t="shared" si="2"/>
        <v>644</v>
      </c>
    </row>
    <row r="88" spans="2:10">
      <c r="B88" s="82" t="s">
        <v>150</v>
      </c>
      <c r="C88" s="82">
        <v>602</v>
      </c>
      <c r="D88" s="82">
        <v>1992</v>
      </c>
      <c r="E88" s="83">
        <f t="shared" si="3"/>
        <v>2594</v>
      </c>
      <c r="G88" s="82" t="s">
        <v>150</v>
      </c>
      <c r="H88" s="84">
        <v>193</v>
      </c>
      <c r="I88" s="82">
        <v>473</v>
      </c>
      <c r="J88" s="83">
        <f t="shared" si="2"/>
        <v>666</v>
      </c>
    </row>
    <row r="89" spans="2:10">
      <c r="B89" s="82" t="s">
        <v>151</v>
      </c>
      <c r="C89" s="82">
        <v>594</v>
      </c>
      <c r="D89" s="82">
        <v>1938</v>
      </c>
      <c r="E89" s="83">
        <f t="shared" si="3"/>
        <v>2532</v>
      </c>
      <c r="G89" s="82" t="s">
        <v>151</v>
      </c>
      <c r="H89" s="84">
        <v>203</v>
      </c>
      <c r="I89" s="82">
        <v>466</v>
      </c>
      <c r="J89" s="83">
        <f t="shared" si="2"/>
        <v>669</v>
      </c>
    </row>
    <row r="90" spans="2:10">
      <c r="B90" s="82" t="s">
        <v>152</v>
      </c>
      <c r="C90" s="82">
        <v>613</v>
      </c>
      <c r="D90" s="82">
        <v>1964</v>
      </c>
      <c r="E90" s="83">
        <f t="shared" si="3"/>
        <v>2577</v>
      </c>
      <c r="G90" s="82" t="s">
        <v>152</v>
      </c>
      <c r="H90" s="84">
        <v>206</v>
      </c>
      <c r="I90" s="82">
        <v>459</v>
      </c>
      <c r="J90" s="83">
        <f t="shared" si="2"/>
        <v>665</v>
      </c>
    </row>
    <row r="91" spans="2:10">
      <c r="B91" s="82" t="s">
        <v>154</v>
      </c>
      <c r="C91" s="82">
        <v>608</v>
      </c>
      <c r="D91" s="82">
        <v>1989</v>
      </c>
      <c r="E91" s="83">
        <f t="shared" si="3"/>
        <v>2597</v>
      </c>
      <c r="G91" s="82" t="s">
        <v>154</v>
      </c>
      <c r="H91" s="84">
        <v>204</v>
      </c>
      <c r="I91" s="82">
        <v>460</v>
      </c>
      <c r="J91" s="83">
        <f t="shared" si="2"/>
        <v>664</v>
      </c>
    </row>
    <row r="92" spans="2:10">
      <c r="B92" s="82" t="s">
        <v>161</v>
      </c>
      <c r="C92" s="82">
        <v>626</v>
      </c>
      <c r="D92" s="82">
        <v>1857</v>
      </c>
      <c r="E92" s="83">
        <f t="shared" si="3"/>
        <v>2483</v>
      </c>
      <c r="G92" s="82" t="s">
        <v>161</v>
      </c>
      <c r="H92" s="84">
        <v>195</v>
      </c>
      <c r="I92" s="82">
        <v>449</v>
      </c>
      <c r="J92" s="83">
        <f t="shared" si="2"/>
        <v>644</v>
      </c>
    </row>
    <row r="93" spans="2:10">
      <c r="B93" s="82" t="s">
        <v>172</v>
      </c>
      <c r="C93" s="82">
        <v>600</v>
      </c>
      <c r="D93" s="82">
        <v>1971</v>
      </c>
      <c r="E93" s="83">
        <f t="shared" si="3"/>
        <v>2571</v>
      </c>
      <c r="G93" s="82" t="s">
        <v>172</v>
      </c>
      <c r="H93" s="84">
        <v>192</v>
      </c>
      <c r="I93" s="82">
        <v>475</v>
      </c>
      <c r="J93" s="83">
        <f t="shared" si="2"/>
        <v>667</v>
      </c>
    </row>
    <row r="94" spans="2:10">
      <c r="B94" s="82" t="s">
        <v>183</v>
      </c>
      <c r="C94" s="82">
        <v>643</v>
      </c>
      <c r="D94" s="82">
        <v>2020</v>
      </c>
      <c r="E94" s="83">
        <f t="shared" si="3"/>
        <v>2663</v>
      </c>
      <c r="G94" s="82" t="s">
        <v>183</v>
      </c>
      <c r="H94" s="84">
        <v>209</v>
      </c>
      <c r="I94" s="82">
        <v>477</v>
      </c>
      <c r="J94" s="83">
        <f t="shared" si="2"/>
        <v>686</v>
      </c>
    </row>
    <row r="95" spans="2:10">
      <c r="B95" s="82" t="s">
        <v>186</v>
      </c>
      <c r="C95" s="82">
        <v>635</v>
      </c>
      <c r="D95" s="82">
        <v>2023</v>
      </c>
      <c r="E95" s="83">
        <f t="shared" si="3"/>
        <v>2658</v>
      </c>
      <c r="G95" s="82" t="s">
        <v>186</v>
      </c>
      <c r="H95" s="84">
        <v>203</v>
      </c>
      <c r="I95" s="82">
        <v>489</v>
      </c>
      <c r="J95" s="83">
        <f t="shared" si="2"/>
        <v>692</v>
      </c>
    </row>
    <row r="96" spans="2:10">
      <c r="B96" s="82" t="s">
        <v>187</v>
      </c>
      <c r="C96" s="82">
        <v>621</v>
      </c>
      <c r="D96" s="82">
        <v>1998</v>
      </c>
      <c r="E96" s="83">
        <f t="shared" si="3"/>
        <v>2619</v>
      </c>
      <c r="G96" s="82" t="s">
        <v>187</v>
      </c>
      <c r="H96" s="84">
        <v>199</v>
      </c>
      <c r="I96" s="82">
        <v>484</v>
      </c>
      <c r="J96" s="83">
        <f t="shared" si="2"/>
        <v>683</v>
      </c>
    </row>
    <row r="97" spans="2:10">
      <c r="B97" s="82" t="s">
        <v>188</v>
      </c>
      <c r="C97" s="82">
        <v>637</v>
      </c>
      <c r="D97" s="82">
        <v>2109</v>
      </c>
      <c r="E97" s="83">
        <f t="shared" si="3"/>
        <v>2746</v>
      </c>
      <c r="G97" s="82" t="s">
        <v>188</v>
      </c>
      <c r="H97" s="84">
        <v>194</v>
      </c>
      <c r="I97" s="82">
        <v>499</v>
      </c>
      <c r="J97" s="83">
        <f t="shared" si="2"/>
        <v>693</v>
      </c>
    </row>
    <row r="98" spans="2:10">
      <c r="B98" s="82" t="s">
        <v>189</v>
      </c>
      <c r="C98" s="82">
        <v>594</v>
      </c>
      <c r="D98" s="82">
        <v>1882</v>
      </c>
      <c r="E98" s="83">
        <f t="shared" si="3"/>
        <v>2476</v>
      </c>
      <c r="G98" s="82" t="s">
        <v>189</v>
      </c>
      <c r="H98" s="84">
        <v>189</v>
      </c>
      <c r="I98" s="82">
        <v>415</v>
      </c>
      <c r="J98" s="83">
        <f t="shared" si="2"/>
        <v>604</v>
      </c>
    </row>
    <row r="99" spans="2:10">
      <c r="B99" s="82" t="s">
        <v>190</v>
      </c>
      <c r="C99" s="82">
        <v>636</v>
      </c>
      <c r="D99" s="82">
        <v>2121</v>
      </c>
      <c r="E99" s="83">
        <f t="shared" si="3"/>
        <v>2757</v>
      </c>
      <c r="G99" s="82" t="s">
        <v>190</v>
      </c>
      <c r="H99" s="84">
        <v>199</v>
      </c>
      <c r="I99" s="82">
        <v>487</v>
      </c>
      <c r="J99" s="83">
        <f t="shared" si="2"/>
        <v>686</v>
      </c>
    </row>
    <row r="100" spans="2:10">
      <c r="B100" s="82" t="s">
        <v>191</v>
      </c>
      <c r="C100" s="82">
        <v>669</v>
      </c>
      <c r="D100" s="82">
        <v>2084</v>
      </c>
      <c r="E100" s="83">
        <f t="shared" si="3"/>
        <v>2753</v>
      </c>
      <c r="G100" s="82" t="s">
        <v>191</v>
      </c>
      <c r="H100" s="84">
        <v>184</v>
      </c>
      <c r="I100" s="82">
        <v>496</v>
      </c>
      <c r="J100" s="83">
        <f t="shared" si="2"/>
        <v>680</v>
      </c>
    </row>
    <row r="101" spans="2:10">
      <c r="B101" s="82" t="s">
        <v>162</v>
      </c>
      <c r="C101" s="82">
        <v>698</v>
      </c>
      <c r="D101" s="82">
        <v>2096</v>
      </c>
      <c r="E101" s="83">
        <f t="shared" si="3"/>
        <v>2794</v>
      </c>
      <c r="G101" s="82" t="s">
        <v>162</v>
      </c>
      <c r="H101" s="84">
        <v>180</v>
      </c>
      <c r="I101" s="82">
        <v>510</v>
      </c>
      <c r="J101" s="83">
        <f t="shared" si="2"/>
        <v>690</v>
      </c>
    </row>
    <row r="102" spans="2:10">
      <c r="B102" s="82" t="s">
        <v>163</v>
      </c>
      <c r="C102" s="82">
        <v>685</v>
      </c>
      <c r="D102" s="82">
        <v>2082</v>
      </c>
      <c r="E102" s="83">
        <f t="shared" si="3"/>
        <v>2767</v>
      </c>
      <c r="G102" s="82" t="s">
        <v>163</v>
      </c>
      <c r="H102" s="84">
        <v>185</v>
      </c>
      <c r="I102" s="82">
        <v>530</v>
      </c>
      <c r="J102" s="83">
        <f t="shared" si="2"/>
        <v>715</v>
      </c>
    </row>
    <row r="103" spans="2:10">
      <c r="B103" s="82" t="s">
        <v>164</v>
      </c>
      <c r="C103" s="82">
        <v>701</v>
      </c>
      <c r="D103" s="82">
        <v>2053</v>
      </c>
      <c r="E103" s="83">
        <f t="shared" si="3"/>
        <v>2754</v>
      </c>
      <c r="G103" s="82" t="s">
        <v>164</v>
      </c>
      <c r="H103" s="84">
        <v>186</v>
      </c>
      <c r="I103" s="82">
        <v>500</v>
      </c>
      <c r="J103" s="83">
        <f t="shared" si="2"/>
        <v>686</v>
      </c>
    </row>
    <row r="104" spans="2:10">
      <c r="B104" s="82" t="s">
        <v>165</v>
      </c>
      <c r="C104" s="82">
        <v>679</v>
      </c>
      <c r="D104" s="82">
        <v>2070</v>
      </c>
      <c r="E104" s="83">
        <f t="shared" si="3"/>
        <v>2749</v>
      </c>
      <c r="G104" s="82" t="s">
        <v>165</v>
      </c>
      <c r="H104" s="84">
        <v>192</v>
      </c>
      <c r="I104" s="82">
        <v>506</v>
      </c>
      <c r="J104" s="83">
        <f t="shared" si="2"/>
        <v>698</v>
      </c>
    </row>
    <row r="105" spans="2:10">
      <c r="B105" s="82" t="s">
        <v>166</v>
      </c>
      <c r="C105" s="82">
        <v>653</v>
      </c>
      <c r="D105" s="82">
        <v>2067</v>
      </c>
      <c r="E105" s="83">
        <f t="shared" si="3"/>
        <v>2720</v>
      </c>
      <c r="G105" s="82" t="s">
        <v>166</v>
      </c>
      <c r="H105" s="84">
        <v>199</v>
      </c>
      <c r="I105" s="82">
        <v>503</v>
      </c>
      <c r="J105" s="83">
        <f t="shared" si="2"/>
        <v>702</v>
      </c>
    </row>
    <row r="106" spans="2:10">
      <c r="B106" s="82" t="s">
        <v>167</v>
      </c>
      <c r="C106" s="82">
        <v>644</v>
      </c>
      <c r="D106" s="82">
        <v>2073</v>
      </c>
      <c r="E106" s="83">
        <f t="shared" si="3"/>
        <v>2717</v>
      </c>
      <c r="G106" s="82" t="s">
        <v>167</v>
      </c>
      <c r="H106" s="84">
        <v>204</v>
      </c>
      <c r="I106" s="82">
        <v>505</v>
      </c>
      <c r="J106" s="83">
        <f t="shared" si="2"/>
        <v>709</v>
      </c>
    </row>
    <row r="107" spans="2:10">
      <c r="B107" s="82" t="s">
        <v>168</v>
      </c>
      <c r="C107" s="82">
        <v>629</v>
      </c>
      <c r="D107" s="82">
        <v>2119</v>
      </c>
      <c r="E107" s="83">
        <f t="shared" si="3"/>
        <v>2748</v>
      </c>
      <c r="G107" s="82" t="s">
        <v>168</v>
      </c>
      <c r="H107" s="84">
        <v>201</v>
      </c>
      <c r="I107" s="82">
        <v>526</v>
      </c>
      <c r="J107" s="83">
        <f t="shared" si="2"/>
        <v>727</v>
      </c>
    </row>
    <row r="108" spans="2:10">
      <c r="B108" s="82" t="s">
        <v>169</v>
      </c>
      <c r="C108" s="82">
        <v>641</v>
      </c>
      <c r="D108" s="82">
        <v>2154</v>
      </c>
      <c r="E108" s="83">
        <f t="shared" si="3"/>
        <v>2795</v>
      </c>
      <c r="G108" s="82" t="s">
        <v>169</v>
      </c>
      <c r="H108" s="84">
        <v>198</v>
      </c>
      <c r="I108" s="82">
        <v>518</v>
      </c>
      <c r="J108" s="83">
        <f t="shared" si="2"/>
        <v>716</v>
      </c>
    </row>
    <row r="109" spans="2:10">
      <c r="B109" s="82" t="s">
        <v>170</v>
      </c>
      <c r="C109" s="82">
        <v>631</v>
      </c>
      <c r="D109" s="82">
        <v>2148</v>
      </c>
      <c r="E109" s="83">
        <f t="shared" si="3"/>
        <v>2779</v>
      </c>
      <c r="G109" s="82" t="s">
        <v>170</v>
      </c>
      <c r="H109" s="84">
        <v>194</v>
      </c>
      <c r="I109" s="82">
        <v>530</v>
      </c>
      <c r="J109" s="83">
        <f t="shared" si="2"/>
        <v>724</v>
      </c>
    </row>
    <row r="110" spans="2:10">
      <c r="B110" s="82" t="s">
        <v>171</v>
      </c>
      <c r="C110" s="82">
        <v>662</v>
      </c>
      <c r="D110" s="82">
        <v>2140</v>
      </c>
      <c r="E110" s="83">
        <f t="shared" si="3"/>
        <v>2802</v>
      </c>
      <c r="G110" s="82" t="s">
        <v>171</v>
      </c>
      <c r="H110" s="84">
        <v>194</v>
      </c>
      <c r="I110" s="82">
        <v>519</v>
      </c>
      <c r="J110" s="83">
        <f t="shared" si="2"/>
        <v>713</v>
      </c>
    </row>
    <row r="111" spans="2:10">
      <c r="B111" s="82" t="s">
        <v>173</v>
      </c>
      <c r="C111" s="82">
        <v>639</v>
      </c>
      <c r="D111" s="82">
        <v>2107</v>
      </c>
      <c r="E111" s="83">
        <f t="shared" si="3"/>
        <v>2746</v>
      </c>
      <c r="G111" s="82" t="s">
        <v>173</v>
      </c>
      <c r="H111" s="84">
        <v>183</v>
      </c>
      <c r="I111" s="82">
        <v>528</v>
      </c>
      <c r="J111" s="83">
        <f t="shared" si="2"/>
        <v>711</v>
      </c>
    </row>
    <row r="112" spans="2:10">
      <c r="B112" s="82" t="s">
        <v>174</v>
      </c>
      <c r="C112" s="82">
        <v>697</v>
      </c>
      <c r="D112" s="82">
        <v>2123</v>
      </c>
      <c r="E112" s="83">
        <f t="shared" si="3"/>
        <v>2820</v>
      </c>
      <c r="G112" s="82" t="s">
        <v>174</v>
      </c>
      <c r="H112" s="84">
        <v>178</v>
      </c>
      <c r="I112" s="82">
        <v>540</v>
      </c>
      <c r="J112" s="83">
        <f t="shared" si="2"/>
        <v>718</v>
      </c>
    </row>
    <row r="113" spans="2:10">
      <c r="B113" s="82" t="s">
        <v>175</v>
      </c>
      <c r="C113" s="82">
        <v>713</v>
      </c>
      <c r="D113" s="82">
        <v>2083</v>
      </c>
      <c r="E113" s="83">
        <f t="shared" si="3"/>
        <v>2796</v>
      </c>
      <c r="G113" s="82" t="s">
        <v>175</v>
      </c>
      <c r="H113" s="84">
        <v>176</v>
      </c>
      <c r="I113" s="82">
        <v>521</v>
      </c>
      <c r="J113" s="83">
        <f t="shared" si="2"/>
        <v>697</v>
      </c>
    </row>
    <row r="114" spans="2:10">
      <c r="B114" s="82" t="s">
        <v>176</v>
      </c>
      <c r="C114" s="82">
        <v>694</v>
      </c>
      <c r="D114" s="82">
        <v>2079</v>
      </c>
      <c r="E114" s="83">
        <f t="shared" si="3"/>
        <v>2773</v>
      </c>
      <c r="G114" s="82" t="s">
        <v>176</v>
      </c>
      <c r="H114" s="84">
        <v>185</v>
      </c>
      <c r="I114" s="82">
        <v>528</v>
      </c>
      <c r="J114" s="83">
        <f t="shared" si="2"/>
        <v>713</v>
      </c>
    </row>
    <row r="115" spans="2:10">
      <c r="B115" s="82" t="s">
        <v>177</v>
      </c>
      <c r="C115" s="82">
        <v>690</v>
      </c>
      <c r="D115" s="82">
        <v>2085</v>
      </c>
      <c r="E115" s="83">
        <f t="shared" si="3"/>
        <v>2775</v>
      </c>
      <c r="G115" s="82" t="s">
        <v>177</v>
      </c>
      <c r="H115" s="84">
        <v>185</v>
      </c>
      <c r="I115" s="82">
        <v>531</v>
      </c>
      <c r="J115" s="83">
        <f t="shared" si="2"/>
        <v>716</v>
      </c>
    </row>
    <row r="116" spans="2:10">
      <c r="B116" s="82" t="s">
        <v>178</v>
      </c>
      <c r="C116" s="82">
        <v>728</v>
      </c>
      <c r="D116" s="82">
        <v>2128</v>
      </c>
      <c r="E116" s="83">
        <f t="shared" si="3"/>
        <v>2856</v>
      </c>
      <c r="G116" s="82" t="s">
        <v>178</v>
      </c>
      <c r="H116" s="84">
        <v>188</v>
      </c>
      <c r="I116" s="82">
        <v>512</v>
      </c>
      <c r="J116" s="83">
        <f t="shared" si="2"/>
        <v>700</v>
      </c>
    </row>
    <row r="117" spans="2:10">
      <c r="B117" s="82" t="s">
        <v>179</v>
      </c>
      <c r="C117" s="82">
        <v>740</v>
      </c>
      <c r="D117" s="82">
        <v>2060</v>
      </c>
      <c r="E117" s="83">
        <f t="shared" si="3"/>
        <v>2800</v>
      </c>
      <c r="G117" s="82" t="s">
        <v>179</v>
      </c>
      <c r="H117" s="84">
        <v>192</v>
      </c>
      <c r="I117" s="82">
        <v>513</v>
      </c>
      <c r="J117" s="83">
        <f t="shared" si="2"/>
        <v>705</v>
      </c>
    </row>
    <row r="118" spans="2:10">
      <c r="B118" s="82" t="s">
        <v>180</v>
      </c>
      <c r="C118" s="82">
        <v>769</v>
      </c>
      <c r="D118" s="82">
        <v>2026</v>
      </c>
      <c r="E118" s="83">
        <f t="shared" si="3"/>
        <v>2795</v>
      </c>
      <c r="G118" s="82" t="s">
        <v>180</v>
      </c>
      <c r="H118" s="84">
        <v>204</v>
      </c>
      <c r="I118" s="82">
        <v>497</v>
      </c>
      <c r="J118" s="83">
        <f t="shared" si="2"/>
        <v>701</v>
      </c>
    </row>
    <row r="119" spans="2:10">
      <c r="B119" s="82" t="s">
        <v>181</v>
      </c>
      <c r="C119" s="82">
        <v>739</v>
      </c>
      <c r="D119" s="82">
        <v>1992</v>
      </c>
      <c r="E119" s="83">
        <f t="shared" si="3"/>
        <v>2731</v>
      </c>
      <c r="G119" s="82" t="s">
        <v>181</v>
      </c>
      <c r="H119" s="84">
        <v>206</v>
      </c>
      <c r="I119" s="82">
        <v>464</v>
      </c>
      <c r="J119" s="83">
        <f t="shared" si="2"/>
        <v>670</v>
      </c>
    </row>
    <row r="120" spans="2:10">
      <c r="B120" s="82" t="s">
        <v>182</v>
      </c>
      <c r="C120" s="82">
        <v>761</v>
      </c>
      <c r="D120" s="82">
        <v>2005</v>
      </c>
      <c r="E120" s="83">
        <f t="shared" si="3"/>
        <v>2766</v>
      </c>
      <c r="G120" s="82" t="s">
        <v>182</v>
      </c>
      <c r="H120" s="84">
        <v>208</v>
      </c>
      <c r="I120" s="82">
        <v>493</v>
      </c>
      <c r="J120" s="83">
        <f t="shared" si="2"/>
        <v>701</v>
      </c>
    </row>
    <row r="121" spans="2:10">
      <c r="B121" s="82" t="s">
        <v>184</v>
      </c>
      <c r="C121" s="82">
        <v>711</v>
      </c>
      <c r="D121" s="82">
        <v>2054</v>
      </c>
      <c r="E121" s="83">
        <f t="shared" si="3"/>
        <v>2765</v>
      </c>
      <c r="G121" s="82" t="s">
        <v>184</v>
      </c>
      <c r="H121" s="84">
        <v>209</v>
      </c>
      <c r="I121" s="82">
        <v>497</v>
      </c>
      <c r="J121" s="83">
        <f t="shared" si="2"/>
        <v>706</v>
      </c>
    </row>
    <row r="122" spans="2:10">
      <c r="B122" s="82" t="s">
        <v>185</v>
      </c>
      <c r="C122" s="82">
        <v>691</v>
      </c>
      <c r="D122" s="82">
        <v>2089</v>
      </c>
      <c r="E122" s="83">
        <f t="shared" si="3"/>
        <v>2780</v>
      </c>
      <c r="G122" s="82" t="s">
        <v>185</v>
      </c>
      <c r="H122" s="84">
        <v>215</v>
      </c>
      <c r="I122" s="82">
        <v>499</v>
      </c>
      <c r="J122" s="83">
        <f t="shared" si="2"/>
        <v>714</v>
      </c>
    </row>
    <row r="123" spans="2:10">
      <c r="B123" s="82" t="s">
        <v>192</v>
      </c>
      <c r="C123" s="82">
        <v>695</v>
      </c>
      <c r="D123" s="82">
        <v>2099</v>
      </c>
      <c r="E123" s="83">
        <f t="shared" si="3"/>
        <v>2794</v>
      </c>
      <c r="G123" s="82" t="s">
        <v>192</v>
      </c>
      <c r="H123" s="84">
        <v>222</v>
      </c>
      <c r="I123" s="82">
        <v>488</v>
      </c>
      <c r="J123" s="83">
        <f t="shared" si="2"/>
        <v>710</v>
      </c>
    </row>
    <row r="124" spans="2:10">
      <c r="B124" s="82" t="s">
        <v>203</v>
      </c>
      <c r="C124" s="82">
        <v>709</v>
      </c>
      <c r="D124" s="82">
        <v>2088</v>
      </c>
      <c r="E124" s="83">
        <f t="shared" si="3"/>
        <v>2797</v>
      </c>
      <c r="G124" s="82" t="s">
        <v>203</v>
      </c>
      <c r="H124" s="84">
        <v>199</v>
      </c>
      <c r="I124" s="82">
        <v>523</v>
      </c>
      <c r="J124" s="83">
        <f t="shared" si="2"/>
        <v>722</v>
      </c>
    </row>
    <row r="125" spans="2:10">
      <c r="B125" s="82" t="s">
        <v>210</v>
      </c>
      <c r="C125" s="82">
        <v>703</v>
      </c>
      <c r="D125" s="82">
        <v>2088</v>
      </c>
      <c r="E125" s="83">
        <f t="shared" si="3"/>
        <v>2791</v>
      </c>
      <c r="G125" s="82" t="s">
        <v>210</v>
      </c>
      <c r="H125" s="84">
        <v>218</v>
      </c>
      <c r="I125" s="82">
        <v>511</v>
      </c>
      <c r="J125" s="83">
        <f t="shared" si="2"/>
        <v>729</v>
      </c>
    </row>
    <row r="126" spans="2:10">
      <c r="B126" s="82" t="s">
        <v>211</v>
      </c>
      <c r="C126" s="82">
        <v>689</v>
      </c>
      <c r="D126" s="82">
        <v>2049</v>
      </c>
      <c r="E126" s="83">
        <f t="shared" si="3"/>
        <v>2738</v>
      </c>
      <c r="G126" s="82" t="s">
        <v>211</v>
      </c>
      <c r="H126" s="84">
        <v>220</v>
      </c>
      <c r="I126" s="82">
        <v>503</v>
      </c>
      <c r="J126" s="83">
        <f t="shared" si="2"/>
        <v>723</v>
      </c>
    </row>
    <row r="127" spans="2:10">
      <c r="B127" s="82" t="s">
        <v>212</v>
      </c>
      <c r="C127" s="82">
        <v>691</v>
      </c>
      <c r="D127" s="82">
        <v>2075</v>
      </c>
      <c r="E127" s="83">
        <f t="shared" si="3"/>
        <v>2766</v>
      </c>
      <c r="G127" s="82" t="s">
        <v>212</v>
      </c>
      <c r="H127" s="84">
        <v>241</v>
      </c>
      <c r="I127" s="82">
        <v>492</v>
      </c>
      <c r="J127" s="83">
        <f t="shared" si="2"/>
        <v>733</v>
      </c>
    </row>
    <row r="128" spans="2:10">
      <c r="B128" s="82" t="s">
        <v>213</v>
      </c>
      <c r="C128" s="82">
        <v>648</v>
      </c>
      <c r="D128" s="82">
        <v>2132</v>
      </c>
      <c r="E128" s="83">
        <f t="shared" si="3"/>
        <v>2780</v>
      </c>
      <c r="G128" s="82" t="s">
        <v>213</v>
      </c>
      <c r="H128" s="84">
        <v>229</v>
      </c>
      <c r="I128" s="82">
        <v>507</v>
      </c>
      <c r="J128" s="83">
        <f t="shared" si="2"/>
        <v>736</v>
      </c>
    </row>
    <row r="129" spans="2:10">
      <c r="B129" s="82" t="s">
        <v>214</v>
      </c>
      <c r="C129" s="82">
        <v>635</v>
      </c>
      <c r="D129" s="82">
        <v>1879</v>
      </c>
      <c r="E129" s="83">
        <f t="shared" si="3"/>
        <v>2514</v>
      </c>
      <c r="G129" s="82" t="s">
        <v>214</v>
      </c>
      <c r="H129" s="84">
        <v>233</v>
      </c>
      <c r="I129" s="82">
        <v>737</v>
      </c>
      <c r="J129" s="83">
        <f t="shared" si="2"/>
        <v>970</v>
      </c>
    </row>
    <row r="130" spans="2:10">
      <c r="B130" s="82" t="s">
        <v>215</v>
      </c>
      <c r="C130" s="82">
        <v>671</v>
      </c>
      <c r="D130" s="82">
        <v>2077</v>
      </c>
      <c r="E130" s="83">
        <f t="shared" si="3"/>
        <v>2748</v>
      </c>
      <c r="G130" s="82" t="s">
        <v>215</v>
      </c>
      <c r="H130" s="84">
        <v>219</v>
      </c>
      <c r="I130" s="82">
        <v>494</v>
      </c>
      <c r="J130" s="83">
        <f t="shared" si="2"/>
        <v>713</v>
      </c>
    </row>
    <row r="131" spans="2:10">
      <c r="B131" s="82" t="s">
        <v>216</v>
      </c>
      <c r="C131" s="82">
        <v>674</v>
      </c>
      <c r="D131" s="82">
        <v>2118</v>
      </c>
      <c r="E131" s="83">
        <f t="shared" si="3"/>
        <v>2792</v>
      </c>
      <c r="G131" s="82" t="s">
        <v>216</v>
      </c>
      <c r="H131" s="84">
        <v>219</v>
      </c>
      <c r="I131" s="82">
        <v>490</v>
      </c>
      <c r="J131" s="83">
        <f t="shared" si="2"/>
        <v>709</v>
      </c>
    </row>
    <row r="132" spans="2:10">
      <c r="B132" s="82" t="s">
        <v>193</v>
      </c>
      <c r="C132" s="82">
        <v>670</v>
      </c>
      <c r="D132" s="82">
        <v>2101</v>
      </c>
      <c r="E132" s="83">
        <f t="shared" si="3"/>
        <v>2771</v>
      </c>
      <c r="G132" s="82" t="s">
        <v>193</v>
      </c>
      <c r="H132" s="84">
        <v>218</v>
      </c>
      <c r="I132" s="82">
        <v>505</v>
      </c>
      <c r="J132" s="83">
        <f t="shared" si="2"/>
        <v>723</v>
      </c>
    </row>
    <row r="133" spans="2:10">
      <c r="B133" s="82" t="s">
        <v>194</v>
      </c>
      <c r="C133" s="82">
        <v>703</v>
      </c>
      <c r="D133" s="82">
        <v>2132</v>
      </c>
      <c r="E133" s="83">
        <f t="shared" si="3"/>
        <v>2835</v>
      </c>
      <c r="G133" s="82" t="s">
        <v>194</v>
      </c>
      <c r="H133" s="84">
        <v>216</v>
      </c>
      <c r="I133" s="82">
        <v>522</v>
      </c>
      <c r="J133" s="83">
        <f t="shared" si="2"/>
        <v>738</v>
      </c>
    </row>
    <row r="134" spans="2:10">
      <c r="B134" s="82" t="s">
        <v>195</v>
      </c>
      <c r="C134" s="82">
        <v>675</v>
      </c>
      <c r="D134" s="82">
        <v>2125</v>
      </c>
      <c r="E134" s="83">
        <f t="shared" si="3"/>
        <v>2800</v>
      </c>
      <c r="G134" s="82" t="s">
        <v>195</v>
      </c>
      <c r="H134" s="84">
        <v>203</v>
      </c>
      <c r="I134" s="82">
        <v>494</v>
      </c>
      <c r="J134" s="83">
        <f t="shared" si="2"/>
        <v>697</v>
      </c>
    </row>
    <row r="135" spans="2:10">
      <c r="B135" s="82" t="s">
        <v>196</v>
      </c>
      <c r="C135" s="82">
        <v>678</v>
      </c>
      <c r="D135" s="82">
        <v>2112</v>
      </c>
      <c r="E135" s="83">
        <f t="shared" si="3"/>
        <v>2790</v>
      </c>
      <c r="G135" s="82" t="s">
        <v>196</v>
      </c>
      <c r="H135" s="84">
        <v>211</v>
      </c>
      <c r="I135" s="82">
        <v>515</v>
      </c>
      <c r="J135" s="83">
        <f t="shared" ref="J135:J158" si="4">SUM(H135:I135)</f>
        <v>726</v>
      </c>
    </row>
    <row r="136" spans="2:10">
      <c r="B136" s="82" t="s">
        <v>197</v>
      </c>
      <c r="C136" s="82">
        <v>667</v>
      </c>
      <c r="D136" s="82">
        <v>2096</v>
      </c>
      <c r="E136" s="83">
        <f t="shared" ref="E136:E159" si="5">SUM(C136:D136)</f>
        <v>2763</v>
      </c>
      <c r="G136" s="82" t="s">
        <v>197</v>
      </c>
      <c r="H136" s="84">
        <v>213</v>
      </c>
      <c r="I136" s="82">
        <v>515</v>
      </c>
      <c r="J136" s="83">
        <f t="shared" si="4"/>
        <v>728</v>
      </c>
    </row>
    <row r="137" spans="2:10">
      <c r="B137" s="82" t="s">
        <v>198</v>
      </c>
      <c r="C137" s="82">
        <v>693</v>
      </c>
      <c r="D137" s="82">
        <v>2047</v>
      </c>
      <c r="E137" s="83">
        <f t="shared" si="5"/>
        <v>2740</v>
      </c>
      <c r="G137" s="82" t="s">
        <v>198</v>
      </c>
      <c r="H137" s="84">
        <v>208</v>
      </c>
      <c r="I137" s="82">
        <v>514</v>
      </c>
      <c r="J137" s="83">
        <f t="shared" si="4"/>
        <v>722</v>
      </c>
    </row>
    <row r="138" spans="2:10">
      <c r="B138" s="82" t="s">
        <v>199</v>
      </c>
      <c r="C138" s="82">
        <v>682</v>
      </c>
      <c r="D138" s="82">
        <v>2020</v>
      </c>
      <c r="E138" s="83">
        <f t="shared" si="5"/>
        <v>2702</v>
      </c>
      <c r="G138" s="82" t="s">
        <v>199</v>
      </c>
      <c r="H138" s="84">
        <v>209</v>
      </c>
      <c r="I138" s="82">
        <v>508</v>
      </c>
      <c r="J138" s="83">
        <f t="shared" si="4"/>
        <v>717</v>
      </c>
    </row>
    <row r="139" spans="2:10">
      <c r="B139" s="82" t="s">
        <v>200</v>
      </c>
      <c r="C139" s="82">
        <v>692</v>
      </c>
      <c r="D139" s="82">
        <v>2102</v>
      </c>
      <c r="E139" s="83">
        <f t="shared" si="5"/>
        <v>2794</v>
      </c>
      <c r="G139" s="82" t="s">
        <v>200</v>
      </c>
      <c r="H139" s="84">
        <v>216</v>
      </c>
      <c r="I139" s="82">
        <v>533</v>
      </c>
      <c r="J139" s="83">
        <f t="shared" si="4"/>
        <v>749</v>
      </c>
    </row>
    <row r="140" spans="2:10">
      <c r="B140" s="82" t="s">
        <v>201</v>
      </c>
      <c r="C140" s="82">
        <v>669</v>
      </c>
      <c r="D140" s="82">
        <v>2063</v>
      </c>
      <c r="E140" s="83">
        <f t="shared" si="5"/>
        <v>2732</v>
      </c>
      <c r="G140" s="82" t="s">
        <v>201</v>
      </c>
      <c r="H140" s="84">
        <v>224</v>
      </c>
      <c r="I140" s="82">
        <v>448</v>
      </c>
      <c r="J140" s="83">
        <f t="shared" si="4"/>
        <v>672</v>
      </c>
    </row>
    <row r="141" spans="2:10">
      <c r="B141" s="82" t="s">
        <v>202</v>
      </c>
      <c r="C141" s="82">
        <v>716</v>
      </c>
      <c r="D141" s="82">
        <v>1989</v>
      </c>
      <c r="E141" s="83">
        <f t="shared" si="5"/>
        <v>2705</v>
      </c>
      <c r="G141" s="82" t="s">
        <v>202</v>
      </c>
      <c r="H141" s="84">
        <v>219</v>
      </c>
      <c r="I141" s="82">
        <v>455</v>
      </c>
      <c r="J141" s="83">
        <f t="shared" si="4"/>
        <v>674</v>
      </c>
    </row>
    <row r="142" spans="2:10">
      <c r="B142" s="82" t="s">
        <v>204</v>
      </c>
      <c r="C142" s="82">
        <v>652</v>
      </c>
      <c r="D142" s="82">
        <v>1988</v>
      </c>
      <c r="E142" s="83">
        <f t="shared" si="5"/>
        <v>2640</v>
      </c>
      <c r="G142" s="82" t="s">
        <v>204</v>
      </c>
      <c r="H142" s="84">
        <v>238</v>
      </c>
      <c r="I142" s="82">
        <v>457</v>
      </c>
      <c r="J142" s="83">
        <f t="shared" si="4"/>
        <v>695</v>
      </c>
    </row>
    <row r="143" spans="2:10">
      <c r="B143" s="82" t="s">
        <v>205</v>
      </c>
      <c r="C143" s="82">
        <v>659</v>
      </c>
      <c r="D143" s="82">
        <v>2057</v>
      </c>
      <c r="E143" s="83">
        <f t="shared" si="5"/>
        <v>2716</v>
      </c>
      <c r="G143" s="82" t="s">
        <v>205</v>
      </c>
      <c r="H143" s="84">
        <v>226</v>
      </c>
      <c r="I143" s="82">
        <v>452</v>
      </c>
      <c r="J143" s="83">
        <f t="shared" si="4"/>
        <v>678</v>
      </c>
    </row>
    <row r="144" spans="2:10">
      <c r="B144" s="82" t="s">
        <v>206</v>
      </c>
      <c r="C144" s="82">
        <v>692</v>
      </c>
      <c r="D144" s="82">
        <v>2037</v>
      </c>
      <c r="E144" s="83">
        <f t="shared" si="5"/>
        <v>2729</v>
      </c>
      <c r="G144" s="82" t="s">
        <v>206</v>
      </c>
      <c r="H144" s="84">
        <v>218</v>
      </c>
      <c r="I144" s="82">
        <v>452</v>
      </c>
      <c r="J144" s="83">
        <f t="shared" si="4"/>
        <v>670</v>
      </c>
    </row>
    <row r="145" spans="2:10">
      <c r="B145" s="82" t="s">
        <v>207</v>
      </c>
      <c r="C145" s="82">
        <v>694</v>
      </c>
      <c r="D145" s="82">
        <v>2060</v>
      </c>
      <c r="E145" s="83">
        <f t="shared" si="5"/>
        <v>2754</v>
      </c>
      <c r="G145" s="82" t="s">
        <v>207</v>
      </c>
      <c r="H145" s="84">
        <v>210</v>
      </c>
      <c r="I145" s="82">
        <v>420</v>
      </c>
      <c r="J145" s="83">
        <f t="shared" si="4"/>
        <v>630</v>
      </c>
    </row>
    <row r="146" spans="2:10">
      <c r="B146" s="82" t="s">
        <v>208</v>
      </c>
      <c r="C146" s="82">
        <v>717</v>
      </c>
      <c r="D146" s="82">
        <v>1971</v>
      </c>
      <c r="E146" s="83">
        <f t="shared" si="5"/>
        <v>2688</v>
      </c>
      <c r="G146" s="82" t="s">
        <v>208</v>
      </c>
      <c r="H146" s="84">
        <v>212</v>
      </c>
      <c r="I146" s="82">
        <v>411</v>
      </c>
      <c r="J146" s="83">
        <f t="shared" si="4"/>
        <v>623</v>
      </c>
    </row>
    <row r="147" spans="2:10">
      <c r="B147" s="82" t="s">
        <v>209</v>
      </c>
      <c r="C147" s="82">
        <v>695</v>
      </c>
      <c r="D147" s="82">
        <v>1970</v>
      </c>
      <c r="E147" s="83">
        <f t="shared" si="5"/>
        <v>2665</v>
      </c>
      <c r="G147" s="82" t="s">
        <v>209</v>
      </c>
      <c r="H147" s="84">
        <v>202</v>
      </c>
      <c r="I147" s="82">
        <v>469</v>
      </c>
      <c r="J147" s="83">
        <f t="shared" si="4"/>
        <v>671</v>
      </c>
    </row>
    <row r="148" spans="2:10">
      <c r="B148" s="82" t="s">
        <v>217</v>
      </c>
      <c r="C148" s="82">
        <v>671</v>
      </c>
      <c r="D148" s="82">
        <v>2041</v>
      </c>
      <c r="E148" s="83">
        <f t="shared" si="5"/>
        <v>2712</v>
      </c>
      <c r="G148" s="82" t="s">
        <v>217</v>
      </c>
      <c r="H148" s="84">
        <v>203</v>
      </c>
      <c r="I148" s="82">
        <v>435</v>
      </c>
      <c r="J148" s="83">
        <f t="shared" si="4"/>
        <v>638</v>
      </c>
    </row>
    <row r="149" spans="2:10">
      <c r="B149" s="82" t="s">
        <v>218</v>
      </c>
      <c r="C149" s="82">
        <v>657</v>
      </c>
      <c r="D149" s="82">
        <v>2062</v>
      </c>
      <c r="E149" s="83">
        <f t="shared" si="5"/>
        <v>2719</v>
      </c>
      <c r="G149" s="82" t="s">
        <v>218</v>
      </c>
      <c r="H149" s="84">
        <v>206</v>
      </c>
      <c r="I149" s="82">
        <v>451</v>
      </c>
      <c r="J149" s="83">
        <f t="shared" si="4"/>
        <v>657</v>
      </c>
    </row>
    <row r="150" spans="2:10">
      <c r="B150" s="82" t="s">
        <v>219</v>
      </c>
      <c r="C150" s="82">
        <v>657</v>
      </c>
      <c r="D150" s="82">
        <v>2110</v>
      </c>
      <c r="E150" s="83">
        <f t="shared" si="5"/>
        <v>2767</v>
      </c>
      <c r="G150" s="82" t="s">
        <v>219</v>
      </c>
      <c r="H150" s="84">
        <v>207</v>
      </c>
      <c r="I150" s="82">
        <v>470</v>
      </c>
      <c r="J150" s="83">
        <f t="shared" si="4"/>
        <v>677</v>
      </c>
    </row>
    <row r="151" spans="2:10">
      <c r="B151" s="82" t="s">
        <v>220</v>
      </c>
      <c r="C151" s="82">
        <v>633</v>
      </c>
      <c r="D151" s="82">
        <v>2112</v>
      </c>
      <c r="E151" s="83">
        <f t="shared" si="5"/>
        <v>2745</v>
      </c>
      <c r="G151" s="82" t="s">
        <v>220</v>
      </c>
      <c r="H151" s="84">
        <v>212</v>
      </c>
      <c r="I151" s="82">
        <v>480</v>
      </c>
      <c r="J151" s="83">
        <f t="shared" si="4"/>
        <v>692</v>
      </c>
    </row>
    <row r="152" spans="2:10">
      <c r="B152" s="82" t="s">
        <v>221</v>
      </c>
      <c r="C152" s="82">
        <v>644</v>
      </c>
      <c r="D152" s="82">
        <v>2094</v>
      </c>
      <c r="E152" s="83">
        <f t="shared" si="5"/>
        <v>2738</v>
      </c>
      <c r="G152" s="82" t="s">
        <v>221</v>
      </c>
      <c r="H152" s="84">
        <v>219</v>
      </c>
      <c r="I152" s="82">
        <v>456</v>
      </c>
      <c r="J152" s="83">
        <f t="shared" si="4"/>
        <v>675</v>
      </c>
    </row>
    <row r="153" spans="2:10">
      <c r="B153" s="82" t="s">
        <v>222</v>
      </c>
      <c r="C153" s="82">
        <v>638</v>
      </c>
      <c r="D153" s="82">
        <v>2063</v>
      </c>
      <c r="E153" s="83">
        <f t="shared" si="5"/>
        <v>2701</v>
      </c>
      <c r="G153" s="82" t="s">
        <v>222</v>
      </c>
      <c r="H153" s="84">
        <v>219</v>
      </c>
      <c r="I153" s="82">
        <v>454</v>
      </c>
      <c r="J153" s="83">
        <f t="shared" si="4"/>
        <v>673</v>
      </c>
    </row>
    <row r="154" spans="2:10">
      <c r="B154" s="82" t="s">
        <v>223</v>
      </c>
      <c r="C154" s="82">
        <v>639</v>
      </c>
      <c r="D154" s="82">
        <v>2092</v>
      </c>
      <c r="E154" s="83">
        <f t="shared" si="5"/>
        <v>2731</v>
      </c>
      <c r="G154" s="82" t="s">
        <v>223</v>
      </c>
      <c r="H154" s="84">
        <v>212</v>
      </c>
      <c r="I154" s="82">
        <v>454</v>
      </c>
      <c r="J154" s="83">
        <f t="shared" si="4"/>
        <v>666</v>
      </c>
    </row>
    <row r="155" spans="2:10">
      <c r="B155" s="82" t="s">
        <v>224</v>
      </c>
      <c r="C155" s="82">
        <v>644</v>
      </c>
      <c r="D155" s="82">
        <v>2074</v>
      </c>
      <c r="E155" s="83">
        <f t="shared" si="5"/>
        <v>2718</v>
      </c>
      <c r="G155" s="82" t="s">
        <v>224</v>
      </c>
      <c r="H155" s="84">
        <v>201</v>
      </c>
      <c r="I155" s="82">
        <v>460</v>
      </c>
      <c r="J155" s="83">
        <f t="shared" si="4"/>
        <v>661</v>
      </c>
    </row>
    <row r="156" spans="2:10">
      <c r="B156" s="82" t="s">
        <v>225</v>
      </c>
      <c r="C156" s="82">
        <v>631</v>
      </c>
      <c r="D156" s="82">
        <v>2112</v>
      </c>
      <c r="E156" s="83">
        <f t="shared" si="5"/>
        <v>2743</v>
      </c>
      <c r="G156" s="82" t="s">
        <v>225</v>
      </c>
      <c r="H156" s="84">
        <v>200</v>
      </c>
      <c r="I156" s="82">
        <v>464</v>
      </c>
      <c r="J156" s="83">
        <f t="shared" si="4"/>
        <v>664</v>
      </c>
    </row>
    <row r="157" spans="2:10">
      <c r="B157" s="82" t="s">
        <v>226</v>
      </c>
      <c r="C157" s="82">
        <v>622</v>
      </c>
      <c r="D157" s="82">
        <v>2109</v>
      </c>
      <c r="E157" s="83">
        <f t="shared" si="5"/>
        <v>2731</v>
      </c>
      <c r="G157" s="82" t="s">
        <v>226</v>
      </c>
      <c r="H157" s="84">
        <v>194</v>
      </c>
      <c r="I157" s="82">
        <v>461</v>
      </c>
      <c r="J157" s="83">
        <f t="shared" si="4"/>
        <v>655</v>
      </c>
    </row>
    <row r="158" spans="2:10">
      <c r="B158" s="82" t="s">
        <v>227</v>
      </c>
      <c r="C158" s="82">
        <v>650</v>
      </c>
      <c r="D158" s="82">
        <v>2102</v>
      </c>
      <c r="E158" s="83">
        <f t="shared" si="5"/>
        <v>2752</v>
      </c>
      <c r="G158" s="82" t="s">
        <v>227</v>
      </c>
      <c r="H158" s="84">
        <v>182</v>
      </c>
      <c r="I158" s="82">
        <v>475</v>
      </c>
      <c r="J158" s="83">
        <f t="shared" si="4"/>
        <v>657</v>
      </c>
    </row>
    <row r="159" spans="2:10">
      <c r="B159" s="82" t="s">
        <v>228</v>
      </c>
      <c r="C159" s="82">
        <v>607</v>
      </c>
      <c r="D159" s="82">
        <v>2085</v>
      </c>
      <c r="E159" s="83">
        <f t="shared" si="5"/>
        <v>2692</v>
      </c>
      <c r="G159" s="82" t="s">
        <v>228</v>
      </c>
      <c r="H159" s="84">
        <v>182</v>
      </c>
      <c r="I159" s="82">
        <v>496</v>
      </c>
      <c r="J159" s="83">
        <f>SUM(H159:I159)</f>
        <v>678</v>
      </c>
    </row>
    <row r="160" spans="2:10" ht="15">
      <c r="B160" s="92" t="s">
        <v>264</v>
      </c>
      <c r="C160" s="93">
        <v>618</v>
      </c>
      <c r="D160" s="93">
        <v>2112</v>
      </c>
      <c r="E160" s="93">
        <v>2730</v>
      </c>
      <c r="G160" s="92" t="s">
        <v>264</v>
      </c>
      <c r="H160" s="93">
        <v>188</v>
      </c>
      <c r="I160" s="93">
        <v>495</v>
      </c>
      <c r="J160" s="93">
        <v>683</v>
      </c>
    </row>
    <row r="161" spans="2:10" ht="15">
      <c r="B161" s="92" t="s">
        <v>265</v>
      </c>
      <c r="C161" s="93">
        <v>614</v>
      </c>
      <c r="D161" s="93">
        <v>1976</v>
      </c>
      <c r="E161" s="93">
        <v>2590</v>
      </c>
      <c r="G161" s="92" t="s">
        <v>265</v>
      </c>
      <c r="H161" s="93">
        <v>176</v>
      </c>
      <c r="I161" s="93">
        <v>495</v>
      </c>
      <c r="J161" s="93">
        <v>671</v>
      </c>
    </row>
    <row r="162" spans="2:10" ht="15">
      <c r="B162" s="92" t="s">
        <v>266</v>
      </c>
      <c r="C162" s="93">
        <v>602</v>
      </c>
      <c r="D162" s="93">
        <v>2039</v>
      </c>
      <c r="E162" s="93">
        <v>2641</v>
      </c>
      <c r="G162" s="92" t="s">
        <v>266</v>
      </c>
      <c r="H162" s="93">
        <v>167</v>
      </c>
      <c r="I162" s="93">
        <v>505</v>
      </c>
      <c r="J162" s="93">
        <v>672</v>
      </c>
    </row>
    <row r="163" spans="2:10" ht="15">
      <c r="B163" s="92" t="s">
        <v>267</v>
      </c>
      <c r="C163" s="93">
        <v>567</v>
      </c>
      <c r="D163" s="93">
        <v>2057</v>
      </c>
      <c r="E163" s="93">
        <v>2624</v>
      </c>
      <c r="G163" s="92" t="s">
        <v>267</v>
      </c>
      <c r="H163" s="93">
        <v>179</v>
      </c>
      <c r="I163" s="93">
        <v>517</v>
      </c>
      <c r="J163" s="93">
        <v>696</v>
      </c>
    </row>
    <row r="164" spans="2:10" ht="15">
      <c r="B164" s="92" t="s">
        <v>268</v>
      </c>
      <c r="C164" s="93">
        <v>577</v>
      </c>
      <c r="D164" s="93">
        <v>2058</v>
      </c>
      <c r="E164" s="93">
        <v>2635</v>
      </c>
      <c r="G164" s="92" t="s">
        <v>268</v>
      </c>
      <c r="H164" s="93">
        <v>183</v>
      </c>
      <c r="I164" s="93">
        <v>489</v>
      </c>
      <c r="J164" s="93">
        <v>672</v>
      </c>
    </row>
    <row r="165" spans="2:10" ht="15">
      <c r="B165" s="92" t="s">
        <v>269</v>
      </c>
      <c r="C165" s="93">
        <v>566</v>
      </c>
      <c r="D165" s="93">
        <v>2103</v>
      </c>
      <c r="E165" s="93">
        <v>2669</v>
      </c>
      <c r="G165" s="92" t="s">
        <v>269</v>
      </c>
      <c r="H165" s="93">
        <v>177</v>
      </c>
      <c r="I165" s="93">
        <v>497</v>
      </c>
      <c r="J165" s="93">
        <v>674</v>
      </c>
    </row>
    <row r="166" spans="2:10" ht="15">
      <c r="B166" s="92" t="s">
        <v>270</v>
      </c>
      <c r="C166" s="93">
        <v>603</v>
      </c>
      <c r="D166" s="93">
        <v>2089</v>
      </c>
      <c r="E166" s="93">
        <v>2692</v>
      </c>
      <c r="G166" s="92" t="s">
        <v>270</v>
      </c>
      <c r="H166" s="93">
        <v>173</v>
      </c>
      <c r="I166" s="93">
        <v>500</v>
      </c>
      <c r="J166" s="93">
        <v>673</v>
      </c>
    </row>
    <row r="167" spans="2:10" ht="15">
      <c r="B167" s="92" t="s">
        <v>271</v>
      </c>
      <c r="C167" s="93">
        <v>590</v>
      </c>
      <c r="D167" s="93">
        <v>2079</v>
      </c>
      <c r="E167" s="93">
        <v>2669</v>
      </c>
      <c r="G167" s="92" t="s">
        <v>271</v>
      </c>
      <c r="H167" s="93">
        <v>180</v>
      </c>
      <c r="I167" s="93">
        <v>492</v>
      </c>
      <c r="J167" s="93">
        <v>672</v>
      </c>
    </row>
    <row r="168" spans="2:10" ht="15">
      <c r="B168" s="92" t="s">
        <v>272</v>
      </c>
      <c r="C168" s="93">
        <v>611</v>
      </c>
      <c r="D168" s="93">
        <v>2080</v>
      </c>
      <c r="E168" s="93">
        <v>2691</v>
      </c>
      <c r="G168" s="92" t="s">
        <v>272</v>
      </c>
      <c r="H168" s="93">
        <v>172</v>
      </c>
      <c r="I168" s="93">
        <v>499</v>
      </c>
      <c r="J168" s="93">
        <v>671</v>
      </c>
    </row>
    <row r="169" spans="2:10" ht="15">
      <c r="B169" s="92" t="s">
        <v>273</v>
      </c>
      <c r="C169" s="93">
        <v>574</v>
      </c>
      <c r="D169" s="93">
        <v>2095</v>
      </c>
      <c r="E169" s="93">
        <v>2669</v>
      </c>
      <c r="G169" s="92" t="s">
        <v>273</v>
      </c>
      <c r="H169" s="93">
        <v>173</v>
      </c>
      <c r="I169" s="93">
        <v>508</v>
      </c>
      <c r="J169" s="93">
        <v>681</v>
      </c>
    </row>
    <row r="170" spans="2:10" ht="15">
      <c r="B170" s="92" t="s">
        <v>274</v>
      </c>
      <c r="C170" s="93">
        <v>547</v>
      </c>
      <c r="D170" s="93">
        <v>2107</v>
      </c>
      <c r="E170" s="93">
        <v>2654</v>
      </c>
      <c r="G170" s="92" t="s">
        <v>274</v>
      </c>
      <c r="H170" s="93">
        <v>181</v>
      </c>
      <c r="I170" s="93">
        <v>510</v>
      </c>
      <c r="J170" s="93">
        <v>691</v>
      </c>
    </row>
    <row r="171" spans="2:10" ht="15">
      <c r="B171" s="92" t="s">
        <v>275</v>
      </c>
      <c r="C171" s="93">
        <v>550</v>
      </c>
      <c r="D171" s="93">
        <v>2119</v>
      </c>
      <c r="E171" s="93">
        <v>2669</v>
      </c>
      <c r="G171" s="92" t="s">
        <v>275</v>
      </c>
      <c r="H171" s="93">
        <v>169</v>
      </c>
      <c r="I171" s="93">
        <v>503</v>
      </c>
      <c r="J171" s="93">
        <v>672</v>
      </c>
    </row>
    <row r="172" spans="2:10" ht="15">
      <c r="B172" s="92" t="s">
        <v>276</v>
      </c>
      <c r="C172" s="93">
        <v>575</v>
      </c>
      <c r="D172" s="93">
        <v>2101</v>
      </c>
      <c r="E172" s="93">
        <v>2676</v>
      </c>
      <c r="G172" s="92" t="s">
        <v>276</v>
      </c>
      <c r="H172" s="93">
        <v>160</v>
      </c>
      <c r="I172" s="93">
        <v>514</v>
      </c>
      <c r="J172" s="93">
        <v>674</v>
      </c>
    </row>
    <row r="173" spans="2:10" ht="15">
      <c r="B173" s="92" t="s">
        <v>277</v>
      </c>
      <c r="C173" s="93">
        <v>560</v>
      </c>
      <c r="D173" s="93">
        <v>2069</v>
      </c>
      <c r="E173" s="93">
        <v>2629</v>
      </c>
      <c r="G173" s="92" t="s">
        <v>277</v>
      </c>
      <c r="H173" s="93">
        <v>145</v>
      </c>
      <c r="I173" s="93">
        <v>533</v>
      </c>
      <c r="J173" s="93">
        <v>678</v>
      </c>
    </row>
    <row r="174" spans="2:10" ht="15">
      <c r="B174" s="92" t="s">
        <v>278</v>
      </c>
      <c r="C174" s="93">
        <v>603</v>
      </c>
      <c r="D174" s="93">
        <v>2034</v>
      </c>
      <c r="E174" s="93">
        <v>2637</v>
      </c>
      <c r="G174" s="92" t="s">
        <v>278</v>
      </c>
      <c r="H174" s="93">
        <v>143</v>
      </c>
      <c r="I174" s="93">
        <v>504</v>
      </c>
      <c r="J174" s="93">
        <v>647</v>
      </c>
    </row>
    <row r="175" spans="2:10" ht="15">
      <c r="B175" s="92" t="s">
        <v>279</v>
      </c>
      <c r="C175" s="93">
        <v>588</v>
      </c>
      <c r="D175" s="93">
        <v>2043</v>
      </c>
      <c r="E175" s="93">
        <v>2631</v>
      </c>
      <c r="G175" s="92" t="s">
        <v>279</v>
      </c>
      <c r="H175" s="93">
        <v>153</v>
      </c>
      <c r="I175" s="93">
        <v>578</v>
      </c>
      <c r="J175" s="93">
        <v>731</v>
      </c>
    </row>
    <row r="176" spans="2:10" ht="15">
      <c r="B176" s="92" t="s">
        <v>280</v>
      </c>
      <c r="C176" s="93">
        <v>573</v>
      </c>
      <c r="D176" s="93">
        <v>1992</v>
      </c>
      <c r="E176" s="93">
        <v>2565</v>
      </c>
      <c r="G176" s="92" t="s">
        <v>280</v>
      </c>
      <c r="H176" s="93">
        <v>159</v>
      </c>
      <c r="I176" s="93">
        <v>482</v>
      </c>
      <c r="J176" s="93">
        <v>641</v>
      </c>
    </row>
    <row r="177" spans="2:10" ht="15">
      <c r="B177" s="92" t="s">
        <v>281</v>
      </c>
      <c r="C177" s="93">
        <v>559</v>
      </c>
      <c r="D177" s="93">
        <v>1896</v>
      </c>
      <c r="E177" s="93">
        <v>2455</v>
      </c>
      <c r="G177" s="92" t="s">
        <v>281</v>
      </c>
      <c r="H177" s="93">
        <v>175</v>
      </c>
      <c r="I177" s="93">
        <v>580</v>
      </c>
      <c r="J177" s="93">
        <v>755</v>
      </c>
    </row>
    <row r="178" spans="2:10" ht="15">
      <c r="B178" s="92" t="s">
        <v>282</v>
      </c>
      <c r="C178" s="93">
        <v>560</v>
      </c>
      <c r="D178" s="93">
        <v>1882</v>
      </c>
      <c r="E178" s="93">
        <v>2442</v>
      </c>
      <c r="G178" s="92" t="s">
        <v>282</v>
      </c>
      <c r="H178" s="93">
        <v>175</v>
      </c>
      <c r="I178" s="93">
        <v>582</v>
      </c>
      <c r="J178" s="93">
        <v>757</v>
      </c>
    </row>
    <row r="179" spans="2:10" ht="15">
      <c r="B179" s="92" t="s">
        <v>283</v>
      </c>
      <c r="C179" s="93">
        <v>520</v>
      </c>
      <c r="D179" s="93">
        <v>1919</v>
      </c>
      <c r="E179" s="93">
        <v>2439</v>
      </c>
      <c r="G179" s="92" t="s">
        <v>283</v>
      </c>
      <c r="H179" s="93">
        <v>169</v>
      </c>
      <c r="I179" s="93">
        <v>604</v>
      </c>
      <c r="J179" s="93">
        <v>773</v>
      </c>
    </row>
    <row r="180" spans="2:10" ht="15">
      <c r="B180" s="92" t="s">
        <v>284</v>
      </c>
      <c r="C180" s="93">
        <v>534</v>
      </c>
      <c r="D180" s="93">
        <v>1905</v>
      </c>
      <c r="E180" s="93">
        <v>2439</v>
      </c>
      <c r="G180" s="92" t="s">
        <v>284</v>
      </c>
      <c r="H180" s="93">
        <v>167</v>
      </c>
      <c r="I180" s="93">
        <v>599</v>
      </c>
      <c r="J180" s="93">
        <v>766</v>
      </c>
    </row>
    <row r="181" spans="2:10" ht="15">
      <c r="B181" s="92" t="s">
        <v>285</v>
      </c>
      <c r="C181" s="93">
        <v>521</v>
      </c>
      <c r="D181" s="93">
        <v>1898</v>
      </c>
      <c r="E181" s="93">
        <v>2419</v>
      </c>
      <c r="G181" s="92" t="s">
        <v>285</v>
      </c>
      <c r="H181" s="93">
        <v>177</v>
      </c>
      <c r="I181" s="93">
        <v>597</v>
      </c>
      <c r="J181" s="93">
        <v>774</v>
      </c>
    </row>
    <row r="182" spans="2:10" ht="15">
      <c r="B182" s="92" t="s">
        <v>286</v>
      </c>
      <c r="C182" s="93">
        <v>533</v>
      </c>
      <c r="D182" s="93">
        <v>1906</v>
      </c>
      <c r="E182" s="93">
        <v>2439</v>
      </c>
      <c r="G182" s="92" t="s">
        <v>286</v>
      </c>
      <c r="H182" s="93">
        <v>169</v>
      </c>
      <c r="I182" s="93">
        <v>588</v>
      </c>
      <c r="J182" s="93">
        <v>757</v>
      </c>
    </row>
    <row r="183" spans="2:10" ht="15">
      <c r="B183" s="92" t="s">
        <v>287</v>
      </c>
      <c r="C183" s="93">
        <v>517</v>
      </c>
      <c r="D183" s="93">
        <v>1922</v>
      </c>
      <c r="E183" s="93">
        <v>2439</v>
      </c>
      <c r="G183" s="92" t="s">
        <v>287</v>
      </c>
      <c r="H183" s="93">
        <v>163</v>
      </c>
      <c r="I183" s="93">
        <v>602</v>
      </c>
      <c r="J183" s="93">
        <v>765</v>
      </c>
    </row>
    <row r="184" spans="2:10" ht="15">
      <c r="B184" s="92" t="s">
        <v>288</v>
      </c>
      <c r="C184" s="93">
        <v>497</v>
      </c>
      <c r="D184" s="93">
        <v>1895</v>
      </c>
      <c r="E184" s="93">
        <v>2392</v>
      </c>
      <c r="G184" s="92" t="s">
        <v>288</v>
      </c>
      <c r="H184" s="93">
        <v>166</v>
      </c>
      <c r="I184" s="93">
        <v>624</v>
      </c>
      <c r="J184" s="93">
        <v>790</v>
      </c>
    </row>
    <row r="185" spans="2:10" ht="15">
      <c r="B185" s="92" t="s">
        <v>289</v>
      </c>
      <c r="C185" s="93">
        <v>476</v>
      </c>
      <c r="D185" s="93">
        <v>2119</v>
      </c>
      <c r="E185" s="93">
        <v>2595</v>
      </c>
      <c r="G185" s="92" t="s">
        <v>289</v>
      </c>
      <c r="H185" s="93">
        <v>158</v>
      </c>
      <c r="I185" s="93">
        <v>625</v>
      </c>
      <c r="J185" s="93">
        <v>783</v>
      </c>
    </row>
    <row r="186" spans="2:10" ht="15">
      <c r="B186" s="92" t="s">
        <v>290</v>
      </c>
      <c r="C186" s="93">
        <v>429</v>
      </c>
      <c r="D186" s="93">
        <v>1923</v>
      </c>
      <c r="E186" s="93">
        <v>2352</v>
      </c>
      <c r="G186" s="92" t="s">
        <v>290</v>
      </c>
      <c r="H186" s="93">
        <v>146</v>
      </c>
      <c r="I186" s="93">
        <v>665</v>
      </c>
      <c r="J186" s="93">
        <v>811</v>
      </c>
    </row>
    <row r="187" spans="2:10" ht="15">
      <c r="B187" s="92" t="s">
        <v>291</v>
      </c>
      <c r="C187" s="93">
        <v>469</v>
      </c>
      <c r="D187" s="93">
        <v>1902</v>
      </c>
      <c r="E187" s="93">
        <v>2371</v>
      </c>
      <c r="G187" s="92" t="s">
        <v>291</v>
      </c>
      <c r="H187" s="93">
        <v>146</v>
      </c>
      <c r="I187" s="93">
        <v>667</v>
      </c>
      <c r="J187" s="93">
        <v>813</v>
      </c>
    </row>
    <row r="188" spans="2:10" ht="15">
      <c r="B188" s="92" t="s">
        <v>292</v>
      </c>
      <c r="C188" s="93">
        <v>506</v>
      </c>
      <c r="D188" s="93">
        <v>1910</v>
      </c>
      <c r="E188" s="93">
        <v>2416</v>
      </c>
      <c r="G188" s="92" t="s">
        <v>292</v>
      </c>
      <c r="H188" s="93">
        <v>141</v>
      </c>
      <c r="I188" s="93">
        <v>647</v>
      </c>
      <c r="J188" s="93">
        <v>788</v>
      </c>
    </row>
    <row r="189" spans="2:10" ht="15">
      <c r="B189" s="92" t="s">
        <v>293</v>
      </c>
      <c r="C189" s="93">
        <v>472</v>
      </c>
      <c r="D189" s="93">
        <v>1854</v>
      </c>
      <c r="E189" s="93">
        <v>2326</v>
      </c>
      <c r="G189" s="92" t="s">
        <v>293</v>
      </c>
      <c r="H189" s="93">
        <v>151</v>
      </c>
      <c r="I189" s="93">
        <v>624</v>
      </c>
      <c r="J189" s="93">
        <v>775</v>
      </c>
    </row>
    <row r="190" spans="2:10" ht="15">
      <c r="B190" s="92" t="s">
        <v>294</v>
      </c>
      <c r="C190" s="93">
        <v>499</v>
      </c>
      <c r="D190" s="93">
        <v>1889</v>
      </c>
      <c r="E190" s="93">
        <v>2388</v>
      </c>
      <c r="G190" s="92" t="s">
        <v>294</v>
      </c>
      <c r="H190" s="93">
        <v>151</v>
      </c>
      <c r="I190" s="93">
        <v>647</v>
      </c>
      <c r="J190" s="93">
        <v>798</v>
      </c>
    </row>
    <row r="191" spans="2:10" ht="15">
      <c r="B191" s="92" t="s">
        <v>295</v>
      </c>
      <c r="C191" s="93">
        <v>501</v>
      </c>
      <c r="D191" s="93">
        <v>1892</v>
      </c>
      <c r="E191" s="93">
        <v>2393</v>
      </c>
      <c r="G191" s="92" t="s">
        <v>295</v>
      </c>
      <c r="H191" s="93">
        <v>156</v>
      </c>
      <c r="I191" s="93">
        <v>648</v>
      </c>
      <c r="J191" s="93">
        <v>804</v>
      </c>
    </row>
    <row r="192" spans="2:10" ht="15">
      <c r="B192" s="92" t="s">
        <v>296</v>
      </c>
      <c r="C192" s="93">
        <v>489</v>
      </c>
      <c r="D192" s="93">
        <v>1889</v>
      </c>
      <c r="E192" s="93">
        <v>2378</v>
      </c>
      <c r="G192" s="92" t="s">
        <v>296</v>
      </c>
      <c r="H192" s="93">
        <v>156</v>
      </c>
      <c r="I192" s="93">
        <v>636</v>
      </c>
      <c r="J192" s="93">
        <v>792</v>
      </c>
    </row>
    <row r="193" spans="2:10" ht="15">
      <c r="B193" s="92" t="s">
        <v>297</v>
      </c>
      <c r="C193" s="93">
        <v>507</v>
      </c>
      <c r="D193" s="93">
        <v>1930</v>
      </c>
      <c r="E193" s="93">
        <v>2437</v>
      </c>
      <c r="G193" s="92" t="s">
        <v>297</v>
      </c>
      <c r="H193" s="93">
        <v>158</v>
      </c>
      <c r="I193" s="93">
        <v>632</v>
      </c>
      <c r="J193" s="93">
        <v>790</v>
      </c>
    </row>
    <row r="194" spans="2:10" ht="15">
      <c r="B194" s="92" t="s">
        <v>298</v>
      </c>
      <c r="C194" s="93">
        <v>517</v>
      </c>
      <c r="D194" s="93">
        <v>1902</v>
      </c>
      <c r="E194" s="93">
        <v>2419</v>
      </c>
      <c r="G194" s="92" t="s">
        <v>298</v>
      </c>
      <c r="H194" s="93">
        <v>157</v>
      </c>
      <c r="I194" s="93">
        <v>634</v>
      </c>
      <c r="J194" s="93">
        <v>791</v>
      </c>
    </row>
    <row r="195" spans="2:10" ht="15">
      <c r="B195" s="92" t="s">
        <v>299</v>
      </c>
      <c r="C195" s="93">
        <v>542</v>
      </c>
      <c r="D195" s="93">
        <v>1877</v>
      </c>
      <c r="E195" s="93">
        <v>2419</v>
      </c>
      <c r="G195" s="92" t="s">
        <v>299</v>
      </c>
      <c r="H195" s="93">
        <v>157</v>
      </c>
      <c r="I195" s="93">
        <v>634</v>
      </c>
      <c r="J195" s="93">
        <v>791</v>
      </c>
    </row>
    <row r="196" spans="2:10" ht="15">
      <c r="B196" s="92" t="s">
        <v>300</v>
      </c>
      <c r="C196" s="93">
        <v>533</v>
      </c>
      <c r="D196" s="93">
        <v>1867</v>
      </c>
      <c r="E196" s="93">
        <v>2400</v>
      </c>
      <c r="G196" s="92" t="s">
        <v>300</v>
      </c>
      <c r="H196" s="93">
        <v>163</v>
      </c>
      <c r="I196" s="93">
        <v>626</v>
      </c>
      <c r="J196" s="93">
        <v>789</v>
      </c>
    </row>
    <row r="197" spans="2:10" ht="15">
      <c r="B197" s="92" t="s">
        <v>301</v>
      </c>
      <c r="C197" s="93">
        <v>511</v>
      </c>
      <c r="D197" s="93">
        <v>1881</v>
      </c>
      <c r="E197" s="93">
        <v>2392</v>
      </c>
      <c r="G197" s="92" t="s">
        <v>301</v>
      </c>
      <c r="H197" s="93">
        <v>168</v>
      </c>
      <c r="I197" s="93">
        <v>639</v>
      </c>
      <c r="J197" s="93">
        <v>807</v>
      </c>
    </row>
    <row r="198" spans="2:10" ht="15">
      <c r="B198" s="92" t="s">
        <v>302</v>
      </c>
      <c r="C198" s="93">
        <v>504</v>
      </c>
      <c r="D198" s="93">
        <v>1876</v>
      </c>
      <c r="E198" s="93">
        <v>2380</v>
      </c>
      <c r="G198" s="92" t="s">
        <v>302</v>
      </c>
      <c r="H198" s="93">
        <v>159</v>
      </c>
      <c r="I198" s="93">
        <v>640</v>
      </c>
      <c r="J198" s="93">
        <v>799</v>
      </c>
    </row>
    <row r="199" spans="2:10" ht="15">
      <c r="B199" s="92" t="s">
        <v>303</v>
      </c>
      <c r="C199" s="93">
        <v>476</v>
      </c>
      <c r="D199" s="93">
        <v>1843</v>
      </c>
      <c r="E199" s="93">
        <v>2319</v>
      </c>
      <c r="G199" s="92" t="s">
        <v>303</v>
      </c>
      <c r="H199" s="93">
        <v>151</v>
      </c>
      <c r="I199" s="93">
        <v>683</v>
      </c>
      <c r="J199" s="93">
        <v>834</v>
      </c>
    </row>
    <row r="200" spans="2:10" ht="15">
      <c r="B200" s="92" t="s">
        <v>304</v>
      </c>
      <c r="C200" s="93">
        <v>515</v>
      </c>
      <c r="D200" s="93">
        <v>1883</v>
      </c>
      <c r="E200" s="93">
        <v>2398</v>
      </c>
      <c r="G200" s="92" t="s">
        <v>304</v>
      </c>
      <c r="H200" s="93">
        <v>142</v>
      </c>
      <c r="I200" s="93">
        <v>645</v>
      </c>
      <c r="J200" s="93">
        <v>787</v>
      </c>
    </row>
    <row r="201" spans="2:10" ht="15">
      <c r="B201" s="92" t="s">
        <v>305</v>
      </c>
      <c r="C201" s="93">
        <v>552</v>
      </c>
      <c r="D201" s="93">
        <v>1870</v>
      </c>
      <c r="E201" s="93">
        <v>2422</v>
      </c>
      <c r="G201" s="92" t="s">
        <v>305</v>
      </c>
      <c r="H201" s="93">
        <v>144</v>
      </c>
      <c r="I201" s="93">
        <v>631</v>
      </c>
      <c r="J201" s="93">
        <v>775</v>
      </c>
    </row>
    <row r="202" spans="2:10" ht="15">
      <c r="B202" s="92" t="s">
        <v>306</v>
      </c>
      <c r="C202" s="93">
        <v>564</v>
      </c>
      <c r="D202" s="93">
        <v>1851</v>
      </c>
      <c r="E202" s="93">
        <v>2415</v>
      </c>
      <c r="G202" s="92" t="s">
        <v>306</v>
      </c>
      <c r="H202" s="93">
        <v>157</v>
      </c>
      <c r="I202" s="93">
        <v>621</v>
      </c>
      <c r="J202" s="93">
        <v>778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174" zoomScale="66" zoomScaleNormal="66" workbookViewId="0">
      <selection activeCell="E214" sqref="E214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70</v>
      </c>
      <c r="C7" s="83">
        <v>5</v>
      </c>
      <c r="D7" s="84">
        <v>0</v>
      </c>
      <c r="E7" s="83">
        <f>SUM(C7:D7)</f>
        <v>5</v>
      </c>
      <c r="G7" s="82" t="s">
        <v>70</v>
      </c>
      <c r="H7" s="84">
        <v>2</v>
      </c>
      <c r="I7" s="83">
        <v>10</v>
      </c>
      <c r="J7" s="83">
        <f t="shared" ref="J7:J70" si="0">SUM(H7:I7)</f>
        <v>12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81</v>
      </c>
      <c r="C8" s="83">
        <v>8</v>
      </c>
      <c r="D8" s="84">
        <v>0</v>
      </c>
      <c r="E8" s="83">
        <f t="shared" ref="E8:E71" si="1">SUM(C8:D8)</f>
        <v>8</v>
      </c>
      <c r="G8" s="82" t="s">
        <v>81</v>
      </c>
      <c r="H8" s="84">
        <v>2</v>
      </c>
      <c r="I8" s="83">
        <v>10</v>
      </c>
      <c r="J8" s="83">
        <f t="shared" si="0"/>
        <v>12</v>
      </c>
    </row>
    <row r="9" spans="1:20">
      <c r="B9" s="82" t="s">
        <v>92</v>
      </c>
      <c r="C9" s="83">
        <v>7</v>
      </c>
      <c r="D9" s="84">
        <v>20</v>
      </c>
      <c r="E9" s="83">
        <f t="shared" si="1"/>
        <v>27</v>
      </c>
      <c r="G9" s="82" t="s">
        <v>92</v>
      </c>
      <c r="H9" s="84">
        <v>4</v>
      </c>
      <c r="I9" s="83">
        <v>19</v>
      </c>
      <c r="J9" s="83">
        <f t="shared" si="0"/>
        <v>23</v>
      </c>
    </row>
    <row r="10" spans="1:20">
      <c r="B10" s="82" t="s">
        <v>94</v>
      </c>
      <c r="C10" s="83">
        <v>9</v>
      </c>
      <c r="D10" s="84">
        <v>20</v>
      </c>
      <c r="E10" s="83">
        <f t="shared" si="1"/>
        <v>29</v>
      </c>
      <c r="G10" s="82" t="s">
        <v>94</v>
      </c>
      <c r="H10" s="84">
        <v>1</v>
      </c>
      <c r="I10" s="83">
        <v>19</v>
      </c>
      <c r="J10" s="83">
        <f t="shared" si="0"/>
        <v>20</v>
      </c>
    </row>
    <row r="11" spans="1:20">
      <c r="B11" s="82" t="s">
        <v>95</v>
      </c>
      <c r="C11" s="83">
        <v>7</v>
      </c>
      <c r="D11" s="84">
        <v>20</v>
      </c>
      <c r="E11" s="83">
        <f t="shared" si="1"/>
        <v>27</v>
      </c>
      <c r="G11" s="82" t="s">
        <v>95</v>
      </c>
      <c r="H11" s="84">
        <v>3</v>
      </c>
      <c r="I11" s="83">
        <v>19</v>
      </c>
      <c r="J11" s="83">
        <f t="shared" si="0"/>
        <v>22</v>
      </c>
    </row>
    <row r="12" spans="1:20">
      <c r="B12" s="82" t="s">
        <v>96</v>
      </c>
      <c r="C12" s="83">
        <v>92</v>
      </c>
      <c r="D12" s="84">
        <v>411</v>
      </c>
      <c r="E12" s="83">
        <f t="shared" si="1"/>
        <v>503</v>
      </c>
      <c r="G12" s="82" t="s">
        <v>96</v>
      </c>
      <c r="H12" s="84">
        <v>23</v>
      </c>
      <c r="I12" s="83">
        <v>303</v>
      </c>
      <c r="J12" s="83">
        <f t="shared" si="0"/>
        <v>326</v>
      </c>
    </row>
    <row r="13" spans="1:20">
      <c r="B13" s="82" t="s">
        <v>97</v>
      </c>
      <c r="C13" s="83">
        <v>84</v>
      </c>
      <c r="D13" s="84">
        <v>403</v>
      </c>
      <c r="E13" s="83">
        <f t="shared" si="1"/>
        <v>487</v>
      </c>
      <c r="G13" s="82" t="s">
        <v>97</v>
      </c>
      <c r="H13" s="84">
        <v>22</v>
      </c>
      <c r="I13" s="83">
        <v>299</v>
      </c>
      <c r="J13" s="83">
        <f t="shared" si="0"/>
        <v>321</v>
      </c>
    </row>
    <row r="14" spans="1:20">
      <c r="B14" s="82" t="s">
        <v>98</v>
      </c>
      <c r="C14" s="83">
        <v>318</v>
      </c>
      <c r="D14" s="84">
        <v>706</v>
      </c>
      <c r="E14" s="83">
        <f t="shared" si="1"/>
        <v>1024</v>
      </c>
      <c r="G14" s="82" t="s">
        <v>98</v>
      </c>
      <c r="H14" s="84">
        <v>94</v>
      </c>
      <c r="I14" s="83">
        <v>440</v>
      </c>
      <c r="J14" s="83">
        <f t="shared" si="0"/>
        <v>534</v>
      </c>
    </row>
    <row r="15" spans="1:20">
      <c r="B15" s="82" t="s">
        <v>99</v>
      </c>
      <c r="C15" s="82">
        <v>367</v>
      </c>
      <c r="D15" s="84">
        <v>748</v>
      </c>
      <c r="E15" s="83">
        <f t="shared" si="1"/>
        <v>1115</v>
      </c>
      <c r="G15" s="82" t="s">
        <v>99</v>
      </c>
      <c r="H15" s="84">
        <v>85</v>
      </c>
      <c r="I15" s="82">
        <v>405</v>
      </c>
      <c r="J15" s="83">
        <f t="shared" si="0"/>
        <v>490</v>
      </c>
    </row>
    <row r="16" spans="1:20">
      <c r="B16" s="82" t="s">
        <v>71</v>
      </c>
      <c r="C16" s="83">
        <v>391</v>
      </c>
      <c r="D16" s="84">
        <v>775</v>
      </c>
      <c r="E16" s="83">
        <f t="shared" si="1"/>
        <v>1166</v>
      </c>
      <c r="G16" s="82" t="s">
        <v>71</v>
      </c>
      <c r="H16" s="84">
        <v>102</v>
      </c>
      <c r="I16" s="83">
        <v>429</v>
      </c>
      <c r="J16" s="83">
        <f t="shared" si="0"/>
        <v>531</v>
      </c>
    </row>
    <row r="17" spans="2:10">
      <c r="B17" s="82" t="s">
        <v>72</v>
      </c>
      <c r="C17" s="82">
        <v>396</v>
      </c>
      <c r="D17" s="84">
        <v>873</v>
      </c>
      <c r="E17" s="83">
        <f t="shared" si="1"/>
        <v>1269</v>
      </c>
      <c r="G17" s="82" t="s">
        <v>72</v>
      </c>
      <c r="H17" s="84">
        <v>99</v>
      </c>
      <c r="I17" s="82">
        <v>531</v>
      </c>
      <c r="J17" s="83">
        <f t="shared" si="0"/>
        <v>630</v>
      </c>
    </row>
    <row r="18" spans="2:10">
      <c r="B18" s="82" t="s">
        <v>73</v>
      </c>
      <c r="C18" s="82">
        <v>399</v>
      </c>
      <c r="D18" s="84">
        <v>870</v>
      </c>
      <c r="E18" s="83">
        <f t="shared" si="1"/>
        <v>1269</v>
      </c>
      <c r="G18" s="82" t="s">
        <v>73</v>
      </c>
      <c r="H18" s="84">
        <v>104</v>
      </c>
      <c r="I18" s="82">
        <v>481</v>
      </c>
      <c r="J18" s="83">
        <f t="shared" si="0"/>
        <v>585</v>
      </c>
    </row>
    <row r="19" spans="2:10">
      <c r="B19" s="82" t="s">
        <v>74</v>
      </c>
      <c r="C19" s="82">
        <v>288</v>
      </c>
      <c r="D19" s="84">
        <v>751</v>
      </c>
      <c r="E19" s="83">
        <f t="shared" si="1"/>
        <v>1039</v>
      </c>
      <c r="G19" s="82" t="s">
        <v>74</v>
      </c>
      <c r="H19" s="84">
        <v>93</v>
      </c>
      <c r="I19" s="82">
        <v>411</v>
      </c>
      <c r="J19" s="83">
        <f t="shared" si="0"/>
        <v>504</v>
      </c>
    </row>
    <row r="20" spans="2:10">
      <c r="B20" s="82" t="s">
        <v>75</v>
      </c>
      <c r="C20" s="82">
        <v>174</v>
      </c>
      <c r="D20" s="84">
        <v>393</v>
      </c>
      <c r="E20" s="83">
        <f t="shared" si="1"/>
        <v>567</v>
      </c>
      <c r="G20" s="82" t="s">
        <v>75</v>
      </c>
      <c r="H20" s="84">
        <v>36</v>
      </c>
      <c r="I20" s="82">
        <v>193</v>
      </c>
      <c r="J20" s="83">
        <f t="shared" si="0"/>
        <v>229</v>
      </c>
    </row>
    <row r="21" spans="2:10">
      <c r="B21" s="82" t="s">
        <v>76</v>
      </c>
      <c r="C21" s="82">
        <v>448</v>
      </c>
      <c r="D21" s="84">
        <v>839</v>
      </c>
      <c r="E21" s="83">
        <f t="shared" si="1"/>
        <v>1287</v>
      </c>
      <c r="G21" s="82" t="s">
        <v>76</v>
      </c>
      <c r="H21" s="84">
        <v>81</v>
      </c>
      <c r="I21" s="82">
        <v>401</v>
      </c>
      <c r="J21" s="83">
        <f t="shared" si="0"/>
        <v>482</v>
      </c>
    </row>
    <row r="22" spans="2:10">
      <c r="B22" s="82" t="s">
        <v>77</v>
      </c>
      <c r="C22" s="82">
        <v>511</v>
      </c>
      <c r="D22" s="84">
        <v>872</v>
      </c>
      <c r="E22" s="83">
        <f t="shared" si="1"/>
        <v>1383</v>
      </c>
      <c r="G22" s="82" t="s">
        <v>77</v>
      </c>
      <c r="H22" s="84">
        <v>84</v>
      </c>
      <c r="I22" s="82">
        <v>401</v>
      </c>
      <c r="J22" s="83">
        <f t="shared" si="0"/>
        <v>485</v>
      </c>
    </row>
    <row r="23" spans="2:10">
      <c r="B23" s="82" t="s">
        <v>78</v>
      </c>
      <c r="C23" s="82">
        <v>528</v>
      </c>
      <c r="D23" s="84">
        <v>780</v>
      </c>
      <c r="E23" s="83">
        <f t="shared" si="1"/>
        <v>1308</v>
      </c>
      <c r="G23" s="82" t="s">
        <v>78</v>
      </c>
      <c r="H23" s="84">
        <v>91</v>
      </c>
      <c r="I23" s="82">
        <v>409</v>
      </c>
      <c r="J23" s="83">
        <f t="shared" si="0"/>
        <v>500</v>
      </c>
    </row>
    <row r="24" spans="2:10">
      <c r="B24" s="82" t="s">
        <v>79</v>
      </c>
      <c r="C24" s="82">
        <v>498</v>
      </c>
      <c r="D24" s="84">
        <v>885</v>
      </c>
      <c r="E24" s="83">
        <f t="shared" si="1"/>
        <v>1383</v>
      </c>
      <c r="G24" s="82" t="s">
        <v>79</v>
      </c>
      <c r="H24" s="84">
        <v>133</v>
      </c>
      <c r="I24" s="82">
        <v>399</v>
      </c>
      <c r="J24" s="83">
        <f t="shared" si="0"/>
        <v>532</v>
      </c>
    </row>
    <row r="25" spans="2:10">
      <c r="B25" s="82" t="s">
        <v>80</v>
      </c>
      <c r="C25" s="82">
        <v>602</v>
      </c>
      <c r="D25" s="84">
        <v>928</v>
      </c>
      <c r="E25" s="83">
        <f t="shared" si="1"/>
        <v>1530</v>
      </c>
      <c r="G25" s="82" t="s">
        <v>80</v>
      </c>
      <c r="H25" s="84">
        <v>149</v>
      </c>
      <c r="I25" s="82">
        <v>405</v>
      </c>
      <c r="J25" s="83">
        <f t="shared" si="0"/>
        <v>554</v>
      </c>
    </row>
    <row r="26" spans="2:10">
      <c r="B26" s="82" t="s">
        <v>82</v>
      </c>
      <c r="C26" s="82">
        <v>602</v>
      </c>
      <c r="D26" s="84">
        <v>1052</v>
      </c>
      <c r="E26" s="83">
        <f t="shared" si="1"/>
        <v>1654</v>
      </c>
      <c r="G26" s="82" t="s">
        <v>82</v>
      </c>
      <c r="H26" s="84">
        <v>142</v>
      </c>
      <c r="I26" s="82">
        <v>522</v>
      </c>
      <c r="J26" s="83">
        <f t="shared" si="0"/>
        <v>664</v>
      </c>
    </row>
    <row r="27" spans="2:10">
      <c r="B27" s="82" t="s">
        <v>83</v>
      </c>
      <c r="C27" s="82">
        <v>590</v>
      </c>
      <c r="D27" s="84">
        <v>1194</v>
      </c>
      <c r="E27" s="83">
        <f t="shared" si="1"/>
        <v>1784</v>
      </c>
      <c r="G27" s="82" t="s">
        <v>83</v>
      </c>
      <c r="H27" s="84">
        <v>120</v>
      </c>
      <c r="I27" s="82">
        <v>642</v>
      </c>
      <c r="J27" s="83">
        <f t="shared" si="0"/>
        <v>762</v>
      </c>
    </row>
    <row r="28" spans="2:10">
      <c r="B28" s="82" t="s">
        <v>84</v>
      </c>
      <c r="C28" s="82">
        <v>708</v>
      </c>
      <c r="D28" s="84">
        <v>1205</v>
      </c>
      <c r="E28" s="83">
        <f t="shared" si="1"/>
        <v>1913</v>
      </c>
      <c r="G28" s="82" t="s">
        <v>84</v>
      </c>
      <c r="H28" s="84">
        <v>134</v>
      </c>
      <c r="I28" s="82">
        <v>638</v>
      </c>
      <c r="J28" s="83">
        <f t="shared" si="0"/>
        <v>772</v>
      </c>
    </row>
    <row r="29" spans="2:10">
      <c r="B29" s="82" t="s">
        <v>85</v>
      </c>
      <c r="C29" s="82">
        <v>773</v>
      </c>
      <c r="D29" s="84">
        <v>1278</v>
      </c>
      <c r="E29" s="83">
        <f t="shared" si="1"/>
        <v>2051</v>
      </c>
      <c r="G29" s="82" t="s">
        <v>85</v>
      </c>
      <c r="H29" s="84">
        <v>145</v>
      </c>
      <c r="I29" s="82">
        <v>616</v>
      </c>
      <c r="J29" s="83">
        <f t="shared" si="0"/>
        <v>761</v>
      </c>
    </row>
    <row r="30" spans="2:10">
      <c r="B30" s="82" t="s">
        <v>86</v>
      </c>
      <c r="C30" s="82">
        <v>791</v>
      </c>
      <c r="D30" s="84">
        <v>1281</v>
      </c>
      <c r="E30" s="83">
        <f t="shared" si="1"/>
        <v>2072</v>
      </c>
      <c r="G30" s="82" t="s">
        <v>86</v>
      </c>
      <c r="H30" s="84">
        <v>138</v>
      </c>
      <c r="I30" s="82">
        <v>594</v>
      </c>
      <c r="J30" s="83">
        <f t="shared" si="0"/>
        <v>732</v>
      </c>
    </row>
    <row r="31" spans="2:10">
      <c r="B31" s="82" t="s">
        <v>87</v>
      </c>
      <c r="C31" s="82">
        <v>849</v>
      </c>
      <c r="D31" s="84">
        <v>1301</v>
      </c>
      <c r="E31" s="83">
        <f t="shared" si="1"/>
        <v>2150</v>
      </c>
      <c r="G31" s="82" t="s">
        <v>87</v>
      </c>
      <c r="H31" s="84">
        <v>161</v>
      </c>
      <c r="I31" s="82">
        <v>606</v>
      </c>
      <c r="J31" s="83">
        <f t="shared" si="0"/>
        <v>767</v>
      </c>
    </row>
    <row r="32" spans="2:10">
      <c r="B32" s="82" t="s">
        <v>88</v>
      </c>
      <c r="C32" s="82">
        <v>914</v>
      </c>
      <c r="D32" s="84">
        <v>1359</v>
      </c>
      <c r="E32" s="83">
        <f t="shared" si="1"/>
        <v>2273</v>
      </c>
      <c r="G32" s="82" t="s">
        <v>88</v>
      </c>
      <c r="H32" s="84">
        <v>193</v>
      </c>
      <c r="I32" s="82">
        <v>631</v>
      </c>
      <c r="J32" s="83">
        <f t="shared" si="0"/>
        <v>824</v>
      </c>
    </row>
    <row r="33" spans="2:10">
      <c r="B33" s="82" t="s">
        <v>89</v>
      </c>
      <c r="C33" s="82">
        <v>981</v>
      </c>
      <c r="D33" s="84">
        <v>1415</v>
      </c>
      <c r="E33" s="83">
        <f t="shared" si="1"/>
        <v>2396</v>
      </c>
      <c r="G33" s="82" t="s">
        <v>89</v>
      </c>
      <c r="H33" s="84">
        <v>229</v>
      </c>
      <c r="I33" s="82">
        <v>346</v>
      </c>
      <c r="J33" s="83">
        <f t="shared" si="0"/>
        <v>575</v>
      </c>
    </row>
    <row r="34" spans="2:10">
      <c r="B34" s="82" t="s">
        <v>90</v>
      </c>
      <c r="C34" s="82">
        <v>1263</v>
      </c>
      <c r="D34" s="84">
        <v>1586</v>
      </c>
      <c r="E34" s="83">
        <f t="shared" si="1"/>
        <v>2849</v>
      </c>
      <c r="G34" s="82" t="s">
        <v>90</v>
      </c>
      <c r="H34" s="84">
        <v>242</v>
      </c>
      <c r="I34" s="82">
        <v>359</v>
      </c>
      <c r="J34" s="83">
        <f t="shared" si="0"/>
        <v>601</v>
      </c>
    </row>
    <row r="35" spans="2:10">
      <c r="B35" s="82" t="s">
        <v>91</v>
      </c>
      <c r="C35" s="82">
        <v>1338</v>
      </c>
      <c r="D35" s="84">
        <v>1559</v>
      </c>
      <c r="E35" s="83">
        <f t="shared" si="1"/>
        <v>2897</v>
      </c>
      <c r="G35" s="82" t="s">
        <v>91</v>
      </c>
      <c r="H35" s="84">
        <v>269</v>
      </c>
      <c r="I35" s="82">
        <v>321</v>
      </c>
      <c r="J35" s="83">
        <f t="shared" si="0"/>
        <v>590</v>
      </c>
    </row>
    <row r="36" spans="2:10">
      <c r="B36" s="82" t="s">
        <v>93</v>
      </c>
      <c r="C36" s="82">
        <v>1439</v>
      </c>
      <c r="D36" s="84">
        <v>1585</v>
      </c>
      <c r="E36" s="83">
        <f t="shared" si="1"/>
        <v>3024</v>
      </c>
      <c r="G36" s="82" t="s">
        <v>93</v>
      </c>
      <c r="H36" s="84">
        <v>266</v>
      </c>
      <c r="I36" s="82">
        <v>350</v>
      </c>
      <c r="J36" s="83">
        <f t="shared" si="0"/>
        <v>616</v>
      </c>
    </row>
    <row r="37" spans="2:10">
      <c r="B37" s="82" t="s">
        <v>100</v>
      </c>
      <c r="C37" s="82">
        <v>1528</v>
      </c>
      <c r="D37" s="84">
        <v>1566</v>
      </c>
      <c r="E37" s="83">
        <f t="shared" si="1"/>
        <v>3094</v>
      </c>
      <c r="G37" s="82" t="s">
        <v>100</v>
      </c>
      <c r="H37" s="84">
        <v>267</v>
      </c>
      <c r="I37" s="82">
        <v>340</v>
      </c>
      <c r="J37" s="83">
        <f t="shared" si="0"/>
        <v>607</v>
      </c>
    </row>
    <row r="38" spans="2:10">
      <c r="B38" s="82" t="s">
        <v>111</v>
      </c>
      <c r="C38" s="82">
        <v>1587</v>
      </c>
      <c r="D38" s="84">
        <v>1469</v>
      </c>
      <c r="E38" s="83">
        <f t="shared" si="1"/>
        <v>3056</v>
      </c>
      <c r="G38" s="82" t="s">
        <v>111</v>
      </c>
      <c r="H38" s="84">
        <v>269</v>
      </c>
      <c r="I38" s="82">
        <v>345</v>
      </c>
      <c r="J38" s="83">
        <f t="shared" si="0"/>
        <v>614</v>
      </c>
    </row>
    <row r="39" spans="2:10">
      <c r="B39" s="82" t="s">
        <v>122</v>
      </c>
      <c r="C39" s="82">
        <v>1616</v>
      </c>
      <c r="D39" s="82">
        <v>1462</v>
      </c>
      <c r="E39" s="83">
        <f t="shared" si="1"/>
        <v>3078</v>
      </c>
      <c r="G39" s="82" t="s">
        <v>122</v>
      </c>
      <c r="H39" s="84">
        <v>256</v>
      </c>
      <c r="I39" s="82">
        <v>334</v>
      </c>
      <c r="J39" s="83">
        <f t="shared" si="0"/>
        <v>590</v>
      </c>
    </row>
    <row r="40" spans="2:10">
      <c r="B40" s="82" t="s">
        <v>125</v>
      </c>
      <c r="C40" s="82">
        <v>1613</v>
      </c>
      <c r="D40" s="82">
        <v>1366</v>
      </c>
      <c r="E40" s="83">
        <f t="shared" si="1"/>
        <v>2979</v>
      </c>
      <c r="G40" s="82" t="s">
        <v>125</v>
      </c>
      <c r="H40" s="84">
        <v>239</v>
      </c>
      <c r="I40" s="82">
        <v>316</v>
      </c>
      <c r="J40" s="83">
        <f t="shared" si="0"/>
        <v>555</v>
      </c>
    </row>
    <row r="41" spans="2:10">
      <c r="B41" s="82" t="s">
        <v>126</v>
      </c>
      <c r="C41" s="82">
        <v>1554</v>
      </c>
      <c r="D41" s="82">
        <v>1249</v>
      </c>
      <c r="E41" s="83">
        <f t="shared" si="1"/>
        <v>2803</v>
      </c>
      <c r="G41" s="82" t="s">
        <v>126</v>
      </c>
      <c r="H41" s="84">
        <v>280</v>
      </c>
      <c r="I41" s="82">
        <v>301</v>
      </c>
      <c r="J41" s="83">
        <f t="shared" si="0"/>
        <v>581</v>
      </c>
    </row>
    <row r="42" spans="2:10">
      <c r="B42" s="82" t="s">
        <v>127</v>
      </c>
      <c r="C42" s="82">
        <v>1555</v>
      </c>
      <c r="D42" s="82">
        <v>1254</v>
      </c>
      <c r="E42" s="83">
        <f t="shared" si="1"/>
        <v>2809</v>
      </c>
      <c r="G42" s="82" t="s">
        <v>127</v>
      </c>
      <c r="H42" s="84">
        <v>251</v>
      </c>
      <c r="I42" s="82">
        <v>302</v>
      </c>
      <c r="J42" s="83">
        <f t="shared" si="0"/>
        <v>553</v>
      </c>
    </row>
    <row r="43" spans="2:10">
      <c r="B43" s="82" t="s">
        <v>128</v>
      </c>
      <c r="C43" s="82">
        <v>1513</v>
      </c>
      <c r="D43" s="82">
        <v>1274</v>
      </c>
      <c r="E43" s="83">
        <f t="shared" si="1"/>
        <v>2787</v>
      </c>
      <c r="G43" s="82" t="s">
        <v>128</v>
      </c>
      <c r="H43" s="84">
        <v>306</v>
      </c>
      <c r="I43" s="82">
        <v>281</v>
      </c>
      <c r="J43" s="83">
        <f t="shared" si="0"/>
        <v>587</v>
      </c>
    </row>
    <row r="44" spans="2:10">
      <c r="B44" s="82" t="s">
        <v>129</v>
      </c>
      <c r="C44" s="82">
        <v>1611</v>
      </c>
      <c r="D44" s="82">
        <v>1193</v>
      </c>
      <c r="E44" s="83">
        <f t="shared" si="1"/>
        <v>2804</v>
      </c>
      <c r="G44" s="82" t="s">
        <v>129</v>
      </c>
      <c r="H44" s="84">
        <v>281</v>
      </c>
      <c r="I44" s="82">
        <v>284</v>
      </c>
      <c r="J44" s="83">
        <f t="shared" si="0"/>
        <v>565</v>
      </c>
    </row>
    <row r="45" spans="2:10">
      <c r="B45" s="82" t="s">
        <v>130</v>
      </c>
      <c r="C45" s="82">
        <v>1612</v>
      </c>
      <c r="D45" s="82">
        <v>1209</v>
      </c>
      <c r="E45" s="83">
        <f t="shared" si="1"/>
        <v>2821</v>
      </c>
      <c r="G45" s="82" t="s">
        <v>130</v>
      </c>
      <c r="H45" s="84">
        <v>276</v>
      </c>
      <c r="I45" s="82">
        <v>287</v>
      </c>
      <c r="J45" s="83">
        <f t="shared" si="0"/>
        <v>563</v>
      </c>
    </row>
    <row r="46" spans="2:10">
      <c r="B46" s="82" t="s">
        <v>101</v>
      </c>
      <c r="C46" s="82">
        <v>1648</v>
      </c>
      <c r="D46" s="82">
        <v>1245</v>
      </c>
      <c r="E46" s="83">
        <f t="shared" si="1"/>
        <v>2893</v>
      </c>
      <c r="G46" s="82" t="s">
        <v>101</v>
      </c>
      <c r="H46" s="84">
        <v>285</v>
      </c>
      <c r="I46" s="82">
        <v>304</v>
      </c>
      <c r="J46" s="83">
        <f t="shared" si="0"/>
        <v>589</v>
      </c>
    </row>
    <row r="47" spans="2:10">
      <c r="B47" s="82" t="s">
        <v>102</v>
      </c>
      <c r="C47" s="82">
        <v>1734</v>
      </c>
      <c r="D47" s="82">
        <v>1313</v>
      </c>
      <c r="E47" s="83">
        <f t="shared" si="1"/>
        <v>3047</v>
      </c>
      <c r="G47" s="82" t="s">
        <v>102</v>
      </c>
      <c r="H47" s="84">
        <v>351</v>
      </c>
      <c r="I47" s="82">
        <v>313</v>
      </c>
      <c r="J47" s="83">
        <f t="shared" si="0"/>
        <v>664</v>
      </c>
    </row>
    <row r="48" spans="2:10">
      <c r="B48" s="82" t="s">
        <v>103</v>
      </c>
      <c r="C48" s="82">
        <v>1698</v>
      </c>
      <c r="D48" s="82">
        <v>1257</v>
      </c>
      <c r="E48" s="83">
        <f t="shared" si="1"/>
        <v>2955</v>
      </c>
      <c r="G48" s="82" t="s">
        <v>103</v>
      </c>
      <c r="H48" s="84">
        <v>334</v>
      </c>
      <c r="I48" s="82">
        <v>286</v>
      </c>
      <c r="J48" s="83">
        <f t="shared" si="0"/>
        <v>620</v>
      </c>
    </row>
    <row r="49" spans="2:10">
      <c r="B49" s="82" t="s">
        <v>104</v>
      </c>
      <c r="C49" s="82">
        <v>1805</v>
      </c>
      <c r="D49" s="82">
        <v>1385</v>
      </c>
      <c r="E49" s="83">
        <f t="shared" si="1"/>
        <v>3190</v>
      </c>
      <c r="G49" s="82" t="s">
        <v>104</v>
      </c>
      <c r="H49" s="84">
        <v>366</v>
      </c>
      <c r="I49" s="82">
        <v>303</v>
      </c>
      <c r="J49" s="83">
        <f t="shared" si="0"/>
        <v>669</v>
      </c>
    </row>
    <row r="50" spans="2:10">
      <c r="B50" s="82" t="s">
        <v>105</v>
      </c>
      <c r="C50" s="82">
        <v>1786</v>
      </c>
      <c r="D50" s="82">
        <v>1313</v>
      </c>
      <c r="E50" s="83">
        <f t="shared" si="1"/>
        <v>3099</v>
      </c>
      <c r="G50" s="82" t="s">
        <v>105</v>
      </c>
      <c r="H50" s="84">
        <v>389</v>
      </c>
      <c r="I50" s="82">
        <v>281</v>
      </c>
      <c r="J50" s="83">
        <f t="shared" si="0"/>
        <v>670</v>
      </c>
    </row>
    <row r="51" spans="2:10">
      <c r="B51" s="82" t="s">
        <v>106</v>
      </c>
      <c r="C51" s="82">
        <v>1854</v>
      </c>
      <c r="D51" s="82">
        <v>1310</v>
      </c>
      <c r="E51" s="83">
        <f t="shared" si="1"/>
        <v>3164</v>
      </c>
      <c r="G51" s="82" t="s">
        <v>106</v>
      </c>
      <c r="H51" s="84">
        <v>376</v>
      </c>
      <c r="I51" s="82">
        <v>257</v>
      </c>
      <c r="J51" s="83">
        <f t="shared" si="0"/>
        <v>633</v>
      </c>
    </row>
    <row r="52" spans="2:10">
      <c r="B52" s="82" t="s">
        <v>107</v>
      </c>
      <c r="C52" s="82">
        <v>1910</v>
      </c>
      <c r="D52" s="82">
        <v>1304</v>
      </c>
      <c r="E52" s="83">
        <f t="shared" si="1"/>
        <v>3214</v>
      </c>
      <c r="G52" s="82" t="s">
        <v>107</v>
      </c>
      <c r="H52" s="84">
        <v>339</v>
      </c>
      <c r="I52" s="82">
        <v>282</v>
      </c>
      <c r="J52" s="83">
        <f t="shared" si="0"/>
        <v>621</v>
      </c>
    </row>
    <row r="53" spans="2:10">
      <c r="B53" s="82" t="s">
        <v>108</v>
      </c>
      <c r="C53" s="82">
        <v>2030</v>
      </c>
      <c r="D53" s="82">
        <v>1287</v>
      </c>
      <c r="E53" s="83">
        <f t="shared" si="1"/>
        <v>3317</v>
      </c>
      <c r="G53" s="82" t="s">
        <v>108</v>
      </c>
      <c r="H53" s="84">
        <v>350</v>
      </c>
      <c r="I53" s="82">
        <v>294</v>
      </c>
      <c r="J53" s="83">
        <f t="shared" si="0"/>
        <v>644</v>
      </c>
    </row>
    <row r="54" spans="2:10">
      <c r="B54" s="82" t="s">
        <v>109</v>
      </c>
      <c r="C54" s="82">
        <v>1977</v>
      </c>
      <c r="D54" s="82">
        <v>1328</v>
      </c>
      <c r="E54" s="83">
        <f t="shared" si="1"/>
        <v>3305</v>
      </c>
      <c r="G54" s="82" t="s">
        <v>109</v>
      </c>
      <c r="H54" s="84">
        <v>373</v>
      </c>
      <c r="I54" s="82">
        <v>297</v>
      </c>
      <c r="J54" s="83">
        <f t="shared" si="0"/>
        <v>670</v>
      </c>
    </row>
    <row r="55" spans="2:10">
      <c r="B55" s="82" t="s">
        <v>110</v>
      </c>
      <c r="C55" s="82">
        <v>1968</v>
      </c>
      <c r="D55" s="82">
        <v>1308</v>
      </c>
      <c r="E55" s="83">
        <f t="shared" si="1"/>
        <v>3276</v>
      </c>
      <c r="G55" s="82" t="s">
        <v>110</v>
      </c>
      <c r="H55" s="84">
        <v>360</v>
      </c>
      <c r="I55" s="82">
        <v>299</v>
      </c>
      <c r="J55" s="83">
        <f t="shared" si="0"/>
        <v>659</v>
      </c>
    </row>
    <row r="56" spans="2:10">
      <c r="B56" s="82" t="s">
        <v>112</v>
      </c>
      <c r="C56" s="82">
        <v>1832</v>
      </c>
      <c r="D56" s="82">
        <v>1285</v>
      </c>
      <c r="E56" s="83">
        <f t="shared" si="1"/>
        <v>3117</v>
      </c>
      <c r="G56" s="82" t="s">
        <v>112</v>
      </c>
      <c r="H56" s="84">
        <v>455</v>
      </c>
      <c r="I56" s="82">
        <v>260</v>
      </c>
      <c r="J56" s="83">
        <f t="shared" si="0"/>
        <v>715</v>
      </c>
    </row>
    <row r="57" spans="2:10">
      <c r="B57" s="82" t="s">
        <v>113</v>
      </c>
      <c r="C57" s="82">
        <v>1861</v>
      </c>
      <c r="D57" s="82">
        <v>1330</v>
      </c>
      <c r="E57" s="83">
        <f t="shared" si="1"/>
        <v>3191</v>
      </c>
      <c r="G57" s="82" t="s">
        <v>113</v>
      </c>
      <c r="H57" s="84">
        <v>441</v>
      </c>
      <c r="I57" s="82">
        <v>273</v>
      </c>
      <c r="J57" s="83">
        <f t="shared" si="0"/>
        <v>714</v>
      </c>
    </row>
    <row r="58" spans="2:10">
      <c r="B58" s="82" t="s">
        <v>114</v>
      </c>
      <c r="C58" s="82">
        <v>1859</v>
      </c>
      <c r="D58" s="82">
        <v>1339</v>
      </c>
      <c r="E58" s="83">
        <f t="shared" si="1"/>
        <v>3198</v>
      </c>
      <c r="G58" s="82" t="s">
        <v>114</v>
      </c>
      <c r="H58" s="84">
        <v>459</v>
      </c>
      <c r="I58" s="82">
        <v>261</v>
      </c>
      <c r="J58" s="83">
        <f t="shared" si="0"/>
        <v>720</v>
      </c>
    </row>
    <row r="59" spans="2:10">
      <c r="B59" s="82" t="s">
        <v>115</v>
      </c>
      <c r="C59" s="82">
        <v>1817</v>
      </c>
      <c r="D59" s="82">
        <v>1346</v>
      </c>
      <c r="E59" s="83">
        <f t="shared" si="1"/>
        <v>3163</v>
      </c>
      <c r="G59" s="82" t="s">
        <v>115</v>
      </c>
      <c r="H59" s="84">
        <v>414</v>
      </c>
      <c r="I59" s="82">
        <v>269</v>
      </c>
      <c r="J59" s="83">
        <f t="shared" si="0"/>
        <v>683</v>
      </c>
    </row>
    <row r="60" spans="2:10">
      <c r="B60" s="82" t="s">
        <v>116</v>
      </c>
      <c r="C60" s="82">
        <v>1926</v>
      </c>
      <c r="D60" s="82">
        <v>1496</v>
      </c>
      <c r="E60" s="83">
        <f t="shared" si="1"/>
        <v>3422</v>
      </c>
      <c r="G60" s="82" t="s">
        <v>116</v>
      </c>
      <c r="H60" s="84">
        <v>463</v>
      </c>
      <c r="I60" s="82">
        <v>282</v>
      </c>
      <c r="J60" s="83">
        <f t="shared" si="0"/>
        <v>745</v>
      </c>
    </row>
    <row r="61" spans="2:10">
      <c r="B61" s="82" t="s">
        <v>117</v>
      </c>
      <c r="C61" s="82">
        <v>1945</v>
      </c>
      <c r="D61" s="82">
        <v>1477</v>
      </c>
      <c r="E61" s="83">
        <f t="shared" si="1"/>
        <v>3422</v>
      </c>
      <c r="G61" s="82" t="s">
        <v>117</v>
      </c>
      <c r="H61" s="84">
        <v>456</v>
      </c>
      <c r="I61" s="82">
        <v>285</v>
      </c>
      <c r="J61" s="83">
        <f t="shared" si="0"/>
        <v>741</v>
      </c>
    </row>
    <row r="62" spans="2:10">
      <c r="B62" s="82" t="s">
        <v>118</v>
      </c>
      <c r="C62" s="82">
        <v>1968</v>
      </c>
      <c r="D62" s="82">
        <v>1193</v>
      </c>
      <c r="E62" s="83">
        <f t="shared" si="1"/>
        <v>3161</v>
      </c>
      <c r="G62" s="82" t="s">
        <v>118</v>
      </c>
      <c r="H62" s="84">
        <v>440</v>
      </c>
      <c r="I62" s="82">
        <v>273</v>
      </c>
      <c r="J62" s="83">
        <f t="shared" si="0"/>
        <v>713</v>
      </c>
    </row>
    <row r="63" spans="2:10">
      <c r="B63" s="82" t="s">
        <v>119</v>
      </c>
      <c r="C63" s="82">
        <v>1914</v>
      </c>
      <c r="D63" s="82">
        <v>1131</v>
      </c>
      <c r="E63" s="83">
        <f t="shared" si="1"/>
        <v>3045</v>
      </c>
      <c r="G63" s="82" t="s">
        <v>119</v>
      </c>
      <c r="H63" s="84">
        <v>435</v>
      </c>
      <c r="I63" s="82">
        <v>280</v>
      </c>
      <c r="J63" s="83">
        <f t="shared" si="0"/>
        <v>715</v>
      </c>
    </row>
    <row r="64" spans="2:10">
      <c r="B64" s="82" t="s">
        <v>120</v>
      </c>
      <c r="C64" s="82">
        <v>1890</v>
      </c>
      <c r="D64" s="82">
        <v>1146</v>
      </c>
      <c r="E64" s="83">
        <f t="shared" si="1"/>
        <v>3036</v>
      </c>
      <c r="G64" s="82" t="s">
        <v>120</v>
      </c>
      <c r="H64" s="84">
        <v>436</v>
      </c>
      <c r="I64" s="82">
        <v>284</v>
      </c>
      <c r="J64" s="83">
        <f t="shared" si="0"/>
        <v>720</v>
      </c>
    </row>
    <row r="65" spans="2:10">
      <c r="B65" s="82" t="s">
        <v>121</v>
      </c>
      <c r="C65" s="82">
        <v>1907</v>
      </c>
      <c r="D65" s="82">
        <v>734</v>
      </c>
      <c r="E65" s="83">
        <f t="shared" si="1"/>
        <v>2641</v>
      </c>
      <c r="G65" s="82" t="s">
        <v>121</v>
      </c>
      <c r="H65" s="84">
        <v>455</v>
      </c>
      <c r="I65" s="82">
        <v>263</v>
      </c>
      <c r="J65" s="83">
        <f t="shared" si="0"/>
        <v>718</v>
      </c>
    </row>
    <row r="66" spans="2:10">
      <c r="B66" s="82" t="s">
        <v>123</v>
      </c>
      <c r="C66" s="82">
        <v>1940</v>
      </c>
      <c r="D66" s="82">
        <v>628</v>
      </c>
      <c r="E66" s="83">
        <f t="shared" si="1"/>
        <v>2568</v>
      </c>
      <c r="G66" s="82" t="s">
        <v>123</v>
      </c>
      <c r="H66" s="84">
        <v>463</v>
      </c>
      <c r="I66" s="82">
        <v>268</v>
      </c>
      <c r="J66" s="83">
        <f t="shared" si="0"/>
        <v>731</v>
      </c>
    </row>
    <row r="67" spans="2:10">
      <c r="B67" s="82" t="s">
        <v>124</v>
      </c>
      <c r="C67" s="82">
        <v>1938</v>
      </c>
      <c r="D67" s="82">
        <v>665</v>
      </c>
      <c r="E67" s="83">
        <f t="shared" si="1"/>
        <v>2603</v>
      </c>
      <c r="G67" s="82" t="s">
        <v>124</v>
      </c>
      <c r="H67" s="84">
        <v>430</v>
      </c>
      <c r="I67" s="82">
        <v>279</v>
      </c>
      <c r="J67" s="83">
        <f t="shared" si="0"/>
        <v>709</v>
      </c>
    </row>
    <row r="68" spans="2:10">
      <c r="B68" s="82" t="s">
        <v>131</v>
      </c>
      <c r="C68" s="82">
        <v>1995</v>
      </c>
      <c r="D68" s="82">
        <v>697</v>
      </c>
      <c r="E68" s="83">
        <f t="shared" si="1"/>
        <v>2692</v>
      </c>
      <c r="G68" s="82" t="s">
        <v>131</v>
      </c>
      <c r="H68" s="84">
        <v>461</v>
      </c>
      <c r="I68" s="82">
        <v>244</v>
      </c>
      <c r="J68" s="83">
        <f t="shared" si="0"/>
        <v>705</v>
      </c>
    </row>
    <row r="69" spans="2:10">
      <c r="B69" s="82" t="s">
        <v>142</v>
      </c>
      <c r="C69" s="82">
        <v>1993</v>
      </c>
      <c r="D69" s="82">
        <v>647</v>
      </c>
      <c r="E69" s="83">
        <f t="shared" si="1"/>
        <v>2640</v>
      </c>
      <c r="G69" s="82" t="s">
        <v>142</v>
      </c>
      <c r="H69" s="84">
        <v>465</v>
      </c>
      <c r="I69" s="82">
        <v>243</v>
      </c>
      <c r="J69" s="83">
        <f t="shared" si="0"/>
        <v>708</v>
      </c>
    </row>
    <row r="70" spans="2:10">
      <c r="B70" s="82" t="s">
        <v>153</v>
      </c>
      <c r="C70" s="82">
        <v>1916</v>
      </c>
      <c r="D70" s="82">
        <v>689</v>
      </c>
      <c r="E70" s="83">
        <f t="shared" si="1"/>
        <v>2605</v>
      </c>
      <c r="G70" s="82" t="s">
        <v>153</v>
      </c>
      <c r="H70" s="84">
        <v>453</v>
      </c>
      <c r="I70" s="82">
        <v>233</v>
      </c>
      <c r="J70" s="83">
        <f t="shared" si="0"/>
        <v>686</v>
      </c>
    </row>
    <row r="71" spans="2:10">
      <c r="B71" s="82" t="s">
        <v>155</v>
      </c>
      <c r="C71" s="82">
        <v>1968</v>
      </c>
      <c r="D71" s="82">
        <v>680</v>
      </c>
      <c r="E71" s="83">
        <f t="shared" si="1"/>
        <v>2648</v>
      </c>
      <c r="G71" s="82" t="s">
        <v>155</v>
      </c>
      <c r="H71" s="84">
        <v>465</v>
      </c>
      <c r="I71" s="82">
        <v>230</v>
      </c>
      <c r="J71" s="83">
        <f t="shared" ref="J71:J134" si="2">SUM(H71:I71)</f>
        <v>695</v>
      </c>
    </row>
    <row r="72" spans="2:10">
      <c r="B72" s="82" t="s">
        <v>156</v>
      </c>
      <c r="C72" s="82">
        <v>2012</v>
      </c>
      <c r="D72" s="82">
        <v>526</v>
      </c>
      <c r="E72" s="83">
        <f t="shared" ref="E72:E135" si="3">SUM(C72:D72)</f>
        <v>2538</v>
      </c>
      <c r="G72" s="82" t="s">
        <v>156</v>
      </c>
      <c r="H72" s="84">
        <v>453</v>
      </c>
      <c r="I72" s="82">
        <v>224</v>
      </c>
      <c r="J72" s="83">
        <f t="shared" si="2"/>
        <v>677</v>
      </c>
    </row>
    <row r="73" spans="2:10">
      <c r="B73" s="82" t="s">
        <v>157</v>
      </c>
      <c r="C73" s="82">
        <v>2004</v>
      </c>
      <c r="D73" s="82">
        <v>592</v>
      </c>
      <c r="E73" s="83">
        <f t="shared" si="3"/>
        <v>2596</v>
      </c>
      <c r="G73" s="82" t="s">
        <v>157</v>
      </c>
      <c r="H73" s="84">
        <v>478</v>
      </c>
      <c r="I73" s="82">
        <v>220</v>
      </c>
      <c r="J73" s="83">
        <f t="shared" si="2"/>
        <v>698</v>
      </c>
    </row>
    <row r="74" spans="2:10">
      <c r="B74" s="82" t="s">
        <v>158</v>
      </c>
      <c r="C74" s="82">
        <v>1945</v>
      </c>
      <c r="D74" s="82">
        <v>596</v>
      </c>
      <c r="E74" s="83">
        <f t="shared" si="3"/>
        <v>2541</v>
      </c>
      <c r="G74" s="82" t="s">
        <v>158</v>
      </c>
      <c r="H74" s="84">
        <v>418</v>
      </c>
      <c r="I74" s="82">
        <v>232</v>
      </c>
      <c r="J74" s="83">
        <f t="shared" si="2"/>
        <v>650</v>
      </c>
    </row>
    <row r="75" spans="2:10">
      <c r="B75" s="82" t="s">
        <v>159</v>
      </c>
      <c r="C75" s="82">
        <v>1971</v>
      </c>
      <c r="D75" s="82">
        <v>540</v>
      </c>
      <c r="E75" s="83">
        <f t="shared" si="3"/>
        <v>2511</v>
      </c>
      <c r="G75" s="82" t="s">
        <v>159</v>
      </c>
      <c r="H75" s="84">
        <v>420</v>
      </c>
      <c r="I75" s="82">
        <v>264</v>
      </c>
      <c r="J75" s="83">
        <f t="shared" si="2"/>
        <v>684</v>
      </c>
    </row>
    <row r="76" spans="2:10">
      <c r="B76" s="82" t="s">
        <v>160</v>
      </c>
      <c r="C76" s="82">
        <v>2000</v>
      </c>
      <c r="D76" s="82">
        <v>579</v>
      </c>
      <c r="E76" s="83">
        <f t="shared" si="3"/>
        <v>2579</v>
      </c>
      <c r="G76" s="82" t="s">
        <v>160</v>
      </c>
      <c r="H76" s="84">
        <v>451</v>
      </c>
      <c r="I76" s="82">
        <v>246</v>
      </c>
      <c r="J76" s="83">
        <f t="shared" si="2"/>
        <v>697</v>
      </c>
    </row>
    <row r="77" spans="2:10">
      <c r="B77" s="82" t="s">
        <v>132</v>
      </c>
      <c r="C77" s="82">
        <v>1947</v>
      </c>
      <c r="D77" s="82">
        <v>604</v>
      </c>
      <c r="E77" s="83">
        <f t="shared" si="3"/>
        <v>2551</v>
      </c>
      <c r="G77" s="82" t="s">
        <v>132</v>
      </c>
      <c r="H77" s="84">
        <v>450</v>
      </c>
      <c r="I77" s="82">
        <v>265</v>
      </c>
      <c r="J77" s="83">
        <f t="shared" si="2"/>
        <v>715</v>
      </c>
    </row>
    <row r="78" spans="2:10">
      <c r="B78" s="82" t="s">
        <v>133</v>
      </c>
      <c r="C78" s="82">
        <v>1921</v>
      </c>
      <c r="D78" s="82">
        <v>645</v>
      </c>
      <c r="E78" s="83">
        <f t="shared" si="3"/>
        <v>2566</v>
      </c>
      <c r="G78" s="82" t="s">
        <v>133</v>
      </c>
      <c r="H78" s="84">
        <v>442</v>
      </c>
      <c r="I78" s="82">
        <v>268</v>
      </c>
      <c r="J78" s="83">
        <f t="shared" si="2"/>
        <v>710</v>
      </c>
    </row>
    <row r="79" spans="2:10">
      <c r="B79" s="82" t="s">
        <v>134</v>
      </c>
      <c r="C79" s="82">
        <v>1848</v>
      </c>
      <c r="D79" s="82">
        <v>633</v>
      </c>
      <c r="E79" s="83">
        <f t="shared" si="3"/>
        <v>2481</v>
      </c>
      <c r="G79" s="82" t="s">
        <v>134</v>
      </c>
      <c r="H79" s="84">
        <v>460</v>
      </c>
      <c r="I79" s="82">
        <v>249</v>
      </c>
      <c r="J79" s="83">
        <f t="shared" si="2"/>
        <v>709</v>
      </c>
    </row>
    <row r="80" spans="2:10">
      <c r="B80" s="82" t="s">
        <v>135</v>
      </c>
      <c r="C80" s="82">
        <v>1865</v>
      </c>
      <c r="D80" s="82">
        <v>713</v>
      </c>
      <c r="E80" s="83">
        <f t="shared" si="3"/>
        <v>2578</v>
      </c>
      <c r="G80" s="82" t="s">
        <v>135</v>
      </c>
      <c r="H80" s="84">
        <v>448</v>
      </c>
      <c r="I80" s="82">
        <v>244</v>
      </c>
      <c r="J80" s="83">
        <f t="shared" si="2"/>
        <v>692</v>
      </c>
    </row>
    <row r="81" spans="2:10">
      <c r="B81" s="82" t="s">
        <v>136</v>
      </c>
      <c r="C81" s="82">
        <v>1830</v>
      </c>
      <c r="D81" s="82">
        <v>687</v>
      </c>
      <c r="E81" s="83">
        <f t="shared" si="3"/>
        <v>2517</v>
      </c>
      <c r="G81" s="82" t="s">
        <v>136</v>
      </c>
      <c r="H81" s="84">
        <v>442</v>
      </c>
      <c r="I81" s="82">
        <v>258</v>
      </c>
      <c r="J81" s="83">
        <f t="shared" si="2"/>
        <v>700</v>
      </c>
    </row>
    <row r="82" spans="2:10">
      <c r="B82" s="82" t="s">
        <v>137</v>
      </c>
      <c r="C82" s="82">
        <v>1748</v>
      </c>
      <c r="D82" s="82">
        <v>775</v>
      </c>
      <c r="E82" s="83">
        <f t="shared" si="3"/>
        <v>2523</v>
      </c>
      <c r="G82" s="82" t="s">
        <v>137</v>
      </c>
      <c r="H82" s="84">
        <v>462</v>
      </c>
      <c r="I82" s="82">
        <v>252</v>
      </c>
      <c r="J82" s="83">
        <f t="shared" si="2"/>
        <v>714</v>
      </c>
    </row>
    <row r="83" spans="2:10">
      <c r="B83" s="82" t="s">
        <v>138</v>
      </c>
      <c r="C83" s="82">
        <v>1837</v>
      </c>
      <c r="D83" s="82">
        <v>782</v>
      </c>
      <c r="E83" s="83">
        <f t="shared" si="3"/>
        <v>2619</v>
      </c>
      <c r="G83" s="82" t="s">
        <v>138</v>
      </c>
      <c r="H83" s="84">
        <v>472</v>
      </c>
      <c r="I83" s="82">
        <v>282</v>
      </c>
      <c r="J83" s="83">
        <f t="shared" si="2"/>
        <v>754</v>
      </c>
    </row>
    <row r="84" spans="2:10">
      <c r="B84" s="82" t="s">
        <v>139</v>
      </c>
      <c r="C84" s="82">
        <v>1778</v>
      </c>
      <c r="D84" s="82">
        <v>823</v>
      </c>
      <c r="E84" s="83">
        <f t="shared" si="3"/>
        <v>2601</v>
      </c>
      <c r="G84" s="82" t="s">
        <v>139</v>
      </c>
      <c r="H84" s="84">
        <v>473</v>
      </c>
      <c r="I84" s="82">
        <v>270</v>
      </c>
      <c r="J84" s="83">
        <f t="shared" si="2"/>
        <v>743</v>
      </c>
    </row>
    <row r="85" spans="2:10">
      <c r="B85" s="82" t="s">
        <v>140</v>
      </c>
      <c r="C85" s="82">
        <v>1804</v>
      </c>
      <c r="D85" s="82">
        <v>770</v>
      </c>
      <c r="E85" s="83">
        <f t="shared" si="3"/>
        <v>2574</v>
      </c>
      <c r="G85" s="82" t="s">
        <v>140</v>
      </c>
      <c r="H85" s="84">
        <v>461</v>
      </c>
      <c r="I85" s="82">
        <v>265</v>
      </c>
      <c r="J85" s="83">
        <f t="shared" si="2"/>
        <v>726</v>
      </c>
    </row>
    <row r="86" spans="2:10">
      <c r="B86" s="82" t="s">
        <v>141</v>
      </c>
      <c r="C86" s="82">
        <v>1662</v>
      </c>
      <c r="D86" s="82">
        <v>793</v>
      </c>
      <c r="E86" s="83">
        <f t="shared" si="3"/>
        <v>2455</v>
      </c>
      <c r="G86" s="82" t="s">
        <v>141</v>
      </c>
      <c r="H86" s="84">
        <v>390</v>
      </c>
      <c r="I86" s="82">
        <v>248</v>
      </c>
      <c r="J86" s="83">
        <f t="shared" si="2"/>
        <v>638</v>
      </c>
    </row>
    <row r="87" spans="2:10">
      <c r="B87" s="82" t="s">
        <v>143</v>
      </c>
      <c r="C87" s="82">
        <v>1710</v>
      </c>
      <c r="D87" s="82">
        <v>775</v>
      </c>
      <c r="E87" s="83">
        <f t="shared" si="3"/>
        <v>2485</v>
      </c>
      <c r="G87" s="82" t="s">
        <v>143</v>
      </c>
      <c r="H87" s="84">
        <v>440</v>
      </c>
      <c r="I87" s="82">
        <v>233</v>
      </c>
      <c r="J87" s="83">
        <f t="shared" si="2"/>
        <v>673</v>
      </c>
    </row>
    <row r="88" spans="2:10">
      <c r="B88" s="82" t="s">
        <v>144</v>
      </c>
      <c r="C88" s="82">
        <v>1758</v>
      </c>
      <c r="D88" s="82">
        <v>838</v>
      </c>
      <c r="E88" s="83">
        <f t="shared" si="3"/>
        <v>2596</v>
      </c>
      <c r="G88" s="82" t="s">
        <v>144</v>
      </c>
      <c r="H88" s="84">
        <v>469</v>
      </c>
      <c r="I88" s="82">
        <v>282</v>
      </c>
      <c r="J88" s="83">
        <f t="shared" si="2"/>
        <v>751</v>
      </c>
    </row>
    <row r="89" spans="2:10">
      <c r="B89" s="82" t="s">
        <v>145</v>
      </c>
      <c r="C89" s="82">
        <v>1689</v>
      </c>
      <c r="D89" s="82">
        <v>837</v>
      </c>
      <c r="E89" s="83">
        <f t="shared" si="3"/>
        <v>2526</v>
      </c>
      <c r="G89" s="82" t="s">
        <v>145</v>
      </c>
      <c r="H89" s="84">
        <v>461</v>
      </c>
      <c r="I89" s="82">
        <v>310</v>
      </c>
      <c r="J89" s="83">
        <f t="shared" si="2"/>
        <v>771</v>
      </c>
    </row>
    <row r="90" spans="2:10">
      <c r="B90" s="82" t="s">
        <v>146</v>
      </c>
      <c r="C90" s="82">
        <v>1680</v>
      </c>
      <c r="D90" s="82">
        <v>916</v>
      </c>
      <c r="E90" s="83">
        <f t="shared" si="3"/>
        <v>2596</v>
      </c>
      <c r="G90" s="82" t="s">
        <v>146</v>
      </c>
      <c r="H90" s="84">
        <v>449</v>
      </c>
      <c r="I90" s="82">
        <v>306</v>
      </c>
      <c r="J90" s="83">
        <f t="shared" si="2"/>
        <v>755</v>
      </c>
    </row>
    <row r="91" spans="2:10">
      <c r="B91" s="82" t="s">
        <v>147</v>
      </c>
      <c r="C91" s="82">
        <v>1655</v>
      </c>
      <c r="D91" s="82">
        <v>922</v>
      </c>
      <c r="E91" s="83">
        <f t="shared" si="3"/>
        <v>2577</v>
      </c>
      <c r="G91" s="82" t="s">
        <v>147</v>
      </c>
      <c r="H91" s="84">
        <v>462</v>
      </c>
      <c r="I91" s="82">
        <v>304</v>
      </c>
      <c r="J91" s="83">
        <f t="shared" si="2"/>
        <v>766</v>
      </c>
    </row>
    <row r="92" spans="2:10">
      <c r="B92" s="82" t="s">
        <v>148</v>
      </c>
      <c r="C92" s="82">
        <v>1607</v>
      </c>
      <c r="D92" s="82">
        <v>916</v>
      </c>
      <c r="E92" s="83">
        <f t="shared" si="3"/>
        <v>2523</v>
      </c>
      <c r="G92" s="82" t="s">
        <v>148</v>
      </c>
      <c r="H92" s="84">
        <v>486</v>
      </c>
      <c r="I92" s="82">
        <v>294</v>
      </c>
      <c r="J92" s="83">
        <f t="shared" si="2"/>
        <v>780</v>
      </c>
    </row>
    <row r="93" spans="2:10">
      <c r="B93" s="82" t="s">
        <v>149</v>
      </c>
      <c r="C93" s="82">
        <v>1462</v>
      </c>
      <c r="D93" s="82">
        <v>920</v>
      </c>
      <c r="E93" s="83">
        <f t="shared" si="3"/>
        <v>2382</v>
      </c>
      <c r="G93" s="82" t="s">
        <v>149</v>
      </c>
      <c r="H93" s="84">
        <v>400</v>
      </c>
      <c r="I93" s="82">
        <v>265</v>
      </c>
      <c r="J93" s="83">
        <f t="shared" si="2"/>
        <v>665</v>
      </c>
    </row>
    <row r="94" spans="2:10">
      <c r="B94" s="82" t="s">
        <v>150</v>
      </c>
      <c r="C94" s="82">
        <v>1528</v>
      </c>
      <c r="D94" s="82">
        <v>916</v>
      </c>
      <c r="E94" s="83">
        <f t="shared" si="3"/>
        <v>2444</v>
      </c>
      <c r="G94" s="82" t="s">
        <v>150</v>
      </c>
      <c r="H94" s="84">
        <v>432</v>
      </c>
      <c r="I94" s="82">
        <v>281</v>
      </c>
      <c r="J94" s="83">
        <f t="shared" si="2"/>
        <v>713</v>
      </c>
    </row>
    <row r="95" spans="2:10">
      <c r="B95" s="82" t="s">
        <v>151</v>
      </c>
      <c r="C95" s="82">
        <v>1590</v>
      </c>
      <c r="D95" s="82">
        <v>924</v>
      </c>
      <c r="E95" s="83">
        <f t="shared" si="3"/>
        <v>2514</v>
      </c>
      <c r="G95" s="82" t="s">
        <v>151</v>
      </c>
      <c r="H95" s="84">
        <v>462</v>
      </c>
      <c r="I95" s="82">
        <v>304</v>
      </c>
      <c r="J95" s="83">
        <f t="shared" si="2"/>
        <v>766</v>
      </c>
    </row>
    <row r="96" spans="2:10">
      <c r="B96" s="82" t="s">
        <v>152</v>
      </c>
      <c r="C96" s="82">
        <v>1598</v>
      </c>
      <c r="D96" s="82">
        <v>1530</v>
      </c>
      <c r="E96" s="83">
        <f t="shared" si="3"/>
        <v>3128</v>
      </c>
      <c r="G96" s="82" t="s">
        <v>152</v>
      </c>
      <c r="H96" s="84">
        <v>452</v>
      </c>
      <c r="I96" s="82">
        <v>394</v>
      </c>
      <c r="J96" s="83">
        <f t="shared" si="2"/>
        <v>846</v>
      </c>
    </row>
    <row r="97" spans="2:10">
      <c r="B97" s="82" t="s">
        <v>154</v>
      </c>
      <c r="C97" s="82">
        <v>1539</v>
      </c>
      <c r="D97" s="82">
        <v>1081</v>
      </c>
      <c r="E97" s="83">
        <f t="shared" si="3"/>
        <v>2620</v>
      </c>
      <c r="G97" s="82" t="s">
        <v>154</v>
      </c>
      <c r="H97" s="84">
        <v>451</v>
      </c>
      <c r="I97" s="82">
        <v>350</v>
      </c>
      <c r="J97" s="83">
        <f t="shared" si="2"/>
        <v>801</v>
      </c>
    </row>
    <row r="98" spans="2:10">
      <c r="B98" s="82" t="s">
        <v>161</v>
      </c>
      <c r="C98" s="82">
        <v>1505</v>
      </c>
      <c r="D98" s="82">
        <v>1111</v>
      </c>
      <c r="E98" s="83">
        <f t="shared" si="3"/>
        <v>2616</v>
      </c>
      <c r="G98" s="82" t="s">
        <v>161</v>
      </c>
      <c r="H98" s="84">
        <v>428</v>
      </c>
      <c r="I98" s="82">
        <v>359</v>
      </c>
      <c r="J98" s="83">
        <f t="shared" si="2"/>
        <v>787</v>
      </c>
    </row>
    <row r="99" spans="2:10">
      <c r="B99" s="82" t="s">
        <v>172</v>
      </c>
      <c r="C99" s="82">
        <v>1534</v>
      </c>
      <c r="D99" s="82">
        <v>1243</v>
      </c>
      <c r="E99" s="83">
        <f t="shared" si="3"/>
        <v>2777</v>
      </c>
      <c r="G99" s="82" t="s">
        <v>172</v>
      </c>
      <c r="H99" s="84">
        <v>433</v>
      </c>
      <c r="I99" s="82">
        <v>368</v>
      </c>
      <c r="J99" s="83">
        <f t="shared" si="2"/>
        <v>801</v>
      </c>
    </row>
    <row r="100" spans="2:10">
      <c r="B100" s="82" t="s">
        <v>183</v>
      </c>
      <c r="C100" s="82">
        <v>1442</v>
      </c>
      <c r="D100" s="82">
        <v>1100</v>
      </c>
      <c r="E100" s="83">
        <f t="shared" si="3"/>
        <v>2542</v>
      </c>
      <c r="G100" s="82" t="s">
        <v>183</v>
      </c>
      <c r="H100" s="84">
        <v>392</v>
      </c>
      <c r="I100" s="82">
        <v>347</v>
      </c>
      <c r="J100" s="83">
        <f t="shared" si="2"/>
        <v>739</v>
      </c>
    </row>
    <row r="101" spans="2:10">
      <c r="B101" s="82" t="s">
        <v>186</v>
      </c>
      <c r="C101" s="82">
        <v>1505</v>
      </c>
      <c r="D101" s="82">
        <v>1115</v>
      </c>
      <c r="E101" s="83">
        <f t="shared" si="3"/>
        <v>2620</v>
      </c>
      <c r="G101" s="82" t="s">
        <v>186</v>
      </c>
      <c r="H101" s="84">
        <v>428</v>
      </c>
      <c r="I101" s="82">
        <v>368</v>
      </c>
      <c r="J101" s="83">
        <f t="shared" si="2"/>
        <v>796</v>
      </c>
    </row>
    <row r="102" spans="2:10">
      <c r="B102" s="82" t="s">
        <v>187</v>
      </c>
      <c r="C102" s="82">
        <v>1506</v>
      </c>
      <c r="D102" s="82">
        <v>1155</v>
      </c>
      <c r="E102" s="83">
        <f t="shared" si="3"/>
        <v>2661</v>
      </c>
      <c r="G102" s="82" t="s">
        <v>187</v>
      </c>
      <c r="H102" s="84">
        <v>419</v>
      </c>
      <c r="I102" s="82">
        <v>388</v>
      </c>
      <c r="J102" s="83">
        <f t="shared" si="2"/>
        <v>807</v>
      </c>
    </row>
    <row r="103" spans="2:10">
      <c r="B103" s="82" t="s">
        <v>188</v>
      </c>
      <c r="C103" s="82">
        <v>1502</v>
      </c>
      <c r="D103" s="82">
        <v>1164</v>
      </c>
      <c r="E103" s="83">
        <f t="shared" si="3"/>
        <v>2666</v>
      </c>
      <c r="G103" s="82" t="s">
        <v>188</v>
      </c>
      <c r="H103" s="84">
        <v>414</v>
      </c>
      <c r="I103" s="82">
        <v>391</v>
      </c>
      <c r="J103" s="83">
        <f t="shared" si="2"/>
        <v>805</v>
      </c>
    </row>
    <row r="104" spans="2:10">
      <c r="B104" s="82" t="s">
        <v>189</v>
      </c>
      <c r="C104" s="82">
        <v>1455</v>
      </c>
      <c r="D104" s="82">
        <v>1176</v>
      </c>
      <c r="E104" s="83">
        <f t="shared" si="3"/>
        <v>2631</v>
      </c>
      <c r="G104" s="82" t="s">
        <v>189</v>
      </c>
      <c r="H104" s="84">
        <v>420</v>
      </c>
      <c r="I104" s="82">
        <v>398</v>
      </c>
      <c r="J104" s="83">
        <f t="shared" si="2"/>
        <v>818</v>
      </c>
    </row>
    <row r="105" spans="2:10">
      <c r="B105" s="82" t="s">
        <v>190</v>
      </c>
      <c r="C105" s="82">
        <v>1435</v>
      </c>
      <c r="D105" s="82">
        <v>1237</v>
      </c>
      <c r="E105" s="83">
        <f t="shared" si="3"/>
        <v>2672</v>
      </c>
      <c r="G105" s="82" t="s">
        <v>190</v>
      </c>
      <c r="H105" s="84">
        <v>417</v>
      </c>
      <c r="I105" s="82">
        <v>379</v>
      </c>
      <c r="J105" s="83">
        <f t="shared" si="2"/>
        <v>796</v>
      </c>
    </row>
    <row r="106" spans="2:10">
      <c r="B106" s="82" t="s">
        <v>191</v>
      </c>
      <c r="C106" s="82">
        <v>1424</v>
      </c>
      <c r="D106" s="82">
        <v>1350</v>
      </c>
      <c r="E106" s="83">
        <f t="shared" si="3"/>
        <v>2774</v>
      </c>
      <c r="G106" s="82" t="s">
        <v>191</v>
      </c>
      <c r="H106" s="84">
        <v>419</v>
      </c>
      <c r="I106" s="82">
        <v>368</v>
      </c>
      <c r="J106" s="83">
        <f t="shared" si="2"/>
        <v>787</v>
      </c>
    </row>
    <row r="107" spans="2:10">
      <c r="B107" s="82" t="s">
        <v>162</v>
      </c>
      <c r="C107" s="82">
        <v>1383</v>
      </c>
      <c r="D107" s="82">
        <v>1384</v>
      </c>
      <c r="E107" s="83">
        <f t="shared" si="3"/>
        <v>2767</v>
      </c>
      <c r="G107" s="82" t="s">
        <v>162</v>
      </c>
      <c r="H107" s="84">
        <v>425</v>
      </c>
      <c r="I107" s="82">
        <v>351</v>
      </c>
      <c r="J107" s="83">
        <f t="shared" si="2"/>
        <v>776</v>
      </c>
    </row>
    <row r="108" spans="2:10">
      <c r="B108" s="82" t="s">
        <v>163</v>
      </c>
      <c r="C108" s="82">
        <v>1398</v>
      </c>
      <c r="D108" s="82">
        <v>1391</v>
      </c>
      <c r="E108" s="83">
        <f t="shared" si="3"/>
        <v>2789</v>
      </c>
      <c r="G108" s="82" t="s">
        <v>163</v>
      </c>
      <c r="H108" s="84">
        <v>427</v>
      </c>
      <c r="I108" s="82">
        <v>352</v>
      </c>
      <c r="J108" s="83">
        <f t="shared" si="2"/>
        <v>779</v>
      </c>
    </row>
    <row r="109" spans="2:10">
      <c r="B109" s="82" t="s">
        <v>164</v>
      </c>
      <c r="C109" s="82">
        <v>1404</v>
      </c>
      <c r="D109" s="82">
        <v>1356</v>
      </c>
      <c r="E109" s="83">
        <f t="shared" si="3"/>
        <v>2760</v>
      </c>
      <c r="G109" s="82" t="s">
        <v>164</v>
      </c>
      <c r="H109" s="84">
        <v>438</v>
      </c>
      <c r="I109" s="82">
        <v>343</v>
      </c>
      <c r="J109" s="83">
        <f t="shared" si="2"/>
        <v>781</v>
      </c>
    </row>
    <row r="110" spans="2:10">
      <c r="B110" s="82" t="s">
        <v>165</v>
      </c>
      <c r="C110" s="82">
        <v>1425</v>
      </c>
      <c r="D110" s="82">
        <v>1471</v>
      </c>
      <c r="E110" s="83">
        <f t="shared" si="3"/>
        <v>2896</v>
      </c>
      <c r="G110" s="82" t="s">
        <v>165</v>
      </c>
      <c r="H110" s="84">
        <v>426</v>
      </c>
      <c r="I110" s="82">
        <v>360</v>
      </c>
      <c r="J110" s="83">
        <f t="shared" si="2"/>
        <v>786</v>
      </c>
    </row>
    <row r="111" spans="2:10">
      <c r="B111" s="82" t="s">
        <v>166</v>
      </c>
      <c r="C111" s="82">
        <v>1384</v>
      </c>
      <c r="D111" s="82">
        <v>1442</v>
      </c>
      <c r="E111" s="83">
        <f t="shared" si="3"/>
        <v>2826</v>
      </c>
      <c r="G111" s="82" t="s">
        <v>166</v>
      </c>
      <c r="H111" s="84">
        <v>427</v>
      </c>
      <c r="I111" s="82">
        <v>588</v>
      </c>
      <c r="J111" s="83">
        <f t="shared" si="2"/>
        <v>1015</v>
      </c>
    </row>
    <row r="112" spans="2:10">
      <c r="B112" s="82" t="s">
        <v>167</v>
      </c>
      <c r="C112" s="82">
        <v>1369</v>
      </c>
      <c r="D112" s="82">
        <v>1422</v>
      </c>
      <c r="E112" s="83">
        <f t="shared" si="3"/>
        <v>2791</v>
      </c>
      <c r="G112" s="82" t="s">
        <v>167</v>
      </c>
      <c r="H112" s="84">
        <v>417</v>
      </c>
      <c r="I112" s="82">
        <v>600</v>
      </c>
      <c r="J112" s="83">
        <f t="shared" si="2"/>
        <v>1017</v>
      </c>
    </row>
    <row r="113" spans="2:10">
      <c r="B113" s="82" t="s">
        <v>168</v>
      </c>
      <c r="C113" s="82">
        <v>1322</v>
      </c>
      <c r="D113" s="82">
        <v>1423</v>
      </c>
      <c r="E113" s="83">
        <f t="shared" si="3"/>
        <v>2745</v>
      </c>
      <c r="G113" s="82" t="s">
        <v>168</v>
      </c>
      <c r="H113" s="84">
        <v>428</v>
      </c>
      <c r="I113" s="82">
        <v>596</v>
      </c>
      <c r="J113" s="83">
        <f t="shared" si="2"/>
        <v>1024</v>
      </c>
    </row>
    <row r="114" spans="2:10">
      <c r="B114" s="82" t="s">
        <v>169</v>
      </c>
      <c r="C114" s="82">
        <v>1274</v>
      </c>
      <c r="D114" s="82">
        <v>1470</v>
      </c>
      <c r="E114" s="83">
        <f t="shared" si="3"/>
        <v>2744</v>
      </c>
      <c r="G114" s="82" t="s">
        <v>169</v>
      </c>
      <c r="H114" s="84">
        <v>415</v>
      </c>
      <c r="I114" s="82">
        <v>592</v>
      </c>
      <c r="J114" s="83">
        <f t="shared" si="2"/>
        <v>1007</v>
      </c>
    </row>
    <row r="115" spans="2:10">
      <c r="B115" s="82" t="s">
        <v>170</v>
      </c>
      <c r="C115" s="82">
        <v>1259</v>
      </c>
      <c r="D115" s="82">
        <v>1507</v>
      </c>
      <c r="E115" s="83">
        <f t="shared" si="3"/>
        <v>2766</v>
      </c>
      <c r="G115" s="82" t="s">
        <v>170</v>
      </c>
      <c r="H115" s="84">
        <v>427</v>
      </c>
      <c r="I115" s="82">
        <v>580</v>
      </c>
      <c r="J115" s="83">
        <f t="shared" si="2"/>
        <v>1007</v>
      </c>
    </row>
    <row r="116" spans="2:10">
      <c r="B116" s="82" t="s">
        <v>171</v>
      </c>
      <c r="C116" s="82">
        <v>1278</v>
      </c>
      <c r="D116" s="82">
        <v>1491</v>
      </c>
      <c r="E116" s="83">
        <f t="shared" si="3"/>
        <v>2769</v>
      </c>
      <c r="G116" s="82" t="s">
        <v>171</v>
      </c>
      <c r="H116" s="84">
        <v>409</v>
      </c>
      <c r="I116" s="82">
        <v>598</v>
      </c>
      <c r="J116" s="83">
        <f t="shared" si="2"/>
        <v>1007</v>
      </c>
    </row>
    <row r="117" spans="2:10">
      <c r="B117" s="82" t="s">
        <v>173</v>
      </c>
      <c r="C117" s="82">
        <v>1307</v>
      </c>
      <c r="D117" s="82">
        <v>1429</v>
      </c>
      <c r="E117" s="83">
        <f t="shared" si="3"/>
        <v>2736</v>
      </c>
      <c r="G117" s="82" t="s">
        <v>173</v>
      </c>
      <c r="H117" s="84">
        <v>393</v>
      </c>
      <c r="I117" s="82">
        <v>596</v>
      </c>
      <c r="J117" s="83">
        <f t="shared" si="2"/>
        <v>989</v>
      </c>
    </row>
    <row r="118" spans="2:10">
      <c r="B118" s="82" t="s">
        <v>174</v>
      </c>
      <c r="C118" s="82">
        <v>1374</v>
      </c>
      <c r="D118" s="82">
        <v>1491</v>
      </c>
      <c r="E118" s="83">
        <f t="shared" si="3"/>
        <v>2865</v>
      </c>
      <c r="G118" s="82" t="s">
        <v>174</v>
      </c>
      <c r="H118" s="84">
        <v>398</v>
      </c>
      <c r="I118" s="82">
        <v>594</v>
      </c>
      <c r="J118" s="83">
        <f t="shared" si="2"/>
        <v>992</v>
      </c>
    </row>
    <row r="119" spans="2:10">
      <c r="B119" s="82" t="s">
        <v>175</v>
      </c>
      <c r="C119" s="82">
        <v>1360</v>
      </c>
      <c r="D119" s="82">
        <v>1473</v>
      </c>
      <c r="E119" s="83">
        <f t="shared" si="3"/>
        <v>2833</v>
      </c>
      <c r="G119" s="82" t="s">
        <v>175</v>
      </c>
      <c r="H119" s="84">
        <v>411</v>
      </c>
      <c r="I119" s="82">
        <v>579</v>
      </c>
      <c r="J119" s="83">
        <f t="shared" si="2"/>
        <v>990</v>
      </c>
    </row>
    <row r="120" spans="2:10">
      <c r="B120" s="82" t="s">
        <v>176</v>
      </c>
      <c r="C120" s="82">
        <v>1336</v>
      </c>
      <c r="D120" s="82">
        <v>1524</v>
      </c>
      <c r="E120" s="83">
        <f t="shared" si="3"/>
        <v>2860</v>
      </c>
      <c r="G120" s="82" t="s">
        <v>176</v>
      </c>
      <c r="H120" s="84">
        <v>401</v>
      </c>
      <c r="I120" s="82">
        <v>587</v>
      </c>
      <c r="J120" s="83">
        <f t="shared" si="2"/>
        <v>988</v>
      </c>
    </row>
    <row r="121" spans="2:10">
      <c r="B121" s="82" t="s">
        <v>177</v>
      </c>
      <c r="C121" s="82">
        <v>1309</v>
      </c>
      <c r="D121" s="82">
        <v>1484</v>
      </c>
      <c r="E121" s="83">
        <f t="shared" si="3"/>
        <v>2793</v>
      </c>
      <c r="G121" s="82" t="s">
        <v>177</v>
      </c>
      <c r="H121" s="84">
        <v>422</v>
      </c>
      <c r="I121" s="82">
        <v>560</v>
      </c>
      <c r="J121" s="83">
        <f t="shared" si="2"/>
        <v>982</v>
      </c>
    </row>
    <row r="122" spans="2:10">
      <c r="B122" s="82" t="s">
        <v>178</v>
      </c>
      <c r="C122" s="82">
        <v>1308</v>
      </c>
      <c r="D122" s="82">
        <v>1538</v>
      </c>
      <c r="E122" s="83">
        <f t="shared" si="3"/>
        <v>2846</v>
      </c>
      <c r="G122" s="82" t="s">
        <v>178</v>
      </c>
      <c r="H122" s="84">
        <v>413</v>
      </c>
      <c r="I122" s="82">
        <v>568</v>
      </c>
      <c r="J122" s="83">
        <f t="shared" si="2"/>
        <v>981</v>
      </c>
    </row>
    <row r="123" spans="2:10">
      <c r="B123" s="82" t="s">
        <v>179</v>
      </c>
      <c r="C123" s="82">
        <v>1292</v>
      </c>
      <c r="D123" s="82">
        <v>1563</v>
      </c>
      <c r="E123" s="83">
        <f t="shared" si="3"/>
        <v>2855</v>
      </c>
      <c r="G123" s="82" t="s">
        <v>179</v>
      </c>
      <c r="H123" s="84">
        <v>401</v>
      </c>
      <c r="I123" s="82">
        <v>577</v>
      </c>
      <c r="J123" s="83">
        <f t="shared" si="2"/>
        <v>978</v>
      </c>
    </row>
    <row r="124" spans="2:10">
      <c r="B124" s="82" t="s">
        <v>180</v>
      </c>
      <c r="C124" s="82">
        <v>1326</v>
      </c>
      <c r="D124" s="82">
        <v>1497</v>
      </c>
      <c r="E124" s="83">
        <f t="shared" si="3"/>
        <v>2823</v>
      </c>
      <c r="G124" s="82" t="s">
        <v>180</v>
      </c>
      <c r="H124" s="84">
        <v>398</v>
      </c>
      <c r="I124" s="82">
        <v>572</v>
      </c>
      <c r="J124" s="83">
        <f t="shared" si="2"/>
        <v>970</v>
      </c>
    </row>
    <row r="125" spans="2:10">
      <c r="B125" s="82" t="s">
        <v>181</v>
      </c>
      <c r="C125" s="82">
        <v>1328</v>
      </c>
      <c r="D125" s="82">
        <v>1496</v>
      </c>
      <c r="E125" s="83">
        <f t="shared" si="3"/>
        <v>2824</v>
      </c>
      <c r="G125" s="82" t="s">
        <v>181</v>
      </c>
      <c r="H125" s="84">
        <v>401</v>
      </c>
      <c r="I125" s="82">
        <v>563</v>
      </c>
      <c r="J125" s="83">
        <f t="shared" si="2"/>
        <v>964</v>
      </c>
    </row>
    <row r="126" spans="2:10">
      <c r="B126" s="82" t="s">
        <v>182</v>
      </c>
      <c r="C126" s="82">
        <v>1300</v>
      </c>
      <c r="D126" s="82">
        <v>1557</v>
      </c>
      <c r="E126" s="83">
        <f t="shared" si="3"/>
        <v>2857</v>
      </c>
      <c r="G126" s="82" t="s">
        <v>182</v>
      </c>
      <c r="H126" s="84">
        <v>408</v>
      </c>
      <c r="I126" s="82">
        <v>559</v>
      </c>
      <c r="J126" s="83">
        <f t="shared" si="2"/>
        <v>967</v>
      </c>
    </row>
    <row r="127" spans="2:10">
      <c r="B127" s="82" t="s">
        <v>184</v>
      </c>
      <c r="C127" s="82">
        <v>1295</v>
      </c>
      <c r="D127" s="82">
        <v>1553</v>
      </c>
      <c r="E127" s="83">
        <f t="shared" si="3"/>
        <v>2848</v>
      </c>
      <c r="G127" s="82" t="s">
        <v>184</v>
      </c>
      <c r="H127" s="84">
        <v>411</v>
      </c>
      <c r="I127" s="82">
        <v>539</v>
      </c>
      <c r="J127" s="83">
        <f t="shared" si="2"/>
        <v>950</v>
      </c>
    </row>
    <row r="128" spans="2:10">
      <c r="B128" s="82" t="s">
        <v>185</v>
      </c>
      <c r="C128" s="82">
        <v>1246</v>
      </c>
      <c r="D128" s="82">
        <v>1545</v>
      </c>
      <c r="E128" s="83">
        <f t="shared" si="3"/>
        <v>2791</v>
      </c>
      <c r="G128" s="82" t="s">
        <v>185</v>
      </c>
      <c r="H128" s="84">
        <v>394</v>
      </c>
      <c r="I128" s="82">
        <v>518</v>
      </c>
      <c r="J128" s="83">
        <f t="shared" si="2"/>
        <v>912</v>
      </c>
    </row>
    <row r="129" spans="2:10">
      <c r="B129" s="82" t="s">
        <v>192</v>
      </c>
      <c r="C129" s="82">
        <v>1253</v>
      </c>
      <c r="D129" s="82">
        <v>1384</v>
      </c>
      <c r="E129" s="83">
        <f t="shared" si="3"/>
        <v>2637</v>
      </c>
      <c r="G129" s="82" t="s">
        <v>192</v>
      </c>
      <c r="H129" s="84">
        <v>369</v>
      </c>
      <c r="I129" s="82">
        <v>545</v>
      </c>
      <c r="J129" s="83">
        <f t="shared" si="2"/>
        <v>914</v>
      </c>
    </row>
    <row r="130" spans="2:10">
      <c r="B130" s="82" t="s">
        <v>203</v>
      </c>
      <c r="C130" s="82">
        <v>1267</v>
      </c>
      <c r="D130" s="82">
        <v>1562</v>
      </c>
      <c r="E130" s="83">
        <f t="shared" si="3"/>
        <v>2829</v>
      </c>
      <c r="G130" s="82" t="s">
        <v>203</v>
      </c>
      <c r="H130" s="84">
        <v>377</v>
      </c>
      <c r="I130" s="82">
        <v>598</v>
      </c>
      <c r="J130" s="83">
        <f t="shared" si="2"/>
        <v>975</v>
      </c>
    </row>
    <row r="131" spans="2:10">
      <c r="B131" s="82" t="s">
        <v>210</v>
      </c>
      <c r="C131" s="82">
        <v>1297</v>
      </c>
      <c r="D131" s="82">
        <v>1587</v>
      </c>
      <c r="E131" s="83">
        <f t="shared" si="3"/>
        <v>2884</v>
      </c>
      <c r="G131" s="82" t="s">
        <v>210</v>
      </c>
      <c r="H131" s="84">
        <v>361</v>
      </c>
      <c r="I131" s="82">
        <v>609</v>
      </c>
      <c r="J131" s="83">
        <f t="shared" si="2"/>
        <v>970</v>
      </c>
    </row>
    <row r="132" spans="2:10">
      <c r="B132" s="82" t="s">
        <v>211</v>
      </c>
      <c r="C132" s="82">
        <v>1208</v>
      </c>
      <c r="D132" s="82">
        <v>1618</v>
      </c>
      <c r="E132" s="83">
        <f t="shared" si="3"/>
        <v>2826</v>
      </c>
      <c r="G132" s="82" t="s">
        <v>211</v>
      </c>
      <c r="H132" s="84">
        <v>373</v>
      </c>
      <c r="I132" s="82">
        <v>606</v>
      </c>
      <c r="J132" s="83">
        <f t="shared" si="2"/>
        <v>979</v>
      </c>
    </row>
    <row r="133" spans="2:10">
      <c r="B133" s="82" t="s">
        <v>212</v>
      </c>
      <c r="C133" s="82">
        <v>1236</v>
      </c>
      <c r="D133" s="82">
        <v>1587</v>
      </c>
      <c r="E133" s="83">
        <f t="shared" si="3"/>
        <v>2823</v>
      </c>
      <c r="G133" s="82" t="s">
        <v>212</v>
      </c>
      <c r="H133" s="84">
        <v>350</v>
      </c>
      <c r="I133" s="82">
        <v>629</v>
      </c>
      <c r="J133" s="83">
        <f t="shared" si="2"/>
        <v>979</v>
      </c>
    </row>
    <row r="134" spans="2:10">
      <c r="B134" s="82" t="s">
        <v>213</v>
      </c>
      <c r="C134" s="82">
        <v>1222</v>
      </c>
      <c r="D134" s="82">
        <v>1603</v>
      </c>
      <c r="E134" s="83">
        <f t="shared" si="3"/>
        <v>2825</v>
      </c>
      <c r="G134" s="82" t="s">
        <v>213</v>
      </c>
      <c r="H134" s="84">
        <v>365</v>
      </c>
      <c r="I134" s="82">
        <v>621</v>
      </c>
      <c r="J134" s="83">
        <f t="shared" si="2"/>
        <v>986</v>
      </c>
    </row>
    <row r="135" spans="2:10">
      <c r="B135" s="82" t="s">
        <v>214</v>
      </c>
      <c r="C135" s="82">
        <v>1170</v>
      </c>
      <c r="D135" s="82">
        <v>1650</v>
      </c>
      <c r="E135" s="83">
        <f t="shared" si="3"/>
        <v>2820</v>
      </c>
      <c r="G135" s="82" t="s">
        <v>214</v>
      </c>
      <c r="H135" s="84">
        <v>376</v>
      </c>
      <c r="I135" s="82">
        <v>613</v>
      </c>
      <c r="J135" s="83">
        <f t="shared" ref="J135:J158" si="4">SUM(H135:I135)</f>
        <v>989</v>
      </c>
    </row>
    <row r="136" spans="2:10">
      <c r="B136" s="82" t="s">
        <v>215</v>
      </c>
      <c r="C136" s="82">
        <v>1180</v>
      </c>
      <c r="D136" s="82">
        <v>1645</v>
      </c>
      <c r="E136" s="83">
        <f t="shared" ref="E136:E165" si="5">SUM(C136:D136)</f>
        <v>2825</v>
      </c>
      <c r="G136" s="82" t="s">
        <v>215</v>
      </c>
      <c r="H136" s="84">
        <v>384</v>
      </c>
      <c r="I136" s="82">
        <v>592</v>
      </c>
      <c r="J136" s="83">
        <f t="shared" si="4"/>
        <v>976</v>
      </c>
    </row>
    <row r="137" spans="2:10">
      <c r="B137" s="82" t="s">
        <v>216</v>
      </c>
      <c r="C137" s="82">
        <v>1166</v>
      </c>
      <c r="D137" s="82">
        <v>1642</v>
      </c>
      <c r="E137" s="83">
        <f t="shared" si="5"/>
        <v>2808</v>
      </c>
      <c r="G137" s="82" t="s">
        <v>216</v>
      </c>
      <c r="H137" s="84">
        <v>373</v>
      </c>
      <c r="I137" s="82">
        <v>616</v>
      </c>
      <c r="J137" s="83">
        <f t="shared" si="4"/>
        <v>989</v>
      </c>
    </row>
    <row r="138" spans="2:10">
      <c r="B138" s="82" t="s">
        <v>193</v>
      </c>
      <c r="C138" s="82">
        <v>1177</v>
      </c>
      <c r="D138" s="82">
        <v>1628</v>
      </c>
      <c r="E138" s="83">
        <f t="shared" si="5"/>
        <v>2805</v>
      </c>
      <c r="G138" s="82" t="s">
        <v>193</v>
      </c>
      <c r="H138" s="84">
        <v>371</v>
      </c>
      <c r="I138" s="82">
        <v>625</v>
      </c>
      <c r="J138" s="83">
        <f t="shared" si="4"/>
        <v>996</v>
      </c>
    </row>
    <row r="139" spans="2:10">
      <c r="B139" s="82" t="s">
        <v>194</v>
      </c>
      <c r="C139" s="82">
        <v>1195</v>
      </c>
      <c r="D139" s="82">
        <v>1618</v>
      </c>
      <c r="E139" s="83">
        <f t="shared" si="5"/>
        <v>2813</v>
      </c>
      <c r="G139" s="82" t="s">
        <v>194</v>
      </c>
      <c r="H139" s="84">
        <v>376</v>
      </c>
      <c r="I139" s="82">
        <v>617</v>
      </c>
      <c r="J139" s="83">
        <f t="shared" si="4"/>
        <v>993</v>
      </c>
    </row>
    <row r="140" spans="2:10">
      <c r="B140" s="82" t="s">
        <v>195</v>
      </c>
      <c r="C140" s="82">
        <v>1185</v>
      </c>
      <c r="D140" s="82">
        <v>1603</v>
      </c>
      <c r="E140" s="83">
        <f t="shared" si="5"/>
        <v>2788</v>
      </c>
      <c r="G140" s="82" t="s">
        <v>195</v>
      </c>
      <c r="H140" s="84">
        <v>383</v>
      </c>
      <c r="I140" s="82">
        <v>611</v>
      </c>
      <c r="J140" s="83">
        <f t="shared" si="4"/>
        <v>994</v>
      </c>
    </row>
    <row r="141" spans="2:10">
      <c r="B141" s="82" t="s">
        <v>196</v>
      </c>
      <c r="C141" s="82">
        <v>1206</v>
      </c>
      <c r="D141" s="82">
        <v>1596</v>
      </c>
      <c r="E141" s="83">
        <f t="shared" si="5"/>
        <v>2802</v>
      </c>
      <c r="G141" s="82" t="s">
        <v>196</v>
      </c>
      <c r="H141" s="84">
        <v>370</v>
      </c>
      <c r="I141" s="82">
        <v>617</v>
      </c>
      <c r="J141" s="83">
        <f t="shared" si="4"/>
        <v>987</v>
      </c>
    </row>
    <row r="142" spans="2:10">
      <c r="B142" s="82" t="s">
        <v>197</v>
      </c>
      <c r="C142" s="82">
        <v>1143</v>
      </c>
      <c r="D142" s="82">
        <v>1572</v>
      </c>
      <c r="E142" s="83">
        <f t="shared" si="5"/>
        <v>2715</v>
      </c>
      <c r="G142" s="82" t="s">
        <v>197</v>
      </c>
      <c r="H142" s="84">
        <v>336</v>
      </c>
      <c r="I142" s="82">
        <v>604</v>
      </c>
      <c r="J142" s="83">
        <f t="shared" si="4"/>
        <v>940</v>
      </c>
    </row>
    <row r="143" spans="2:10">
      <c r="B143" s="82" t="s">
        <v>198</v>
      </c>
      <c r="C143" s="82">
        <v>1137</v>
      </c>
      <c r="D143" s="82">
        <v>1606</v>
      </c>
      <c r="E143" s="83">
        <f t="shared" si="5"/>
        <v>2743</v>
      </c>
      <c r="G143" s="82" t="s">
        <v>198</v>
      </c>
      <c r="H143" s="84">
        <v>345</v>
      </c>
      <c r="I143" s="82">
        <v>598</v>
      </c>
      <c r="J143" s="83">
        <f t="shared" si="4"/>
        <v>943</v>
      </c>
    </row>
    <row r="144" spans="2:10">
      <c r="B144" s="82" t="s">
        <v>199</v>
      </c>
      <c r="C144" s="82">
        <v>1190</v>
      </c>
      <c r="D144" s="82">
        <v>1585</v>
      </c>
      <c r="E144" s="83">
        <f t="shared" si="5"/>
        <v>2775</v>
      </c>
      <c r="G144" s="82" t="s">
        <v>199</v>
      </c>
      <c r="H144" s="84">
        <v>357</v>
      </c>
      <c r="I144" s="82">
        <v>615</v>
      </c>
      <c r="J144" s="83">
        <f t="shared" si="4"/>
        <v>972</v>
      </c>
    </row>
    <row r="145" spans="2:10">
      <c r="B145" s="82" t="s">
        <v>200</v>
      </c>
      <c r="C145" s="82">
        <v>1207</v>
      </c>
      <c r="D145" s="82">
        <v>1577</v>
      </c>
      <c r="E145" s="83">
        <f t="shared" si="5"/>
        <v>2784</v>
      </c>
      <c r="G145" s="82" t="s">
        <v>200</v>
      </c>
      <c r="H145" s="84">
        <v>356</v>
      </c>
      <c r="I145" s="82">
        <v>610</v>
      </c>
      <c r="J145" s="83">
        <f t="shared" si="4"/>
        <v>966</v>
      </c>
    </row>
    <row r="146" spans="2:10">
      <c r="B146" s="82" t="s">
        <v>201</v>
      </c>
      <c r="C146" s="82">
        <v>1211</v>
      </c>
      <c r="D146" s="82">
        <v>1589</v>
      </c>
      <c r="E146" s="83">
        <f t="shared" si="5"/>
        <v>2800</v>
      </c>
      <c r="G146" s="82" t="s">
        <v>201</v>
      </c>
      <c r="H146" s="84">
        <v>357</v>
      </c>
      <c r="I146" s="82">
        <v>620</v>
      </c>
      <c r="J146" s="83">
        <f t="shared" si="4"/>
        <v>977</v>
      </c>
    </row>
    <row r="147" spans="2:10">
      <c r="B147" s="82" t="s">
        <v>202</v>
      </c>
      <c r="C147" s="82">
        <v>1196</v>
      </c>
      <c r="D147" s="82">
        <v>1560</v>
      </c>
      <c r="E147" s="83">
        <f t="shared" si="5"/>
        <v>2756</v>
      </c>
      <c r="G147" s="82" t="s">
        <v>202</v>
      </c>
      <c r="H147" s="84">
        <v>341</v>
      </c>
      <c r="I147" s="82">
        <v>632</v>
      </c>
      <c r="J147" s="83">
        <f t="shared" si="4"/>
        <v>973</v>
      </c>
    </row>
    <row r="148" spans="2:10">
      <c r="B148" s="82" t="s">
        <v>204</v>
      </c>
      <c r="C148" s="82">
        <v>1160</v>
      </c>
      <c r="D148" s="82">
        <v>1649</v>
      </c>
      <c r="E148" s="83">
        <f t="shared" si="5"/>
        <v>2809</v>
      </c>
      <c r="G148" s="82" t="s">
        <v>204</v>
      </c>
      <c r="H148" s="84">
        <v>336</v>
      </c>
      <c r="I148" s="82">
        <v>648</v>
      </c>
      <c r="J148" s="83">
        <f t="shared" si="4"/>
        <v>984</v>
      </c>
    </row>
    <row r="149" spans="2:10">
      <c r="B149" s="82" t="s">
        <v>205</v>
      </c>
      <c r="C149" s="82">
        <v>1060</v>
      </c>
      <c r="D149" s="82">
        <v>1694</v>
      </c>
      <c r="E149" s="83">
        <f t="shared" si="5"/>
        <v>2754</v>
      </c>
      <c r="G149" s="82" t="s">
        <v>205</v>
      </c>
      <c r="H149" s="84">
        <v>302</v>
      </c>
      <c r="I149" s="82">
        <v>623</v>
      </c>
      <c r="J149" s="83">
        <f t="shared" si="4"/>
        <v>925</v>
      </c>
    </row>
    <row r="150" spans="2:10">
      <c r="B150" s="82" t="s">
        <v>206</v>
      </c>
      <c r="C150" s="82">
        <v>1073</v>
      </c>
      <c r="D150" s="82">
        <v>1696</v>
      </c>
      <c r="E150" s="83">
        <f t="shared" si="5"/>
        <v>2769</v>
      </c>
      <c r="G150" s="82" t="s">
        <v>206</v>
      </c>
      <c r="H150" s="84">
        <v>315</v>
      </c>
      <c r="I150" s="82">
        <v>619</v>
      </c>
      <c r="J150" s="83">
        <f t="shared" si="4"/>
        <v>934</v>
      </c>
    </row>
    <row r="151" spans="2:10">
      <c r="B151" s="82" t="s">
        <v>207</v>
      </c>
      <c r="C151" s="82">
        <v>1118</v>
      </c>
      <c r="D151" s="82">
        <v>1645</v>
      </c>
      <c r="E151" s="83">
        <f t="shared" si="5"/>
        <v>2763</v>
      </c>
      <c r="G151" s="82" t="s">
        <v>207</v>
      </c>
      <c r="H151" s="84">
        <v>350</v>
      </c>
      <c r="I151" s="82">
        <v>640</v>
      </c>
      <c r="J151" s="83">
        <f t="shared" si="4"/>
        <v>990</v>
      </c>
    </row>
    <row r="152" spans="2:10">
      <c r="B152" s="82" t="s">
        <v>208</v>
      </c>
      <c r="C152" s="82">
        <v>1127</v>
      </c>
      <c r="D152" s="82">
        <v>1649</v>
      </c>
      <c r="E152" s="83">
        <f t="shared" si="5"/>
        <v>2776</v>
      </c>
      <c r="G152" s="82" t="s">
        <v>208</v>
      </c>
      <c r="H152" s="84">
        <v>330</v>
      </c>
      <c r="I152" s="82">
        <v>651</v>
      </c>
      <c r="J152" s="83">
        <f t="shared" si="4"/>
        <v>981</v>
      </c>
    </row>
    <row r="153" spans="2:10">
      <c r="B153" s="82" t="s">
        <v>209</v>
      </c>
      <c r="C153" s="82">
        <v>1105</v>
      </c>
      <c r="D153" s="82">
        <v>1480</v>
      </c>
      <c r="E153" s="83">
        <f t="shared" si="5"/>
        <v>2585</v>
      </c>
      <c r="G153" s="82" t="s">
        <v>209</v>
      </c>
      <c r="H153" s="84">
        <v>314</v>
      </c>
      <c r="I153" s="82">
        <v>636</v>
      </c>
      <c r="J153" s="83">
        <f t="shared" si="4"/>
        <v>950</v>
      </c>
    </row>
    <row r="154" spans="2:10">
      <c r="B154" s="82" t="s">
        <v>217</v>
      </c>
      <c r="C154" s="82">
        <v>1045</v>
      </c>
      <c r="D154" s="82">
        <v>1493</v>
      </c>
      <c r="E154" s="83">
        <f t="shared" si="5"/>
        <v>2538</v>
      </c>
      <c r="G154" s="82" t="s">
        <v>217</v>
      </c>
      <c r="H154" s="84">
        <v>320</v>
      </c>
      <c r="I154" s="82">
        <v>632</v>
      </c>
      <c r="J154" s="83">
        <f t="shared" si="4"/>
        <v>952</v>
      </c>
    </row>
    <row r="155" spans="2:10">
      <c r="B155" s="82" t="s">
        <v>218</v>
      </c>
      <c r="C155" s="82">
        <v>1059</v>
      </c>
      <c r="D155" s="82">
        <v>1725</v>
      </c>
      <c r="E155" s="83">
        <f t="shared" si="5"/>
        <v>2784</v>
      </c>
      <c r="G155" s="82" t="s">
        <v>218</v>
      </c>
      <c r="H155" s="84">
        <v>313</v>
      </c>
      <c r="I155" s="82">
        <v>667</v>
      </c>
      <c r="J155" s="83">
        <f t="shared" si="4"/>
        <v>980</v>
      </c>
    </row>
    <row r="156" spans="2:10">
      <c r="B156" s="82" t="s">
        <v>219</v>
      </c>
      <c r="C156" s="82">
        <v>959</v>
      </c>
      <c r="D156" s="82">
        <v>1530</v>
      </c>
      <c r="E156" s="83">
        <f t="shared" si="5"/>
        <v>2489</v>
      </c>
      <c r="G156" s="82" t="s">
        <v>219</v>
      </c>
      <c r="H156" s="84">
        <v>263</v>
      </c>
      <c r="I156" s="82">
        <v>636</v>
      </c>
      <c r="J156" s="83">
        <f t="shared" si="4"/>
        <v>899</v>
      </c>
    </row>
    <row r="157" spans="2:10">
      <c r="B157" s="82" t="s">
        <v>220</v>
      </c>
      <c r="C157" s="82">
        <v>942</v>
      </c>
      <c r="D157" s="82">
        <v>1601</v>
      </c>
      <c r="E157" s="83">
        <f t="shared" si="5"/>
        <v>2543</v>
      </c>
      <c r="G157" s="82" t="s">
        <v>220</v>
      </c>
      <c r="H157" s="84">
        <v>249</v>
      </c>
      <c r="I157" s="82">
        <v>641</v>
      </c>
      <c r="J157" s="83">
        <f t="shared" si="4"/>
        <v>890</v>
      </c>
    </row>
    <row r="158" spans="2:10">
      <c r="B158" s="82" t="s">
        <v>221</v>
      </c>
      <c r="C158" s="82">
        <v>1000</v>
      </c>
      <c r="D158" s="82">
        <v>1809</v>
      </c>
      <c r="E158" s="83">
        <f t="shared" si="5"/>
        <v>2809</v>
      </c>
      <c r="G158" s="82" t="s">
        <v>221</v>
      </c>
      <c r="H158" s="84">
        <v>301</v>
      </c>
      <c r="I158" s="82">
        <v>677</v>
      </c>
      <c r="J158" s="83">
        <f t="shared" si="4"/>
        <v>978</v>
      </c>
    </row>
    <row r="159" spans="2:10">
      <c r="B159" s="82" t="s">
        <v>222</v>
      </c>
      <c r="C159" s="82">
        <v>1018</v>
      </c>
      <c r="D159" s="82">
        <v>1733</v>
      </c>
      <c r="E159" s="83">
        <f t="shared" si="5"/>
        <v>2751</v>
      </c>
      <c r="G159" s="82" t="s">
        <v>222</v>
      </c>
      <c r="H159" s="84">
        <v>306</v>
      </c>
      <c r="I159" s="82">
        <v>666</v>
      </c>
      <c r="J159" s="83">
        <f>SUM(H159:I159)</f>
        <v>972</v>
      </c>
    </row>
    <row r="160" spans="2:10">
      <c r="B160" s="82" t="s">
        <v>223</v>
      </c>
      <c r="C160" s="82">
        <v>1083</v>
      </c>
      <c r="D160" s="82">
        <v>1703</v>
      </c>
      <c r="E160" s="83">
        <f t="shared" si="5"/>
        <v>2786</v>
      </c>
      <c r="G160" s="82" t="s">
        <v>223</v>
      </c>
      <c r="H160" s="82">
        <v>295</v>
      </c>
      <c r="I160" s="82">
        <v>689</v>
      </c>
      <c r="J160" s="83">
        <f t="shared" ref="J160:J165" si="6">SUM(H160:I160)</f>
        <v>984</v>
      </c>
    </row>
    <row r="161" spans="2:10">
      <c r="B161" s="82" t="s">
        <v>224</v>
      </c>
      <c r="C161" s="82">
        <v>1044</v>
      </c>
      <c r="D161" s="82">
        <v>1781</v>
      </c>
      <c r="E161" s="83">
        <f t="shared" si="5"/>
        <v>2825</v>
      </c>
      <c r="G161" s="82" t="s">
        <v>224</v>
      </c>
      <c r="H161" s="82">
        <v>297</v>
      </c>
      <c r="I161" s="82">
        <v>683</v>
      </c>
      <c r="J161" s="83">
        <f t="shared" si="6"/>
        <v>980</v>
      </c>
    </row>
    <row r="162" spans="2:10">
      <c r="B162" s="82" t="s">
        <v>225</v>
      </c>
      <c r="C162" s="82">
        <v>1054</v>
      </c>
      <c r="D162" s="82">
        <v>1726</v>
      </c>
      <c r="E162" s="83">
        <f t="shared" si="5"/>
        <v>2780</v>
      </c>
      <c r="G162" s="82" t="s">
        <v>225</v>
      </c>
      <c r="H162" s="82">
        <v>296</v>
      </c>
      <c r="I162" s="82">
        <v>684</v>
      </c>
      <c r="J162" s="83">
        <f t="shared" si="6"/>
        <v>980</v>
      </c>
    </row>
    <row r="163" spans="2:10">
      <c r="B163" s="82" t="s">
        <v>226</v>
      </c>
      <c r="C163" s="82">
        <v>992</v>
      </c>
      <c r="D163" s="82">
        <v>1720</v>
      </c>
      <c r="E163" s="83">
        <f t="shared" si="5"/>
        <v>2712</v>
      </c>
      <c r="G163" s="82" t="s">
        <v>226</v>
      </c>
      <c r="H163" s="82">
        <v>261</v>
      </c>
      <c r="I163" s="82">
        <v>680</v>
      </c>
      <c r="J163" s="83">
        <f t="shared" si="6"/>
        <v>941</v>
      </c>
    </row>
    <row r="164" spans="2:10">
      <c r="B164" s="82" t="s">
        <v>227</v>
      </c>
      <c r="C164" s="82">
        <v>1076</v>
      </c>
      <c r="D164" s="82">
        <v>1719</v>
      </c>
      <c r="E164" s="83">
        <f t="shared" si="5"/>
        <v>2795</v>
      </c>
      <c r="G164" s="82" t="s">
        <v>227</v>
      </c>
      <c r="H164" s="82">
        <v>282</v>
      </c>
      <c r="I164" s="82">
        <v>687</v>
      </c>
      <c r="J164" s="83">
        <f t="shared" si="6"/>
        <v>969</v>
      </c>
    </row>
    <row r="165" spans="2:10">
      <c r="B165" s="82" t="s">
        <v>228</v>
      </c>
      <c r="C165" s="82">
        <v>1814</v>
      </c>
      <c r="D165" s="82">
        <v>2268</v>
      </c>
      <c r="E165" s="83">
        <f t="shared" si="5"/>
        <v>4082</v>
      </c>
      <c r="G165" s="82" t="s">
        <v>228</v>
      </c>
      <c r="H165" s="82">
        <v>542</v>
      </c>
      <c r="I165" s="82">
        <v>661</v>
      </c>
      <c r="J165" s="83">
        <f t="shared" si="6"/>
        <v>1203</v>
      </c>
    </row>
    <row r="166" spans="2:10" ht="15">
      <c r="B166" s="92" t="s">
        <v>264</v>
      </c>
      <c r="C166" s="93">
        <v>1037</v>
      </c>
      <c r="D166" s="93">
        <v>1692</v>
      </c>
      <c r="E166" s="93">
        <v>2729</v>
      </c>
      <c r="G166" s="92" t="s">
        <v>264</v>
      </c>
      <c r="H166" s="93">
        <v>308</v>
      </c>
      <c r="I166" s="93">
        <v>683</v>
      </c>
      <c r="J166" s="93">
        <v>991</v>
      </c>
    </row>
    <row r="167" spans="2:10" ht="15">
      <c r="B167" s="92" t="s">
        <v>265</v>
      </c>
      <c r="C167" s="93">
        <v>1096</v>
      </c>
      <c r="D167" s="93">
        <v>1678</v>
      </c>
      <c r="E167" s="93">
        <v>2774</v>
      </c>
      <c r="G167" s="92" t="s">
        <v>265</v>
      </c>
      <c r="H167" s="93">
        <v>287</v>
      </c>
      <c r="I167" s="93">
        <v>700</v>
      </c>
      <c r="J167" s="93">
        <v>987</v>
      </c>
    </row>
    <row r="168" spans="2:10" ht="15">
      <c r="B168" s="92" t="s">
        <v>266</v>
      </c>
      <c r="C168" s="93">
        <v>1088</v>
      </c>
      <c r="D168" s="93">
        <v>1689</v>
      </c>
      <c r="E168" s="93">
        <v>2777</v>
      </c>
      <c r="G168" s="92" t="s">
        <v>266</v>
      </c>
      <c r="H168" s="93">
        <v>288</v>
      </c>
      <c r="I168" s="93">
        <v>709</v>
      </c>
      <c r="J168" s="93">
        <v>997</v>
      </c>
    </row>
    <row r="169" spans="2:10" ht="15">
      <c r="B169" s="92" t="s">
        <v>267</v>
      </c>
      <c r="C169" s="93">
        <v>1064</v>
      </c>
      <c r="D169" s="93">
        <v>1678</v>
      </c>
      <c r="E169" s="93">
        <v>2742</v>
      </c>
      <c r="G169" s="92" t="s">
        <v>267</v>
      </c>
      <c r="H169" s="93">
        <v>298</v>
      </c>
      <c r="I169" s="93">
        <v>695</v>
      </c>
      <c r="J169" s="93">
        <v>993</v>
      </c>
    </row>
    <row r="170" spans="2:10" ht="15">
      <c r="B170" s="92" t="s">
        <v>268</v>
      </c>
      <c r="C170" s="93">
        <v>1041</v>
      </c>
      <c r="D170" s="93">
        <v>1701</v>
      </c>
      <c r="E170" s="93">
        <v>2742</v>
      </c>
      <c r="G170" s="92" t="s">
        <v>268</v>
      </c>
      <c r="H170" s="93">
        <v>309</v>
      </c>
      <c r="I170" s="93">
        <v>680</v>
      </c>
      <c r="J170" s="93">
        <v>989</v>
      </c>
    </row>
    <row r="171" spans="2:10" ht="15">
      <c r="B171" s="92" t="s">
        <v>269</v>
      </c>
      <c r="C171" s="93">
        <v>981</v>
      </c>
      <c r="D171" s="93">
        <v>1663</v>
      </c>
      <c r="E171" s="93">
        <v>2644</v>
      </c>
      <c r="G171" s="92" t="s">
        <v>269</v>
      </c>
      <c r="H171" s="93">
        <v>268</v>
      </c>
      <c r="I171" s="93">
        <v>661</v>
      </c>
      <c r="J171" s="93">
        <v>929</v>
      </c>
    </row>
    <row r="172" spans="2:10" ht="15">
      <c r="B172" s="92" t="s">
        <v>270</v>
      </c>
      <c r="C172" s="93">
        <v>1000</v>
      </c>
      <c r="D172" s="93">
        <v>1698</v>
      </c>
      <c r="E172" s="93">
        <v>2698</v>
      </c>
      <c r="G172" s="92" t="s">
        <v>270</v>
      </c>
      <c r="H172" s="93">
        <v>264</v>
      </c>
      <c r="I172" s="93">
        <v>663</v>
      </c>
      <c r="J172" s="93">
        <v>927</v>
      </c>
    </row>
    <row r="173" spans="2:10" ht="15">
      <c r="B173" s="92" t="s">
        <v>271</v>
      </c>
      <c r="C173" s="93">
        <v>1046</v>
      </c>
      <c r="D173" s="93">
        <v>1717</v>
      </c>
      <c r="E173" s="93">
        <v>2763</v>
      </c>
      <c r="G173" s="92" t="s">
        <v>271</v>
      </c>
      <c r="H173" s="93">
        <v>304</v>
      </c>
      <c r="I173" s="93">
        <v>683</v>
      </c>
      <c r="J173" s="93">
        <v>987</v>
      </c>
    </row>
    <row r="174" spans="2:10" ht="15">
      <c r="B174" s="92" t="s">
        <v>272</v>
      </c>
      <c r="C174" s="93">
        <v>1079</v>
      </c>
      <c r="D174" s="93">
        <v>1512</v>
      </c>
      <c r="E174" s="93">
        <v>2591</v>
      </c>
      <c r="G174" s="92" t="s">
        <v>272</v>
      </c>
      <c r="H174" s="93">
        <v>291</v>
      </c>
      <c r="I174" s="93">
        <v>647</v>
      </c>
      <c r="J174" s="93">
        <v>938</v>
      </c>
    </row>
    <row r="175" spans="2:10" ht="15">
      <c r="B175" s="92" t="s">
        <v>273</v>
      </c>
      <c r="C175" s="93">
        <v>998</v>
      </c>
      <c r="D175" s="93">
        <v>1712</v>
      </c>
      <c r="E175" s="93">
        <v>2710</v>
      </c>
      <c r="G175" s="92" t="s">
        <v>273</v>
      </c>
      <c r="H175" s="93">
        <v>264</v>
      </c>
      <c r="I175" s="93">
        <v>667</v>
      </c>
      <c r="J175" s="93">
        <v>931</v>
      </c>
    </row>
    <row r="176" spans="2:10" ht="15">
      <c r="B176" s="92" t="s">
        <v>274</v>
      </c>
      <c r="C176" s="93">
        <v>1079</v>
      </c>
      <c r="D176" s="93">
        <v>1689</v>
      </c>
      <c r="E176" s="93">
        <v>2768</v>
      </c>
      <c r="G176" s="92" t="s">
        <v>274</v>
      </c>
      <c r="H176" s="93">
        <v>294</v>
      </c>
      <c r="I176" s="93">
        <v>700</v>
      </c>
      <c r="J176" s="93">
        <v>994</v>
      </c>
    </row>
    <row r="177" spans="2:10" ht="15">
      <c r="B177" s="92" t="s">
        <v>275</v>
      </c>
      <c r="C177" s="93">
        <v>1069</v>
      </c>
      <c r="D177" s="93">
        <v>1687</v>
      </c>
      <c r="E177" s="93">
        <v>2756</v>
      </c>
      <c r="G177" s="92" t="s">
        <v>275</v>
      </c>
      <c r="H177" s="93">
        <v>310</v>
      </c>
      <c r="I177" s="93">
        <v>681</v>
      </c>
      <c r="J177" s="93">
        <v>991</v>
      </c>
    </row>
    <row r="178" spans="2:10" ht="15">
      <c r="B178" s="92" t="s">
        <v>276</v>
      </c>
      <c r="C178" s="93">
        <v>935</v>
      </c>
      <c r="D178" s="93">
        <v>1543</v>
      </c>
      <c r="E178" s="93">
        <v>2478</v>
      </c>
      <c r="G178" s="92" t="s">
        <v>276</v>
      </c>
      <c r="H178" s="93">
        <v>262</v>
      </c>
      <c r="I178" s="93">
        <v>658</v>
      </c>
      <c r="J178" s="93">
        <v>920</v>
      </c>
    </row>
    <row r="179" spans="2:10" ht="15">
      <c r="B179" s="92" t="s">
        <v>277</v>
      </c>
      <c r="C179" s="93">
        <v>941</v>
      </c>
      <c r="D179" s="93">
        <v>1709</v>
      </c>
      <c r="E179" s="93">
        <v>2650</v>
      </c>
      <c r="G179" s="92" t="s">
        <v>277</v>
      </c>
      <c r="H179" s="93">
        <v>268</v>
      </c>
      <c r="I179" s="93">
        <v>664</v>
      </c>
      <c r="J179" s="93">
        <v>932</v>
      </c>
    </row>
    <row r="180" spans="2:10" ht="15">
      <c r="B180" s="92" t="s">
        <v>278</v>
      </c>
      <c r="C180" s="93">
        <v>988</v>
      </c>
      <c r="D180" s="93">
        <v>1749</v>
      </c>
      <c r="E180" s="93">
        <v>2737</v>
      </c>
      <c r="G180" s="92" t="s">
        <v>278</v>
      </c>
      <c r="H180" s="93">
        <v>298</v>
      </c>
      <c r="I180" s="93">
        <v>688</v>
      </c>
      <c r="J180" s="93">
        <v>986</v>
      </c>
    </row>
    <row r="181" spans="2:10" ht="15">
      <c r="B181" s="92" t="s">
        <v>279</v>
      </c>
      <c r="C181" s="93">
        <v>976</v>
      </c>
      <c r="D181" s="93">
        <v>1769</v>
      </c>
      <c r="E181" s="93">
        <v>2745</v>
      </c>
      <c r="G181" s="92" t="s">
        <v>279</v>
      </c>
      <c r="H181" s="93">
        <v>301</v>
      </c>
      <c r="I181" s="93">
        <v>692</v>
      </c>
      <c r="J181" s="93">
        <v>993</v>
      </c>
    </row>
    <row r="182" spans="2:10" ht="15">
      <c r="B182" s="92" t="s">
        <v>280</v>
      </c>
      <c r="C182" s="93">
        <v>974</v>
      </c>
      <c r="D182" s="93">
        <v>1781</v>
      </c>
      <c r="E182" s="93">
        <v>2755</v>
      </c>
      <c r="G182" s="92" t="s">
        <v>280</v>
      </c>
      <c r="H182" s="93">
        <v>302</v>
      </c>
      <c r="I182" s="93">
        <v>706</v>
      </c>
      <c r="J182" s="93">
        <v>1008</v>
      </c>
    </row>
    <row r="183" spans="2:10" ht="15">
      <c r="B183" s="92" t="s">
        <v>281</v>
      </c>
      <c r="C183" s="93">
        <v>957</v>
      </c>
      <c r="D183" s="93">
        <v>1788</v>
      </c>
      <c r="E183" s="93">
        <v>2745</v>
      </c>
      <c r="G183" s="92" t="s">
        <v>281</v>
      </c>
      <c r="H183" s="93">
        <v>297</v>
      </c>
      <c r="I183" s="93">
        <v>701</v>
      </c>
      <c r="J183" s="93">
        <v>998</v>
      </c>
    </row>
    <row r="184" spans="2:10" ht="15">
      <c r="B184" s="92" t="s">
        <v>282</v>
      </c>
      <c r="C184" s="93">
        <v>939</v>
      </c>
      <c r="D184" s="93">
        <v>1755</v>
      </c>
      <c r="E184" s="93">
        <v>2694</v>
      </c>
      <c r="G184" s="92" t="s">
        <v>282</v>
      </c>
      <c r="H184" s="93">
        <v>289</v>
      </c>
      <c r="I184" s="93">
        <v>712</v>
      </c>
      <c r="J184" s="93">
        <v>1001</v>
      </c>
    </row>
    <row r="185" spans="2:10" ht="15">
      <c r="B185" s="92" t="s">
        <v>283</v>
      </c>
      <c r="C185" s="93">
        <v>898</v>
      </c>
      <c r="D185" s="93">
        <v>1788</v>
      </c>
      <c r="E185" s="93">
        <v>2686</v>
      </c>
      <c r="G185" s="92" t="s">
        <v>283</v>
      </c>
      <c r="H185" s="93">
        <v>245</v>
      </c>
      <c r="I185" s="93">
        <v>698</v>
      </c>
      <c r="J185" s="93">
        <v>943</v>
      </c>
    </row>
    <row r="186" spans="2:10" ht="15">
      <c r="B186" s="92" t="s">
        <v>284</v>
      </c>
      <c r="C186" s="93">
        <v>918</v>
      </c>
      <c r="D186" s="93">
        <v>1716</v>
      </c>
      <c r="E186" s="93">
        <v>2634</v>
      </c>
      <c r="G186" s="92" t="s">
        <v>284</v>
      </c>
      <c r="H186" s="93">
        <v>234</v>
      </c>
      <c r="I186" s="93">
        <v>710</v>
      </c>
      <c r="J186" s="93">
        <v>944</v>
      </c>
    </row>
    <row r="187" spans="2:10" ht="15">
      <c r="B187" s="92" t="s">
        <v>285</v>
      </c>
      <c r="C187" s="93">
        <v>948</v>
      </c>
      <c r="D187" s="93">
        <v>1784</v>
      </c>
      <c r="E187" s="93">
        <v>2732</v>
      </c>
      <c r="G187" s="92" t="s">
        <v>285</v>
      </c>
      <c r="H187" s="93">
        <v>284</v>
      </c>
      <c r="I187" s="93">
        <v>723</v>
      </c>
      <c r="J187" s="93">
        <v>1007</v>
      </c>
    </row>
    <row r="188" spans="2:10" ht="15">
      <c r="B188" s="92" t="s">
        <v>286</v>
      </c>
      <c r="C188" s="93">
        <v>978</v>
      </c>
      <c r="D188" s="93">
        <v>1760</v>
      </c>
      <c r="E188" s="93">
        <v>2738</v>
      </c>
      <c r="G188" s="92" t="s">
        <v>286</v>
      </c>
      <c r="H188" s="93">
        <v>275</v>
      </c>
      <c r="I188" s="93">
        <v>724</v>
      </c>
      <c r="J188" s="93">
        <v>999</v>
      </c>
    </row>
    <row r="189" spans="2:10" ht="15">
      <c r="B189" s="92" t="s">
        <v>287</v>
      </c>
      <c r="C189" s="93">
        <v>985</v>
      </c>
      <c r="D189" s="93">
        <v>1755</v>
      </c>
      <c r="E189" s="93">
        <v>2740</v>
      </c>
      <c r="G189" s="92" t="s">
        <v>287</v>
      </c>
      <c r="H189" s="93">
        <v>284</v>
      </c>
      <c r="I189" s="93">
        <v>711</v>
      </c>
      <c r="J189" s="93">
        <v>995</v>
      </c>
    </row>
    <row r="190" spans="2:10" ht="15">
      <c r="B190" s="92" t="s">
        <v>288</v>
      </c>
      <c r="C190" s="93">
        <v>970</v>
      </c>
      <c r="D190" s="93">
        <v>1762</v>
      </c>
      <c r="E190" s="93">
        <v>2732</v>
      </c>
      <c r="G190" s="92" t="s">
        <v>288</v>
      </c>
      <c r="H190" s="93">
        <v>275</v>
      </c>
      <c r="I190" s="93">
        <v>733</v>
      </c>
      <c r="J190" s="93">
        <v>1008</v>
      </c>
    </row>
    <row r="191" spans="2:10" ht="15">
      <c r="B191" s="92" t="s">
        <v>289</v>
      </c>
      <c r="C191" s="93">
        <v>983</v>
      </c>
      <c r="D191" s="93">
        <v>1920</v>
      </c>
      <c r="E191" s="93">
        <v>2903</v>
      </c>
      <c r="G191" s="92" t="s">
        <v>289</v>
      </c>
      <c r="H191" s="93">
        <v>270</v>
      </c>
      <c r="I191" s="93">
        <v>759</v>
      </c>
      <c r="J191" s="93">
        <v>1029</v>
      </c>
    </row>
    <row r="192" spans="2:10" ht="15">
      <c r="B192" s="92" t="s">
        <v>290</v>
      </c>
      <c r="C192" s="93">
        <v>934</v>
      </c>
      <c r="D192" s="93">
        <v>1742</v>
      </c>
      <c r="E192" s="93">
        <v>2676</v>
      </c>
      <c r="G192" s="92" t="s">
        <v>290</v>
      </c>
      <c r="H192" s="93">
        <v>234</v>
      </c>
      <c r="I192" s="93">
        <v>724</v>
      </c>
      <c r="J192" s="93">
        <v>958</v>
      </c>
    </row>
    <row r="193" spans="2:10" ht="15">
      <c r="B193" s="92" t="s">
        <v>291</v>
      </c>
      <c r="C193" s="93">
        <v>948</v>
      </c>
      <c r="D193" s="93">
        <v>1506</v>
      </c>
      <c r="E193" s="93">
        <v>2454</v>
      </c>
      <c r="G193" s="92" t="s">
        <v>291</v>
      </c>
      <c r="H193" s="93">
        <v>220</v>
      </c>
      <c r="I193" s="93">
        <v>685</v>
      </c>
      <c r="J193" s="93">
        <v>905</v>
      </c>
    </row>
    <row r="194" spans="2:10" ht="15">
      <c r="B194" s="92" t="s">
        <v>292</v>
      </c>
      <c r="C194" s="93">
        <v>1022</v>
      </c>
      <c r="D194" s="93">
        <v>1531</v>
      </c>
      <c r="E194" s="93">
        <v>2553</v>
      </c>
      <c r="G194" s="92" t="s">
        <v>292</v>
      </c>
      <c r="H194" s="93">
        <v>258</v>
      </c>
      <c r="I194" s="93">
        <v>689</v>
      </c>
      <c r="J194" s="93">
        <v>947</v>
      </c>
    </row>
    <row r="195" spans="2:10" ht="15">
      <c r="B195" s="92" t="s">
        <v>293</v>
      </c>
      <c r="C195" s="93">
        <v>1066</v>
      </c>
      <c r="D195" s="93">
        <v>1687</v>
      </c>
      <c r="E195" s="93">
        <v>2753</v>
      </c>
      <c r="G195" s="92" t="s">
        <v>293</v>
      </c>
      <c r="H195" s="93">
        <v>275</v>
      </c>
      <c r="I195" s="93">
        <v>718</v>
      </c>
      <c r="J195" s="93">
        <v>993</v>
      </c>
    </row>
    <row r="196" spans="2:10" ht="15">
      <c r="B196" s="92" t="s">
        <v>294</v>
      </c>
      <c r="C196" s="93">
        <v>1028</v>
      </c>
      <c r="D196" s="93">
        <v>1722</v>
      </c>
      <c r="E196" s="93">
        <v>2750</v>
      </c>
      <c r="G196" s="92" t="s">
        <v>294</v>
      </c>
      <c r="H196" s="93">
        <v>278</v>
      </c>
      <c r="I196" s="93">
        <v>720</v>
      </c>
      <c r="J196" s="93">
        <v>998</v>
      </c>
    </row>
    <row r="197" spans="2:10" ht="15">
      <c r="B197" s="92" t="s">
        <v>295</v>
      </c>
      <c r="C197" s="93">
        <v>994</v>
      </c>
      <c r="D197" s="93">
        <v>1708</v>
      </c>
      <c r="E197" s="93">
        <v>2702</v>
      </c>
      <c r="G197" s="92" t="s">
        <v>295</v>
      </c>
      <c r="H197" s="93">
        <v>296</v>
      </c>
      <c r="I197" s="93">
        <v>745</v>
      </c>
      <c r="J197" s="93">
        <v>1041</v>
      </c>
    </row>
    <row r="198" spans="2:10" ht="15">
      <c r="B198" s="92" t="s">
        <v>296</v>
      </c>
      <c r="C198" s="93">
        <v>982</v>
      </c>
      <c r="D198" s="93">
        <v>1523</v>
      </c>
      <c r="E198" s="93">
        <v>2505</v>
      </c>
      <c r="G198" s="92" t="s">
        <v>296</v>
      </c>
      <c r="H198" s="93">
        <v>287</v>
      </c>
      <c r="I198" s="93">
        <v>712</v>
      </c>
      <c r="J198" s="93">
        <v>999</v>
      </c>
    </row>
    <row r="199" spans="2:10" ht="15">
      <c r="B199" s="92" t="s">
        <v>297</v>
      </c>
      <c r="C199" s="93">
        <v>890</v>
      </c>
      <c r="D199" s="93">
        <v>1520</v>
      </c>
      <c r="E199" s="93">
        <v>2410</v>
      </c>
      <c r="G199" s="92" t="s">
        <v>297</v>
      </c>
      <c r="H199" s="93">
        <v>252</v>
      </c>
      <c r="I199" s="93">
        <v>687</v>
      </c>
      <c r="J199" s="93">
        <v>939</v>
      </c>
    </row>
    <row r="200" spans="2:10" ht="15">
      <c r="B200" s="92" t="s">
        <v>298</v>
      </c>
      <c r="C200" s="93">
        <v>928</v>
      </c>
      <c r="D200" s="93">
        <v>1547</v>
      </c>
      <c r="E200" s="93">
        <v>2475</v>
      </c>
      <c r="G200" s="92" t="s">
        <v>298</v>
      </c>
      <c r="H200" s="93">
        <v>236</v>
      </c>
      <c r="I200" s="93">
        <v>690</v>
      </c>
      <c r="J200" s="93">
        <v>926</v>
      </c>
    </row>
    <row r="201" spans="2:10" ht="15">
      <c r="B201" s="92" t="s">
        <v>299</v>
      </c>
      <c r="C201" s="93">
        <v>998</v>
      </c>
      <c r="D201" s="93">
        <v>1535</v>
      </c>
      <c r="E201" s="93">
        <v>2533</v>
      </c>
      <c r="G201" s="92" t="s">
        <v>299</v>
      </c>
      <c r="H201" s="93">
        <v>274</v>
      </c>
      <c r="I201" s="93">
        <v>708</v>
      </c>
      <c r="J201" s="93">
        <v>982</v>
      </c>
    </row>
    <row r="202" spans="2:10" ht="15">
      <c r="B202" s="92" t="s">
        <v>300</v>
      </c>
      <c r="C202" s="93">
        <v>1036</v>
      </c>
      <c r="D202" s="93">
        <v>1695</v>
      </c>
      <c r="E202" s="93">
        <v>2731</v>
      </c>
      <c r="G202" s="92" t="s">
        <v>300</v>
      </c>
      <c r="H202" s="93">
        <v>286</v>
      </c>
      <c r="I202" s="93">
        <v>720</v>
      </c>
      <c r="J202" s="93">
        <v>1006</v>
      </c>
    </row>
    <row r="203" spans="2:10" ht="15">
      <c r="B203" s="92" t="s">
        <v>301</v>
      </c>
      <c r="C203" s="93">
        <v>962</v>
      </c>
      <c r="D203" s="93">
        <v>1685</v>
      </c>
      <c r="E203" s="93">
        <v>2647</v>
      </c>
      <c r="G203" s="92" t="s">
        <v>301</v>
      </c>
      <c r="H203" s="93">
        <v>248</v>
      </c>
      <c r="I203" s="93">
        <v>724</v>
      </c>
      <c r="J203" s="93">
        <v>972</v>
      </c>
    </row>
    <row r="204" spans="2:10" ht="15">
      <c r="B204" s="92" t="s">
        <v>302</v>
      </c>
      <c r="C204" s="93">
        <v>1006</v>
      </c>
      <c r="D204" s="93">
        <v>1694</v>
      </c>
      <c r="E204" s="93">
        <v>2700</v>
      </c>
      <c r="G204" s="92" t="s">
        <v>302</v>
      </c>
      <c r="H204" s="93">
        <v>302</v>
      </c>
      <c r="I204" s="93">
        <v>739</v>
      </c>
      <c r="J204" s="93">
        <v>1041</v>
      </c>
    </row>
    <row r="205" spans="2:10" ht="15">
      <c r="B205" s="92" t="s">
        <v>303</v>
      </c>
      <c r="C205" s="93">
        <v>991</v>
      </c>
      <c r="D205" s="93">
        <v>1640</v>
      </c>
      <c r="E205" s="93">
        <v>2631</v>
      </c>
      <c r="G205" s="92" t="s">
        <v>303</v>
      </c>
      <c r="H205" s="93">
        <v>311</v>
      </c>
      <c r="I205" s="93">
        <v>724</v>
      </c>
      <c r="J205" s="93">
        <v>1035</v>
      </c>
    </row>
    <row r="206" spans="2:10" ht="15">
      <c r="B206" s="92" t="s">
        <v>304</v>
      </c>
      <c r="C206" s="93">
        <v>939</v>
      </c>
      <c r="D206" s="93">
        <v>1656</v>
      </c>
      <c r="E206" s="93">
        <v>2595</v>
      </c>
      <c r="G206" s="92" t="s">
        <v>304</v>
      </c>
      <c r="H206" s="93">
        <v>270</v>
      </c>
      <c r="I206" s="93">
        <v>712</v>
      </c>
      <c r="J206" s="93">
        <v>982</v>
      </c>
    </row>
    <row r="207" spans="2:10" ht="15">
      <c r="B207" s="92" t="s">
        <v>305</v>
      </c>
      <c r="C207" s="93">
        <v>1039</v>
      </c>
      <c r="D207" s="93">
        <v>1610</v>
      </c>
      <c r="E207" s="93">
        <v>2649</v>
      </c>
      <c r="G207" s="92" t="s">
        <v>305</v>
      </c>
      <c r="H207" s="93">
        <v>310</v>
      </c>
      <c r="I207" s="93">
        <v>731</v>
      </c>
      <c r="J207" s="93">
        <v>1041</v>
      </c>
    </row>
    <row r="208" spans="2:10" ht="15">
      <c r="B208" s="92" t="s">
        <v>306</v>
      </c>
      <c r="C208" s="93">
        <v>1075</v>
      </c>
      <c r="D208" s="93">
        <v>1630</v>
      </c>
      <c r="E208" s="93">
        <v>2705</v>
      </c>
      <c r="G208" s="92" t="s">
        <v>306</v>
      </c>
      <c r="H208" s="93">
        <v>291</v>
      </c>
      <c r="I208" s="93">
        <v>743</v>
      </c>
      <c r="J208" s="93">
        <v>1034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63" zoomScale="66" zoomScaleNormal="66" workbookViewId="0">
      <selection activeCell="J204" sqref="J204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5</v>
      </c>
      <c r="D7" s="84">
        <v>35</v>
      </c>
      <c r="E7" s="83">
        <f>SUM(C7:D7)</f>
        <v>40</v>
      </c>
      <c r="G7" s="82" t="s">
        <v>97</v>
      </c>
      <c r="H7" s="94">
        <v>3</v>
      </c>
      <c r="I7" s="95">
        <v>118</v>
      </c>
      <c r="J7" s="95">
        <f t="shared" ref="J7:J70" si="0">SUM(H7:I7)</f>
        <v>121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7</v>
      </c>
      <c r="D8" s="84">
        <v>33</v>
      </c>
      <c r="E8" s="83">
        <f t="shared" ref="E8:E71" si="1">SUM(C8:D8)</f>
        <v>40</v>
      </c>
      <c r="G8" s="82" t="s">
        <v>98</v>
      </c>
      <c r="H8" s="94">
        <v>3</v>
      </c>
      <c r="I8" s="95">
        <v>116</v>
      </c>
      <c r="J8" s="95">
        <f t="shared" si="0"/>
        <v>119</v>
      </c>
    </row>
    <row r="9" spans="1:20">
      <c r="B9" s="82" t="s">
        <v>99</v>
      </c>
      <c r="C9" s="83">
        <v>42</v>
      </c>
      <c r="D9" s="84">
        <v>315</v>
      </c>
      <c r="E9" s="83">
        <f t="shared" si="1"/>
        <v>357</v>
      </c>
      <c r="G9" s="82" t="s">
        <v>99</v>
      </c>
      <c r="H9" s="94">
        <v>6</v>
      </c>
      <c r="I9" s="95">
        <v>163</v>
      </c>
      <c r="J9" s="95">
        <f t="shared" si="0"/>
        <v>169</v>
      </c>
    </row>
    <row r="10" spans="1:20">
      <c r="B10" s="82" t="s">
        <v>71</v>
      </c>
      <c r="C10" s="83">
        <v>31</v>
      </c>
      <c r="D10" s="84">
        <v>341</v>
      </c>
      <c r="E10" s="83">
        <f t="shared" si="1"/>
        <v>372</v>
      </c>
      <c r="G10" s="82" t="s">
        <v>71</v>
      </c>
      <c r="H10" s="94">
        <v>9</v>
      </c>
      <c r="I10" s="95">
        <v>157</v>
      </c>
      <c r="J10" s="95">
        <f t="shared" si="0"/>
        <v>166</v>
      </c>
    </row>
    <row r="11" spans="1:20">
      <c r="B11" s="82" t="s">
        <v>72</v>
      </c>
      <c r="C11" s="83">
        <v>29</v>
      </c>
      <c r="D11" s="84">
        <v>349</v>
      </c>
      <c r="E11" s="83">
        <f t="shared" si="1"/>
        <v>378</v>
      </c>
      <c r="G11" s="82" t="s">
        <v>72</v>
      </c>
      <c r="H11" s="94">
        <v>9</v>
      </c>
      <c r="I11" s="95">
        <v>162</v>
      </c>
      <c r="J11" s="95">
        <f t="shared" si="0"/>
        <v>171</v>
      </c>
    </row>
    <row r="12" spans="1:20">
      <c r="B12" s="82" t="s">
        <v>73</v>
      </c>
      <c r="C12" s="83">
        <v>29</v>
      </c>
      <c r="D12" s="84">
        <v>346</v>
      </c>
      <c r="E12" s="83">
        <f t="shared" si="1"/>
        <v>375</v>
      </c>
      <c r="G12" s="82" t="s">
        <v>73</v>
      </c>
      <c r="H12" s="94">
        <v>11</v>
      </c>
      <c r="I12" s="95">
        <v>166</v>
      </c>
      <c r="J12" s="95">
        <f t="shared" si="0"/>
        <v>177</v>
      </c>
    </row>
    <row r="13" spans="1:20">
      <c r="B13" s="82" t="s">
        <v>74</v>
      </c>
      <c r="C13" s="83">
        <v>30</v>
      </c>
      <c r="D13" s="84">
        <v>349</v>
      </c>
      <c r="E13" s="83">
        <f t="shared" si="1"/>
        <v>379</v>
      </c>
      <c r="G13" s="82" t="s">
        <v>74</v>
      </c>
      <c r="H13" s="94">
        <v>9</v>
      </c>
      <c r="I13" s="95">
        <v>164</v>
      </c>
      <c r="J13" s="95">
        <f t="shared" si="0"/>
        <v>173</v>
      </c>
    </row>
    <row r="14" spans="1:20">
      <c r="B14" s="82" t="s">
        <v>75</v>
      </c>
      <c r="C14" s="83">
        <v>32</v>
      </c>
      <c r="D14" s="84">
        <v>347</v>
      </c>
      <c r="E14" s="83">
        <f t="shared" si="1"/>
        <v>379</v>
      </c>
      <c r="G14" s="82" t="s">
        <v>75</v>
      </c>
      <c r="H14" s="94">
        <v>6</v>
      </c>
      <c r="I14" s="95">
        <v>162</v>
      </c>
      <c r="J14" s="95">
        <f t="shared" si="0"/>
        <v>168</v>
      </c>
    </row>
    <row r="15" spans="1:20">
      <c r="B15" s="82" t="s">
        <v>76</v>
      </c>
      <c r="C15" s="82">
        <v>5</v>
      </c>
      <c r="D15" s="84">
        <v>111</v>
      </c>
      <c r="E15" s="83">
        <f t="shared" si="1"/>
        <v>116</v>
      </c>
      <c r="G15" s="82" t="s">
        <v>76</v>
      </c>
      <c r="H15" s="94">
        <v>3</v>
      </c>
      <c r="I15" s="96">
        <v>105</v>
      </c>
      <c r="J15" s="95">
        <f t="shared" si="0"/>
        <v>108</v>
      </c>
    </row>
    <row r="16" spans="1:20">
      <c r="B16" s="82" t="s">
        <v>77</v>
      </c>
      <c r="C16" s="83">
        <v>31</v>
      </c>
      <c r="D16" s="84">
        <v>308</v>
      </c>
      <c r="E16" s="83">
        <f t="shared" si="1"/>
        <v>339</v>
      </c>
      <c r="G16" s="82" t="s">
        <v>77</v>
      </c>
      <c r="H16" s="94">
        <v>8</v>
      </c>
      <c r="I16" s="95">
        <v>161</v>
      </c>
      <c r="J16" s="95">
        <f t="shared" si="0"/>
        <v>169</v>
      </c>
    </row>
    <row r="17" spans="2:10">
      <c r="B17" s="82" t="s">
        <v>78</v>
      </c>
      <c r="C17" s="82">
        <v>35</v>
      </c>
      <c r="D17" s="84">
        <v>330</v>
      </c>
      <c r="E17" s="83">
        <f t="shared" si="1"/>
        <v>365</v>
      </c>
      <c r="G17" s="82" t="s">
        <v>78</v>
      </c>
      <c r="H17" s="94">
        <v>7</v>
      </c>
      <c r="I17" s="96">
        <v>171</v>
      </c>
      <c r="J17" s="95">
        <f t="shared" si="0"/>
        <v>178</v>
      </c>
    </row>
    <row r="18" spans="2:10">
      <c r="B18" s="82" t="s">
        <v>79</v>
      </c>
      <c r="C18" s="82">
        <v>42</v>
      </c>
      <c r="D18" s="84">
        <v>307</v>
      </c>
      <c r="E18" s="83">
        <f t="shared" si="1"/>
        <v>349</v>
      </c>
      <c r="G18" s="82" t="s">
        <v>79</v>
      </c>
      <c r="H18" s="94">
        <v>5</v>
      </c>
      <c r="I18" s="96">
        <v>161</v>
      </c>
      <c r="J18" s="95">
        <f t="shared" si="0"/>
        <v>166</v>
      </c>
    </row>
    <row r="19" spans="2:10">
      <c r="B19" s="82" t="s">
        <v>80</v>
      </c>
      <c r="C19" s="82">
        <v>40</v>
      </c>
      <c r="D19" s="84">
        <v>345</v>
      </c>
      <c r="E19" s="83">
        <f t="shared" si="1"/>
        <v>385</v>
      </c>
      <c r="G19" s="82" t="s">
        <v>80</v>
      </c>
      <c r="H19" s="94">
        <v>5</v>
      </c>
      <c r="I19" s="96">
        <v>171</v>
      </c>
      <c r="J19" s="95">
        <f t="shared" si="0"/>
        <v>176</v>
      </c>
    </row>
    <row r="20" spans="2:10">
      <c r="B20" s="82" t="s">
        <v>82</v>
      </c>
      <c r="C20" s="82">
        <v>55</v>
      </c>
      <c r="D20" s="84">
        <v>369</v>
      </c>
      <c r="E20" s="83">
        <f t="shared" si="1"/>
        <v>424</v>
      </c>
      <c r="G20" s="82" t="s">
        <v>82</v>
      </c>
      <c r="H20" s="94">
        <v>6</v>
      </c>
      <c r="I20" s="96">
        <v>197</v>
      </c>
      <c r="J20" s="95">
        <f t="shared" si="0"/>
        <v>203</v>
      </c>
    </row>
    <row r="21" spans="2:10">
      <c r="B21" s="82" t="s">
        <v>83</v>
      </c>
      <c r="C21" s="82">
        <v>46</v>
      </c>
      <c r="D21" s="84">
        <v>430</v>
      </c>
      <c r="E21" s="83">
        <f t="shared" si="1"/>
        <v>476</v>
      </c>
      <c r="G21" s="82" t="s">
        <v>83</v>
      </c>
      <c r="H21" s="94">
        <v>9</v>
      </c>
      <c r="I21" s="96">
        <v>211</v>
      </c>
      <c r="J21" s="95">
        <f t="shared" si="0"/>
        <v>220</v>
      </c>
    </row>
    <row r="22" spans="2:10">
      <c r="B22" s="82" t="s">
        <v>84</v>
      </c>
      <c r="C22" s="82">
        <v>47</v>
      </c>
      <c r="D22" s="84">
        <v>429</v>
      </c>
      <c r="E22" s="83">
        <f t="shared" si="1"/>
        <v>476</v>
      </c>
      <c r="G22" s="82" t="s">
        <v>84</v>
      </c>
      <c r="H22" s="94">
        <v>12</v>
      </c>
      <c r="I22" s="96">
        <v>200</v>
      </c>
      <c r="J22" s="95">
        <f t="shared" si="0"/>
        <v>212</v>
      </c>
    </row>
    <row r="23" spans="2:10">
      <c r="B23" s="82" t="s">
        <v>85</v>
      </c>
      <c r="C23" s="82">
        <v>44</v>
      </c>
      <c r="D23" s="84">
        <v>448</v>
      </c>
      <c r="E23" s="83">
        <f t="shared" si="1"/>
        <v>492</v>
      </c>
      <c r="G23" s="82" t="s">
        <v>85</v>
      </c>
      <c r="H23" s="94">
        <v>13</v>
      </c>
      <c r="I23" s="96">
        <v>194</v>
      </c>
      <c r="J23" s="95">
        <f t="shared" si="0"/>
        <v>207</v>
      </c>
    </row>
    <row r="24" spans="2:10">
      <c r="B24" s="82" t="s">
        <v>86</v>
      </c>
      <c r="C24" s="82">
        <v>35</v>
      </c>
      <c r="D24" s="84">
        <v>432</v>
      </c>
      <c r="E24" s="83">
        <f t="shared" si="1"/>
        <v>467</v>
      </c>
      <c r="G24" s="82" t="s">
        <v>86</v>
      </c>
      <c r="H24" s="94">
        <v>11</v>
      </c>
      <c r="I24" s="96">
        <v>192</v>
      </c>
      <c r="J24" s="95">
        <f t="shared" si="0"/>
        <v>203</v>
      </c>
    </row>
    <row r="25" spans="2:10">
      <c r="B25" s="82" t="s">
        <v>87</v>
      </c>
      <c r="C25" s="82">
        <v>32</v>
      </c>
      <c r="D25" s="84">
        <v>440</v>
      </c>
      <c r="E25" s="83">
        <f t="shared" si="1"/>
        <v>472</v>
      </c>
      <c r="G25" s="82" t="s">
        <v>87</v>
      </c>
      <c r="H25" s="94">
        <v>11</v>
      </c>
      <c r="I25" s="96">
        <v>187</v>
      </c>
      <c r="J25" s="95">
        <f t="shared" si="0"/>
        <v>198</v>
      </c>
    </row>
    <row r="26" spans="2:10">
      <c r="B26" s="82" t="s">
        <v>88</v>
      </c>
      <c r="C26" s="82">
        <v>38</v>
      </c>
      <c r="D26" s="84">
        <v>458</v>
      </c>
      <c r="E26" s="83">
        <f t="shared" si="1"/>
        <v>496</v>
      </c>
      <c r="G26" s="82" t="s">
        <v>88</v>
      </c>
      <c r="H26" s="94">
        <v>12</v>
      </c>
      <c r="I26" s="96">
        <v>192</v>
      </c>
      <c r="J26" s="95">
        <f t="shared" si="0"/>
        <v>204</v>
      </c>
    </row>
    <row r="27" spans="2:10">
      <c r="B27" s="82" t="s">
        <v>89</v>
      </c>
      <c r="C27" s="82">
        <v>35</v>
      </c>
      <c r="D27" s="84">
        <v>461</v>
      </c>
      <c r="E27" s="83">
        <f t="shared" si="1"/>
        <v>496</v>
      </c>
      <c r="G27" s="82" t="s">
        <v>89</v>
      </c>
      <c r="H27" s="94">
        <v>11</v>
      </c>
      <c r="I27" s="96">
        <v>198</v>
      </c>
      <c r="J27" s="95">
        <f t="shared" si="0"/>
        <v>209</v>
      </c>
    </row>
    <row r="28" spans="2:10">
      <c r="B28" s="82" t="s">
        <v>90</v>
      </c>
      <c r="C28" s="82">
        <v>27</v>
      </c>
      <c r="D28" s="84">
        <v>450</v>
      </c>
      <c r="E28" s="83">
        <f t="shared" si="1"/>
        <v>477</v>
      </c>
      <c r="G28" s="82" t="s">
        <v>90</v>
      </c>
      <c r="H28" s="94">
        <v>11</v>
      </c>
      <c r="I28" s="96">
        <v>126</v>
      </c>
      <c r="J28" s="95">
        <f t="shared" si="0"/>
        <v>137</v>
      </c>
    </row>
    <row r="29" spans="2:10">
      <c r="B29" s="82" t="s">
        <v>91</v>
      </c>
      <c r="C29" s="82">
        <v>48</v>
      </c>
      <c r="D29" s="84">
        <v>475</v>
      </c>
      <c r="E29" s="83">
        <f t="shared" si="1"/>
        <v>523</v>
      </c>
      <c r="G29" s="82" t="s">
        <v>91</v>
      </c>
      <c r="H29" s="94">
        <v>12</v>
      </c>
      <c r="I29" s="96">
        <v>131</v>
      </c>
      <c r="J29" s="95">
        <f t="shared" si="0"/>
        <v>143</v>
      </c>
    </row>
    <row r="30" spans="2:10">
      <c r="B30" s="82" t="s">
        <v>93</v>
      </c>
      <c r="C30" s="82">
        <v>54</v>
      </c>
      <c r="D30" s="84">
        <v>480</v>
      </c>
      <c r="E30" s="83">
        <f t="shared" si="1"/>
        <v>534</v>
      </c>
      <c r="G30" s="82" t="s">
        <v>93</v>
      </c>
      <c r="H30" s="94">
        <v>10</v>
      </c>
      <c r="I30" s="96">
        <v>135</v>
      </c>
      <c r="J30" s="95">
        <f t="shared" si="0"/>
        <v>145</v>
      </c>
    </row>
    <row r="31" spans="2:10">
      <c r="B31" s="82" t="s">
        <v>100</v>
      </c>
      <c r="C31" s="82">
        <v>53</v>
      </c>
      <c r="D31" s="84">
        <v>460</v>
      </c>
      <c r="E31" s="83">
        <f t="shared" si="1"/>
        <v>513</v>
      </c>
      <c r="G31" s="82" t="s">
        <v>100</v>
      </c>
      <c r="H31" s="94">
        <v>10</v>
      </c>
      <c r="I31" s="96">
        <v>126</v>
      </c>
      <c r="J31" s="95">
        <f t="shared" si="0"/>
        <v>136</v>
      </c>
    </row>
    <row r="32" spans="2:10">
      <c r="B32" s="82" t="s">
        <v>111</v>
      </c>
      <c r="C32" s="82">
        <v>56</v>
      </c>
      <c r="D32" s="84">
        <v>487</v>
      </c>
      <c r="E32" s="83">
        <f t="shared" si="1"/>
        <v>543</v>
      </c>
      <c r="G32" s="82" t="s">
        <v>111</v>
      </c>
      <c r="H32" s="94">
        <v>10</v>
      </c>
      <c r="I32" s="96">
        <v>125</v>
      </c>
      <c r="J32" s="95">
        <f t="shared" si="0"/>
        <v>135</v>
      </c>
    </row>
    <row r="33" spans="2:10">
      <c r="B33" s="82" t="s">
        <v>122</v>
      </c>
      <c r="C33" s="82">
        <v>63</v>
      </c>
      <c r="D33" s="84">
        <v>443</v>
      </c>
      <c r="E33" s="83">
        <f t="shared" si="1"/>
        <v>506</v>
      </c>
      <c r="G33" s="82" t="s">
        <v>122</v>
      </c>
      <c r="H33" s="94">
        <v>9</v>
      </c>
      <c r="I33" s="96">
        <v>116</v>
      </c>
      <c r="J33" s="95">
        <f t="shared" si="0"/>
        <v>125</v>
      </c>
    </row>
    <row r="34" spans="2:10">
      <c r="B34" s="82" t="s">
        <v>125</v>
      </c>
      <c r="C34" s="82">
        <v>57</v>
      </c>
      <c r="D34" s="84">
        <v>482</v>
      </c>
      <c r="E34" s="83">
        <f t="shared" si="1"/>
        <v>539</v>
      </c>
      <c r="G34" s="82" t="s">
        <v>125</v>
      </c>
      <c r="H34" s="94">
        <v>13</v>
      </c>
      <c r="I34" s="96">
        <v>121</v>
      </c>
      <c r="J34" s="95">
        <f t="shared" si="0"/>
        <v>134</v>
      </c>
    </row>
    <row r="35" spans="2:10">
      <c r="B35" s="82" t="s">
        <v>126</v>
      </c>
      <c r="C35" s="82">
        <v>51</v>
      </c>
      <c r="D35" s="84">
        <v>485</v>
      </c>
      <c r="E35" s="83">
        <f t="shared" si="1"/>
        <v>536</v>
      </c>
      <c r="G35" s="82" t="s">
        <v>126</v>
      </c>
      <c r="H35" s="94">
        <v>15</v>
      </c>
      <c r="I35" s="96">
        <v>118</v>
      </c>
      <c r="J35" s="95">
        <f t="shared" si="0"/>
        <v>133</v>
      </c>
    </row>
    <row r="36" spans="2:10">
      <c r="B36" s="82" t="s">
        <v>127</v>
      </c>
      <c r="C36" s="82">
        <v>57</v>
      </c>
      <c r="D36" s="84">
        <v>489</v>
      </c>
      <c r="E36" s="83">
        <f t="shared" si="1"/>
        <v>546</v>
      </c>
      <c r="G36" s="82" t="s">
        <v>127</v>
      </c>
      <c r="H36" s="94">
        <v>13</v>
      </c>
      <c r="I36" s="96">
        <v>120</v>
      </c>
      <c r="J36" s="95">
        <f t="shared" si="0"/>
        <v>133</v>
      </c>
    </row>
    <row r="37" spans="2:10">
      <c r="B37" s="82" t="s">
        <v>128</v>
      </c>
      <c r="C37" s="82">
        <v>54</v>
      </c>
      <c r="D37" s="84">
        <v>453</v>
      </c>
      <c r="E37" s="83">
        <f t="shared" si="1"/>
        <v>507</v>
      </c>
      <c r="G37" s="82" t="s">
        <v>128</v>
      </c>
      <c r="H37" s="94">
        <v>13</v>
      </c>
      <c r="I37" s="96">
        <v>123</v>
      </c>
      <c r="J37" s="95">
        <f t="shared" si="0"/>
        <v>136</v>
      </c>
    </row>
    <row r="38" spans="2:10">
      <c r="B38" s="82" t="s">
        <v>129</v>
      </c>
      <c r="C38" s="82">
        <v>57</v>
      </c>
      <c r="D38" s="84">
        <v>487</v>
      </c>
      <c r="E38" s="83">
        <f t="shared" si="1"/>
        <v>544</v>
      </c>
      <c r="G38" s="82" t="s">
        <v>129</v>
      </c>
      <c r="H38" s="94">
        <v>14</v>
      </c>
      <c r="I38" s="96">
        <v>125</v>
      </c>
      <c r="J38" s="95">
        <f t="shared" si="0"/>
        <v>139</v>
      </c>
    </row>
    <row r="39" spans="2:10">
      <c r="B39" s="82" t="s">
        <v>130</v>
      </c>
      <c r="C39" s="82">
        <v>55</v>
      </c>
      <c r="D39" s="82">
        <v>486</v>
      </c>
      <c r="E39" s="83">
        <f t="shared" si="1"/>
        <v>541</v>
      </c>
      <c r="G39" s="82" t="s">
        <v>130</v>
      </c>
      <c r="H39" s="94">
        <v>17</v>
      </c>
      <c r="I39" s="96">
        <v>126</v>
      </c>
      <c r="J39" s="95">
        <f t="shared" si="0"/>
        <v>143</v>
      </c>
    </row>
    <row r="40" spans="2:10">
      <c r="B40" s="82" t="s">
        <v>101</v>
      </c>
      <c r="C40" s="82">
        <v>56</v>
      </c>
      <c r="D40" s="82">
        <v>460</v>
      </c>
      <c r="E40" s="83">
        <f t="shared" si="1"/>
        <v>516</v>
      </c>
      <c r="G40" s="82" t="s">
        <v>101</v>
      </c>
      <c r="H40" s="94">
        <v>15</v>
      </c>
      <c r="I40" s="96">
        <v>107</v>
      </c>
      <c r="J40" s="95">
        <f t="shared" si="0"/>
        <v>122</v>
      </c>
    </row>
    <row r="41" spans="2:10">
      <c r="B41" s="82" t="s">
        <v>102</v>
      </c>
      <c r="C41" s="82">
        <v>71</v>
      </c>
      <c r="D41" s="82">
        <v>486</v>
      </c>
      <c r="E41" s="83">
        <f t="shared" si="1"/>
        <v>557</v>
      </c>
      <c r="G41" s="82" t="s">
        <v>102</v>
      </c>
      <c r="H41" s="94">
        <v>18</v>
      </c>
      <c r="I41" s="96">
        <v>123</v>
      </c>
      <c r="J41" s="95">
        <f t="shared" si="0"/>
        <v>141</v>
      </c>
    </row>
    <row r="42" spans="2:10">
      <c r="B42" s="82" t="s">
        <v>103</v>
      </c>
      <c r="C42" s="82">
        <v>79</v>
      </c>
      <c r="D42" s="82">
        <v>481</v>
      </c>
      <c r="E42" s="83">
        <f t="shared" si="1"/>
        <v>560</v>
      </c>
      <c r="G42" s="82" t="s">
        <v>103</v>
      </c>
      <c r="H42" s="94">
        <v>16</v>
      </c>
      <c r="I42" s="96">
        <v>116</v>
      </c>
      <c r="J42" s="95">
        <f t="shared" si="0"/>
        <v>132</v>
      </c>
    </row>
    <row r="43" spans="2:10">
      <c r="B43" s="82" t="s">
        <v>104</v>
      </c>
      <c r="C43" s="82">
        <v>71</v>
      </c>
      <c r="D43" s="82">
        <v>483</v>
      </c>
      <c r="E43" s="83">
        <f t="shared" si="1"/>
        <v>554</v>
      </c>
      <c r="G43" s="82" t="s">
        <v>104</v>
      </c>
      <c r="H43" s="94">
        <v>13</v>
      </c>
      <c r="I43" s="96">
        <v>122</v>
      </c>
      <c r="J43" s="95">
        <f t="shared" si="0"/>
        <v>135</v>
      </c>
    </row>
    <row r="44" spans="2:10">
      <c r="B44" s="82" t="s">
        <v>105</v>
      </c>
      <c r="C44" s="82">
        <v>77</v>
      </c>
      <c r="D44" s="82">
        <v>485</v>
      </c>
      <c r="E44" s="83">
        <f t="shared" si="1"/>
        <v>562</v>
      </c>
      <c r="G44" s="82" t="s">
        <v>105</v>
      </c>
      <c r="H44" s="94">
        <v>11</v>
      </c>
      <c r="I44" s="96">
        <v>113</v>
      </c>
      <c r="J44" s="95">
        <f t="shared" si="0"/>
        <v>124</v>
      </c>
    </row>
    <row r="45" spans="2:10">
      <c r="B45" s="82" t="s">
        <v>106</v>
      </c>
      <c r="C45" s="82">
        <v>56</v>
      </c>
      <c r="D45" s="82">
        <v>491</v>
      </c>
      <c r="E45" s="83">
        <f t="shared" si="1"/>
        <v>547</v>
      </c>
      <c r="G45" s="82" t="s">
        <v>106</v>
      </c>
      <c r="H45" s="94">
        <v>14</v>
      </c>
      <c r="I45" s="96">
        <v>119</v>
      </c>
      <c r="J45" s="95">
        <f t="shared" si="0"/>
        <v>133</v>
      </c>
    </row>
    <row r="46" spans="2:10">
      <c r="B46" s="82" t="s">
        <v>107</v>
      </c>
      <c r="C46" s="82">
        <v>69</v>
      </c>
      <c r="D46" s="82">
        <v>487</v>
      </c>
      <c r="E46" s="83">
        <f t="shared" si="1"/>
        <v>556</v>
      </c>
      <c r="G46" s="82" t="s">
        <v>107</v>
      </c>
      <c r="H46" s="94">
        <v>15</v>
      </c>
      <c r="I46" s="96">
        <v>124</v>
      </c>
      <c r="J46" s="95">
        <f t="shared" si="0"/>
        <v>139</v>
      </c>
    </row>
    <row r="47" spans="2:10">
      <c r="B47" s="82" t="s">
        <v>108</v>
      </c>
      <c r="C47" s="82">
        <v>85</v>
      </c>
      <c r="D47" s="82">
        <v>485</v>
      </c>
      <c r="E47" s="83">
        <f t="shared" si="1"/>
        <v>570</v>
      </c>
      <c r="G47" s="82" t="s">
        <v>108</v>
      </c>
      <c r="H47" s="94">
        <v>18</v>
      </c>
      <c r="I47" s="96">
        <v>106</v>
      </c>
      <c r="J47" s="95">
        <f t="shared" si="0"/>
        <v>124</v>
      </c>
    </row>
    <row r="48" spans="2:10">
      <c r="B48" s="82" t="s">
        <v>109</v>
      </c>
      <c r="C48" s="82">
        <v>79</v>
      </c>
      <c r="D48" s="82">
        <v>484</v>
      </c>
      <c r="E48" s="83">
        <f t="shared" si="1"/>
        <v>563</v>
      </c>
      <c r="G48" s="82" t="s">
        <v>109</v>
      </c>
      <c r="H48" s="94">
        <v>18</v>
      </c>
      <c r="I48" s="96">
        <v>109</v>
      </c>
      <c r="J48" s="95">
        <f t="shared" si="0"/>
        <v>127</v>
      </c>
    </row>
    <row r="49" spans="2:10">
      <c r="B49" s="82" t="s">
        <v>110</v>
      </c>
      <c r="C49" s="82">
        <v>67</v>
      </c>
      <c r="D49" s="82">
        <v>490</v>
      </c>
      <c r="E49" s="83">
        <f t="shared" si="1"/>
        <v>557</v>
      </c>
      <c r="G49" s="82" t="s">
        <v>110</v>
      </c>
      <c r="H49" s="94">
        <v>17</v>
      </c>
      <c r="I49" s="96">
        <v>110</v>
      </c>
      <c r="J49" s="95">
        <f t="shared" si="0"/>
        <v>127</v>
      </c>
    </row>
    <row r="50" spans="2:10">
      <c r="B50" s="82" t="s">
        <v>112</v>
      </c>
      <c r="C50" s="82">
        <v>72</v>
      </c>
      <c r="D50" s="82">
        <v>488</v>
      </c>
      <c r="E50" s="83">
        <f t="shared" si="1"/>
        <v>560</v>
      </c>
      <c r="G50" s="82" t="s">
        <v>112</v>
      </c>
      <c r="H50" s="94">
        <v>17</v>
      </c>
      <c r="I50" s="96">
        <v>115</v>
      </c>
      <c r="J50" s="95">
        <f t="shared" si="0"/>
        <v>132</v>
      </c>
    </row>
    <row r="51" spans="2:10">
      <c r="B51" s="82" t="s">
        <v>113</v>
      </c>
      <c r="C51" s="82">
        <v>69</v>
      </c>
      <c r="D51" s="82">
        <v>485</v>
      </c>
      <c r="E51" s="83">
        <f t="shared" si="1"/>
        <v>554</v>
      </c>
      <c r="G51" s="82" t="s">
        <v>113</v>
      </c>
      <c r="H51" s="94">
        <v>17</v>
      </c>
      <c r="I51" s="96">
        <v>116</v>
      </c>
      <c r="J51" s="95">
        <f t="shared" si="0"/>
        <v>133</v>
      </c>
    </row>
    <row r="52" spans="2:10">
      <c r="B52" s="82" t="s">
        <v>114</v>
      </c>
      <c r="C52" s="82">
        <v>60</v>
      </c>
      <c r="D52" s="82">
        <v>487</v>
      </c>
      <c r="E52" s="83">
        <f t="shared" si="1"/>
        <v>547</v>
      </c>
      <c r="G52" s="82" t="s">
        <v>114</v>
      </c>
      <c r="H52" s="94">
        <v>17</v>
      </c>
      <c r="I52" s="96">
        <v>121</v>
      </c>
      <c r="J52" s="95">
        <f t="shared" si="0"/>
        <v>138</v>
      </c>
    </row>
    <row r="53" spans="2:10">
      <c r="B53" s="82" t="s">
        <v>115</v>
      </c>
      <c r="C53" s="82">
        <v>61</v>
      </c>
      <c r="D53" s="82">
        <v>476</v>
      </c>
      <c r="E53" s="83">
        <f t="shared" si="1"/>
        <v>537</v>
      </c>
      <c r="G53" s="82" t="s">
        <v>115</v>
      </c>
      <c r="H53" s="94">
        <v>20</v>
      </c>
      <c r="I53" s="96">
        <v>110</v>
      </c>
      <c r="J53" s="95">
        <f t="shared" si="0"/>
        <v>130</v>
      </c>
    </row>
    <row r="54" spans="2:10">
      <c r="B54" s="82" t="s">
        <v>116</v>
      </c>
      <c r="C54" s="82">
        <v>67</v>
      </c>
      <c r="D54" s="82">
        <v>475</v>
      </c>
      <c r="E54" s="83">
        <f t="shared" si="1"/>
        <v>542</v>
      </c>
      <c r="G54" s="82" t="s">
        <v>116</v>
      </c>
      <c r="H54" s="94">
        <v>22</v>
      </c>
      <c r="I54" s="96">
        <v>110</v>
      </c>
      <c r="J54" s="95">
        <f t="shared" si="0"/>
        <v>132</v>
      </c>
    </row>
    <row r="55" spans="2:10">
      <c r="B55" s="82" t="s">
        <v>117</v>
      </c>
      <c r="C55" s="82">
        <v>77</v>
      </c>
      <c r="D55" s="82">
        <v>481</v>
      </c>
      <c r="E55" s="83">
        <f t="shared" si="1"/>
        <v>558</v>
      </c>
      <c r="G55" s="82" t="s">
        <v>117</v>
      </c>
      <c r="H55" s="94">
        <v>23</v>
      </c>
      <c r="I55" s="96">
        <v>108</v>
      </c>
      <c r="J55" s="95">
        <f t="shared" si="0"/>
        <v>131</v>
      </c>
    </row>
    <row r="56" spans="2:10">
      <c r="B56" s="82" t="s">
        <v>118</v>
      </c>
      <c r="C56" s="82">
        <v>77</v>
      </c>
      <c r="D56" s="82">
        <v>478</v>
      </c>
      <c r="E56" s="83">
        <f t="shared" si="1"/>
        <v>555</v>
      </c>
      <c r="G56" s="82" t="s">
        <v>118</v>
      </c>
      <c r="H56" s="94">
        <v>22</v>
      </c>
      <c r="I56" s="96">
        <v>103</v>
      </c>
      <c r="J56" s="95">
        <f t="shared" si="0"/>
        <v>125</v>
      </c>
    </row>
    <row r="57" spans="2:10">
      <c r="B57" s="82" t="s">
        <v>119</v>
      </c>
      <c r="C57" s="82">
        <v>85</v>
      </c>
      <c r="D57" s="82">
        <v>477</v>
      </c>
      <c r="E57" s="83">
        <f t="shared" si="1"/>
        <v>562</v>
      </c>
      <c r="G57" s="82" t="s">
        <v>119</v>
      </c>
      <c r="H57" s="94">
        <v>18</v>
      </c>
      <c r="I57" s="96">
        <v>112</v>
      </c>
      <c r="J57" s="95">
        <f t="shared" si="0"/>
        <v>130</v>
      </c>
    </row>
    <row r="58" spans="2:10">
      <c r="B58" s="82" t="s">
        <v>120</v>
      </c>
      <c r="C58" s="82">
        <v>85</v>
      </c>
      <c r="D58" s="82">
        <v>478</v>
      </c>
      <c r="E58" s="83">
        <f t="shared" si="1"/>
        <v>563</v>
      </c>
      <c r="G58" s="82" t="s">
        <v>120</v>
      </c>
      <c r="H58" s="94">
        <v>20</v>
      </c>
      <c r="I58" s="96">
        <v>111</v>
      </c>
      <c r="J58" s="95">
        <f t="shared" si="0"/>
        <v>131</v>
      </c>
    </row>
    <row r="59" spans="2:10">
      <c r="B59" s="82" t="s">
        <v>121</v>
      </c>
      <c r="C59" s="82">
        <v>88</v>
      </c>
      <c r="D59" s="82">
        <v>478</v>
      </c>
      <c r="E59" s="83">
        <f t="shared" si="1"/>
        <v>566</v>
      </c>
      <c r="G59" s="82" t="s">
        <v>121</v>
      </c>
      <c r="H59" s="94">
        <v>20</v>
      </c>
      <c r="I59" s="96">
        <v>111</v>
      </c>
      <c r="J59" s="95">
        <f t="shared" si="0"/>
        <v>131</v>
      </c>
    </row>
    <row r="60" spans="2:10">
      <c r="B60" s="82" t="s">
        <v>123</v>
      </c>
      <c r="C60" s="82">
        <v>86</v>
      </c>
      <c r="D60" s="82">
        <v>461</v>
      </c>
      <c r="E60" s="83">
        <f t="shared" si="1"/>
        <v>547</v>
      </c>
      <c r="G60" s="82" t="s">
        <v>123</v>
      </c>
      <c r="H60" s="94">
        <v>18</v>
      </c>
      <c r="I60" s="96">
        <v>101</v>
      </c>
      <c r="J60" s="95">
        <f t="shared" si="0"/>
        <v>119</v>
      </c>
    </row>
    <row r="61" spans="2:10">
      <c r="B61" s="82" t="s">
        <v>124</v>
      </c>
      <c r="C61" s="82">
        <v>70</v>
      </c>
      <c r="D61" s="82">
        <v>383</v>
      </c>
      <c r="E61" s="83">
        <f t="shared" si="1"/>
        <v>453</v>
      </c>
      <c r="G61" s="82" t="s">
        <v>124</v>
      </c>
      <c r="H61" s="94">
        <v>20</v>
      </c>
      <c r="I61" s="96">
        <v>88</v>
      </c>
      <c r="J61" s="95">
        <f t="shared" si="0"/>
        <v>108</v>
      </c>
    </row>
    <row r="62" spans="2:10">
      <c r="B62" s="82" t="s">
        <v>131</v>
      </c>
      <c r="C62" s="82">
        <v>107</v>
      </c>
      <c r="D62" s="82">
        <v>476</v>
      </c>
      <c r="E62" s="83">
        <f t="shared" si="1"/>
        <v>583</v>
      </c>
      <c r="G62" s="82" t="s">
        <v>131</v>
      </c>
      <c r="H62" s="94">
        <v>21</v>
      </c>
      <c r="I62" s="96">
        <v>118</v>
      </c>
      <c r="J62" s="95">
        <f t="shared" si="0"/>
        <v>139</v>
      </c>
    </row>
    <row r="63" spans="2:10">
      <c r="B63" s="82" t="s">
        <v>142</v>
      </c>
      <c r="C63" s="82">
        <v>111</v>
      </c>
      <c r="D63" s="82">
        <v>479</v>
      </c>
      <c r="E63" s="83">
        <f t="shared" si="1"/>
        <v>590</v>
      </c>
      <c r="G63" s="82" t="s">
        <v>142</v>
      </c>
      <c r="H63" s="94">
        <v>21</v>
      </c>
      <c r="I63" s="96">
        <v>113</v>
      </c>
      <c r="J63" s="95">
        <f t="shared" si="0"/>
        <v>134</v>
      </c>
    </row>
    <row r="64" spans="2:10">
      <c r="B64" s="82" t="s">
        <v>153</v>
      </c>
      <c r="C64" s="82">
        <v>115</v>
      </c>
      <c r="D64" s="82">
        <v>466</v>
      </c>
      <c r="E64" s="83">
        <f t="shared" si="1"/>
        <v>581</v>
      </c>
      <c r="G64" s="82" t="s">
        <v>153</v>
      </c>
      <c r="H64" s="94">
        <v>23</v>
      </c>
      <c r="I64" s="96">
        <v>121</v>
      </c>
      <c r="J64" s="95">
        <f t="shared" si="0"/>
        <v>144</v>
      </c>
    </row>
    <row r="65" spans="2:10">
      <c r="B65" s="82" t="s">
        <v>155</v>
      </c>
      <c r="C65" s="82">
        <v>117</v>
      </c>
      <c r="D65" s="82">
        <v>459</v>
      </c>
      <c r="E65" s="83">
        <f t="shared" si="1"/>
        <v>576</v>
      </c>
      <c r="G65" s="82" t="s">
        <v>155</v>
      </c>
      <c r="H65" s="94">
        <v>23</v>
      </c>
      <c r="I65" s="96">
        <v>115</v>
      </c>
      <c r="J65" s="95">
        <f t="shared" si="0"/>
        <v>138</v>
      </c>
    </row>
    <row r="66" spans="2:10">
      <c r="B66" s="82" t="s">
        <v>156</v>
      </c>
      <c r="C66" s="82">
        <v>128</v>
      </c>
      <c r="D66" s="82">
        <v>461</v>
      </c>
      <c r="E66" s="83">
        <f t="shared" si="1"/>
        <v>589</v>
      </c>
      <c r="G66" s="82" t="s">
        <v>156</v>
      </c>
      <c r="H66" s="94">
        <v>24</v>
      </c>
      <c r="I66" s="96">
        <v>120</v>
      </c>
      <c r="J66" s="95">
        <f t="shared" si="0"/>
        <v>144</v>
      </c>
    </row>
    <row r="67" spans="2:10">
      <c r="B67" s="82" t="s">
        <v>157</v>
      </c>
      <c r="C67" s="82">
        <v>136</v>
      </c>
      <c r="D67" s="82">
        <v>472</v>
      </c>
      <c r="E67" s="83">
        <f t="shared" si="1"/>
        <v>608</v>
      </c>
      <c r="G67" s="82" t="s">
        <v>157</v>
      </c>
      <c r="H67" s="94">
        <v>25</v>
      </c>
      <c r="I67" s="96">
        <v>110</v>
      </c>
      <c r="J67" s="95">
        <f t="shared" si="0"/>
        <v>135</v>
      </c>
    </row>
    <row r="68" spans="2:10">
      <c r="B68" s="82" t="s">
        <v>158</v>
      </c>
      <c r="C68" s="82">
        <v>132</v>
      </c>
      <c r="D68" s="82">
        <v>436</v>
      </c>
      <c r="E68" s="83">
        <f t="shared" si="1"/>
        <v>568</v>
      </c>
      <c r="G68" s="82" t="s">
        <v>158</v>
      </c>
      <c r="H68" s="94">
        <v>25</v>
      </c>
      <c r="I68" s="96">
        <v>166</v>
      </c>
      <c r="J68" s="95">
        <f t="shared" si="0"/>
        <v>191</v>
      </c>
    </row>
    <row r="69" spans="2:10">
      <c r="B69" s="82" t="s">
        <v>159</v>
      </c>
      <c r="C69" s="82">
        <v>126</v>
      </c>
      <c r="D69" s="82">
        <v>424</v>
      </c>
      <c r="E69" s="83">
        <f t="shared" si="1"/>
        <v>550</v>
      </c>
      <c r="G69" s="82" t="s">
        <v>159</v>
      </c>
      <c r="H69" s="94">
        <v>25</v>
      </c>
      <c r="I69" s="96">
        <v>163</v>
      </c>
      <c r="J69" s="95">
        <f t="shared" si="0"/>
        <v>188</v>
      </c>
    </row>
    <row r="70" spans="2:10">
      <c r="B70" s="82" t="s">
        <v>160</v>
      </c>
      <c r="C70" s="82">
        <v>127</v>
      </c>
      <c r="D70" s="82">
        <v>432</v>
      </c>
      <c r="E70" s="83">
        <f t="shared" si="1"/>
        <v>559</v>
      </c>
      <c r="G70" s="82" t="s">
        <v>160</v>
      </c>
      <c r="H70" s="94">
        <v>27</v>
      </c>
      <c r="I70" s="96">
        <v>159</v>
      </c>
      <c r="J70" s="95">
        <f t="shared" si="0"/>
        <v>186</v>
      </c>
    </row>
    <row r="71" spans="2:10">
      <c r="B71" s="82" t="s">
        <v>132</v>
      </c>
      <c r="C71" s="82">
        <v>153</v>
      </c>
      <c r="D71" s="82">
        <v>432</v>
      </c>
      <c r="E71" s="83">
        <f t="shared" si="1"/>
        <v>585</v>
      </c>
      <c r="G71" s="82" t="s">
        <v>132</v>
      </c>
      <c r="H71" s="94">
        <v>29</v>
      </c>
      <c r="I71" s="96">
        <v>159</v>
      </c>
      <c r="J71" s="95">
        <f t="shared" ref="J71:J134" si="2">SUM(H71:I71)</f>
        <v>188</v>
      </c>
    </row>
    <row r="72" spans="2:10">
      <c r="B72" s="82" t="s">
        <v>133</v>
      </c>
      <c r="C72" s="82">
        <v>178</v>
      </c>
      <c r="D72" s="82">
        <v>424</v>
      </c>
      <c r="E72" s="83">
        <f t="shared" ref="E72:E135" si="3">SUM(C72:D72)</f>
        <v>602</v>
      </c>
      <c r="G72" s="82" t="s">
        <v>133</v>
      </c>
      <c r="H72" s="94">
        <v>34</v>
      </c>
      <c r="I72" s="96">
        <v>160</v>
      </c>
      <c r="J72" s="95">
        <f t="shared" si="2"/>
        <v>194</v>
      </c>
    </row>
    <row r="73" spans="2:10">
      <c r="B73" s="82" t="s">
        <v>134</v>
      </c>
      <c r="C73" s="82">
        <v>176</v>
      </c>
      <c r="D73" s="82">
        <v>412</v>
      </c>
      <c r="E73" s="83">
        <f t="shared" si="3"/>
        <v>588</v>
      </c>
      <c r="G73" s="82" t="s">
        <v>134</v>
      </c>
      <c r="H73" s="94">
        <v>36</v>
      </c>
      <c r="I73" s="96">
        <v>157</v>
      </c>
      <c r="J73" s="95">
        <f t="shared" si="2"/>
        <v>193</v>
      </c>
    </row>
    <row r="74" spans="2:10">
      <c r="B74" s="82" t="s">
        <v>135</v>
      </c>
      <c r="C74" s="82">
        <v>175</v>
      </c>
      <c r="D74" s="82">
        <v>411</v>
      </c>
      <c r="E74" s="83">
        <f t="shared" si="3"/>
        <v>586</v>
      </c>
      <c r="G74" s="82" t="s">
        <v>135</v>
      </c>
      <c r="H74" s="94">
        <v>38</v>
      </c>
      <c r="I74" s="96">
        <v>141</v>
      </c>
      <c r="J74" s="95">
        <f t="shared" si="2"/>
        <v>179</v>
      </c>
    </row>
    <row r="75" spans="2:10">
      <c r="B75" s="82" t="s">
        <v>136</v>
      </c>
      <c r="C75" s="82">
        <v>189</v>
      </c>
      <c r="D75" s="82">
        <v>411</v>
      </c>
      <c r="E75" s="83">
        <f t="shared" si="3"/>
        <v>600</v>
      </c>
      <c r="G75" s="82" t="s">
        <v>136</v>
      </c>
      <c r="H75" s="94">
        <v>33</v>
      </c>
      <c r="I75" s="96">
        <v>144</v>
      </c>
      <c r="J75" s="95">
        <f t="shared" si="2"/>
        <v>177</v>
      </c>
    </row>
    <row r="76" spans="2:10">
      <c r="B76" s="82" t="s">
        <v>137</v>
      </c>
      <c r="C76" s="82">
        <v>210</v>
      </c>
      <c r="D76" s="82">
        <v>389</v>
      </c>
      <c r="E76" s="83">
        <f t="shared" si="3"/>
        <v>599</v>
      </c>
      <c r="G76" s="82" t="s">
        <v>137</v>
      </c>
      <c r="H76" s="94">
        <v>35</v>
      </c>
      <c r="I76" s="96">
        <v>150</v>
      </c>
      <c r="J76" s="95">
        <f t="shared" si="2"/>
        <v>185</v>
      </c>
    </row>
    <row r="77" spans="2:10">
      <c r="B77" s="82" t="s">
        <v>138</v>
      </c>
      <c r="C77" s="82">
        <v>214</v>
      </c>
      <c r="D77" s="82">
        <v>385</v>
      </c>
      <c r="E77" s="83">
        <f t="shared" si="3"/>
        <v>599</v>
      </c>
      <c r="G77" s="82" t="s">
        <v>138</v>
      </c>
      <c r="H77" s="94">
        <v>33</v>
      </c>
      <c r="I77" s="96">
        <v>148</v>
      </c>
      <c r="J77" s="95">
        <f t="shared" si="2"/>
        <v>181</v>
      </c>
    </row>
    <row r="78" spans="2:10">
      <c r="B78" s="82" t="s">
        <v>139</v>
      </c>
      <c r="C78" s="82">
        <v>239</v>
      </c>
      <c r="D78" s="82">
        <v>393</v>
      </c>
      <c r="E78" s="83">
        <f t="shared" si="3"/>
        <v>632</v>
      </c>
      <c r="G78" s="82" t="s">
        <v>139</v>
      </c>
      <c r="H78" s="94">
        <v>35</v>
      </c>
      <c r="I78" s="96">
        <v>141</v>
      </c>
      <c r="J78" s="95">
        <f t="shared" si="2"/>
        <v>176</v>
      </c>
    </row>
    <row r="79" spans="2:10">
      <c r="B79" s="82" t="s">
        <v>140</v>
      </c>
      <c r="C79" s="82">
        <v>218</v>
      </c>
      <c r="D79" s="82">
        <v>398</v>
      </c>
      <c r="E79" s="83">
        <f t="shared" si="3"/>
        <v>616</v>
      </c>
      <c r="G79" s="82" t="s">
        <v>140</v>
      </c>
      <c r="H79" s="94">
        <v>39</v>
      </c>
      <c r="I79" s="96">
        <v>143</v>
      </c>
      <c r="J79" s="95">
        <f t="shared" si="2"/>
        <v>182</v>
      </c>
    </row>
    <row r="80" spans="2:10">
      <c r="B80" s="82" t="s">
        <v>141</v>
      </c>
      <c r="C80" s="82">
        <v>208</v>
      </c>
      <c r="D80" s="82">
        <v>421</v>
      </c>
      <c r="E80" s="83">
        <f t="shared" si="3"/>
        <v>629</v>
      </c>
      <c r="G80" s="82" t="s">
        <v>141</v>
      </c>
      <c r="H80" s="94">
        <v>39</v>
      </c>
      <c r="I80" s="96">
        <v>148</v>
      </c>
      <c r="J80" s="95">
        <f t="shared" si="2"/>
        <v>187</v>
      </c>
    </row>
    <row r="81" spans="2:10">
      <c r="B81" s="82" t="s">
        <v>143</v>
      </c>
      <c r="C81" s="82">
        <v>198</v>
      </c>
      <c r="D81" s="82">
        <v>406</v>
      </c>
      <c r="E81" s="83">
        <f t="shared" si="3"/>
        <v>604</v>
      </c>
      <c r="G81" s="82" t="s">
        <v>143</v>
      </c>
      <c r="H81" s="94">
        <v>39</v>
      </c>
      <c r="I81" s="96">
        <v>142</v>
      </c>
      <c r="J81" s="95">
        <f t="shared" si="2"/>
        <v>181</v>
      </c>
    </row>
    <row r="82" spans="2:10">
      <c r="B82" s="82" t="s">
        <v>144</v>
      </c>
      <c r="C82" s="82">
        <v>182</v>
      </c>
      <c r="D82" s="82">
        <v>420</v>
      </c>
      <c r="E82" s="83">
        <f t="shared" si="3"/>
        <v>602</v>
      </c>
      <c r="G82" s="82" t="s">
        <v>144</v>
      </c>
      <c r="H82" s="94">
        <v>38</v>
      </c>
      <c r="I82" s="96">
        <v>153</v>
      </c>
      <c r="J82" s="95">
        <f t="shared" si="2"/>
        <v>191</v>
      </c>
    </row>
    <row r="83" spans="2:10">
      <c r="B83" s="82" t="s">
        <v>145</v>
      </c>
      <c r="C83" s="82">
        <v>202</v>
      </c>
      <c r="D83" s="82">
        <v>481</v>
      </c>
      <c r="E83" s="83">
        <f t="shared" si="3"/>
        <v>683</v>
      </c>
      <c r="G83" s="82" t="s">
        <v>145</v>
      </c>
      <c r="H83" s="94">
        <v>40</v>
      </c>
      <c r="I83" s="96">
        <v>155</v>
      </c>
      <c r="J83" s="95">
        <f t="shared" si="2"/>
        <v>195</v>
      </c>
    </row>
    <row r="84" spans="2:10">
      <c r="B84" s="82" t="s">
        <v>146</v>
      </c>
      <c r="C84" s="82">
        <v>234</v>
      </c>
      <c r="D84" s="82">
        <v>483</v>
      </c>
      <c r="E84" s="83">
        <f t="shared" si="3"/>
        <v>717</v>
      </c>
      <c r="G84" s="82" t="s">
        <v>146</v>
      </c>
      <c r="H84" s="94">
        <v>44</v>
      </c>
      <c r="I84" s="96">
        <v>154</v>
      </c>
      <c r="J84" s="95">
        <f t="shared" si="2"/>
        <v>198</v>
      </c>
    </row>
    <row r="85" spans="2:10">
      <c r="B85" s="82" t="s">
        <v>147</v>
      </c>
      <c r="C85" s="82">
        <v>217</v>
      </c>
      <c r="D85" s="82">
        <v>490</v>
      </c>
      <c r="E85" s="83">
        <f t="shared" si="3"/>
        <v>707</v>
      </c>
      <c r="G85" s="82" t="s">
        <v>147</v>
      </c>
      <c r="H85" s="94">
        <v>43</v>
      </c>
      <c r="I85" s="96">
        <v>152</v>
      </c>
      <c r="J85" s="95">
        <f t="shared" si="2"/>
        <v>195</v>
      </c>
    </row>
    <row r="86" spans="2:10">
      <c r="B86" s="82" t="s">
        <v>148</v>
      </c>
      <c r="C86" s="82">
        <v>227</v>
      </c>
      <c r="D86" s="82">
        <v>477</v>
      </c>
      <c r="E86" s="83">
        <f t="shared" si="3"/>
        <v>704</v>
      </c>
      <c r="G86" s="82" t="s">
        <v>148</v>
      </c>
      <c r="H86" s="94">
        <v>42</v>
      </c>
      <c r="I86" s="96">
        <v>157</v>
      </c>
      <c r="J86" s="95">
        <f t="shared" si="2"/>
        <v>199</v>
      </c>
    </row>
    <row r="87" spans="2:10">
      <c r="B87" s="82" t="s">
        <v>149</v>
      </c>
      <c r="C87" s="82">
        <v>208</v>
      </c>
      <c r="D87" s="82">
        <v>503</v>
      </c>
      <c r="E87" s="83">
        <f t="shared" si="3"/>
        <v>711</v>
      </c>
      <c r="G87" s="82" t="s">
        <v>149</v>
      </c>
      <c r="H87" s="94">
        <v>45</v>
      </c>
      <c r="I87" s="96">
        <v>159</v>
      </c>
      <c r="J87" s="95">
        <f t="shared" si="2"/>
        <v>204</v>
      </c>
    </row>
    <row r="88" spans="2:10">
      <c r="B88" s="82" t="s">
        <v>150</v>
      </c>
      <c r="C88" s="82">
        <v>172</v>
      </c>
      <c r="D88" s="82">
        <v>513</v>
      </c>
      <c r="E88" s="83">
        <f t="shared" si="3"/>
        <v>685</v>
      </c>
      <c r="G88" s="82" t="s">
        <v>150</v>
      </c>
      <c r="H88" s="94">
        <v>50</v>
      </c>
      <c r="I88" s="96">
        <v>162</v>
      </c>
      <c r="J88" s="95">
        <f t="shared" si="2"/>
        <v>212</v>
      </c>
    </row>
    <row r="89" spans="2:10">
      <c r="B89" s="82" t="s">
        <v>151</v>
      </c>
      <c r="C89" s="82">
        <v>177</v>
      </c>
      <c r="D89" s="82">
        <v>507</v>
      </c>
      <c r="E89" s="83">
        <f t="shared" si="3"/>
        <v>684</v>
      </c>
      <c r="G89" s="82" t="s">
        <v>151</v>
      </c>
      <c r="H89" s="94">
        <v>44</v>
      </c>
      <c r="I89" s="96">
        <v>160</v>
      </c>
      <c r="J89" s="95">
        <f t="shared" si="2"/>
        <v>204</v>
      </c>
    </row>
    <row r="90" spans="2:10">
      <c r="B90" s="82" t="s">
        <v>152</v>
      </c>
      <c r="C90" s="82">
        <v>183</v>
      </c>
      <c r="D90" s="82">
        <v>527</v>
      </c>
      <c r="E90" s="83">
        <f t="shared" si="3"/>
        <v>710</v>
      </c>
      <c r="G90" s="82" t="s">
        <v>152</v>
      </c>
      <c r="H90" s="94">
        <v>41</v>
      </c>
      <c r="I90" s="96">
        <v>159</v>
      </c>
      <c r="J90" s="95">
        <f t="shared" si="2"/>
        <v>200</v>
      </c>
    </row>
    <row r="91" spans="2:10">
      <c r="B91" s="82" t="s">
        <v>154</v>
      </c>
      <c r="C91" s="82">
        <v>210</v>
      </c>
      <c r="D91" s="82">
        <v>514</v>
      </c>
      <c r="E91" s="83">
        <f t="shared" si="3"/>
        <v>724</v>
      </c>
      <c r="G91" s="82" t="s">
        <v>154</v>
      </c>
      <c r="H91" s="94">
        <v>38</v>
      </c>
      <c r="I91" s="96">
        <v>162</v>
      </c>
      <c r="J91" s="95">
        <f t="shared" si="2"/>
        <v>200</v>
      </c>
    </row>
    <row r="92" spans="2:10">
      <c r="B92" s="82" t="s">
        <v>161</v>
      </c>
      <c r="C92" s="82">
        <v>209</v>
      </c>
      <c r="D92" s="82">
        <v>516</v>
      </c>
      <c r="E92" s="83">
        <f t="shared" si="3"/>
        <v>725</v>
      </c>
      <c r="G92" s="82" t="s">
        <v>161</v>
      </c>
      <c r="H92" s="94">
        <v>39</v>
      </c>
      <c r="I92" s="96">
        <v>168</v>
      </c>
      <c r="J92" s="95">
        <f t="shared" si="2"/>
        <v>207</v>
      </c>
    </row>
    <row r="93" spans="2:10">
      <c r="B93" s="82" t="s">
        <v>172</v>
      </c>
      <c r="C93" s="82">
        <v>213</v>
      </c>
      <c r="D93" s="82">
        <v>516</v>
      </c>
      <c r="E93" s="83">
        <f t="shared" si="3"/>
        <v>729</v>
      </c>
      <c r="G93" s="82" t="s">
        <v>172</v>
      </c>
      <c r="H93" s="94">
        <v>36</v>
      </c>
      <c r="I93" s="96">
        <v>180</v>
      </c>
      <c r="J93" s="95">
        <f t="shared" si="2"/>
        <v>216</v>
      </c>
    </row>
    <row r="94" spans="2:10">
      <c r="B94" s="82" t="s">
        <v>183</v>
      </c>
      <c r="C94" s="82">
        <v>206</v>
      </c>
      <c r="D94" s="82">
        <v>529</v>
      </c>
      <c r="E94" s="83">
        <f t="shared" si="3"/>
        <v>735</v>
      </c>
      <c r="G94" s="82" t="s">
        <v>183</v>
      </c>
      <c r="H94" s="94">
        <v>37</v>
      </c>
      <c r="I94" s="96">
        <v>189</v>
      </c>
      <c r="J94" s="95">
        <f t="shared" si="2"/>
        <v>226</v>
      </c>
    </row>
    <row r="95" spans="2:10">
      <c r="B95" s="82" t="s">
        <v>186</v>
      </c>
      <c r="C95" s="82">
        <v>186</v>
      </c>
      <c r="D95" s="82">
        <v>500</v>
      </c>
      <c r="E95" s="83">
        <f t="shared" si="3"/>
        <v>686</v>
      </c>
      <c r="G95" s="82" t="s">
        <v>186</v>
      </c>
      <c r="H95" s="94">
        <v>29</v>
      </c>
      <c r="I95" s="96">
        <v>192</v>
      </c>
      <c r="J95" s="95">
        <f t="shared" si="2"/>
        <v>221</v>
      </c>
    </row>
    <row r="96" spans="2:10">
      <c r="B96" s="82" t="s">
        <v>187</v>
      </c>
      <c r="C96" s="82">
        <v>191</v>
      </c>
      <c r="D96" s="82">
        <v>507</v>
      </c>
      <c r="E96" s="83">
        <f t="shared" si="3"/>
        <v>698</v>
      </c>
      <c r="G96" s="82" t="s">
        <v>187</v>
      </c>
      <c r="H96" s="94">
        <v>33</v>
      </c>
      <c r="I96" s="96">
        <v>194</v>
      </c>
      <c r="J96" s="95">
        <f t="shared" si="2"/>
        <v>227</v>
      </c>
    </row>
    <row r="97" spans="2:10">
      <c r="B97" s="82" t="s">
        <v>188</v>
      </c>
      <c r="C97" s="82">
        <v>181</v>
      </c>
      <c r="D97" s="82">
        <v>503</v>
      </c>
      <c r="E97" s="83">
        <f t="shared" si="3"/>
        <v>684</v>
      </c>
      <c r="G97" s="82" t="s">
        <v>188</v>
      </c>
      <c r="H97" s="94">
        <v>28</v>
      </c>
      <c r="I97" s="96">
        <v>185</v>
      </c>
      <c r="J97" s="95">
        <f t="shared" si="2"/>
        <v>213</v>
      </c>
    </row>
    <row r="98" spans="2:10">
      <c r="B98" s="82" t="s">
        <v>189</v>
      </c>
      <c r="C98" s="82">
        <v>161</v>
      </c>
      <c r="D98" s="82">
        <v>508</v>
      </c>
      <c r="E98" s="83">
        <f t="shared" si="3"/>
        <v>669</v>
      </c>
      <c r="G98" s="82" t="s">
        <v>189</v>
      </c>
      <c r="H98" s="94">
        <v>32</v>
      </c>
      <c r="I98" s="96">
        <v>186</v>
      </c>
      <c r="J98" s="95">
        <f t="shared" si="2"/>
        <v>218</v>
      </c>
    </row>
    <row r="99" spans="2:10">
      <c r="B99" s="82" t="s">
        <v>190</v>
      </c>
      <c r="C99" s="82">
        <v>190</v>
      </c>
      <c r="D99" s="82">
        <v>528</v>
      </c>
      <c r="E99" s="83">
        <f t="shared" si="3"/>
        <v>718</v>
      </c>
      <c r="G99" s="82" t="s">
        <v>190</v>
      </c>
      <c r="H99" s="94">
        <v>41</v>
      </c>
      <c r="I99" s="96">
        <v>193</v>
      </c>
      <c r="J99" s="95">
        <f t="shared" si="2"/>
        <v>234</v>
      </c>
    </row>
    <row r="100" spans="2:10">
      <c r="B100" s="82" t="s">
        <v>191</v>
      </c>
      <c r="C100" s="82">
        <v>201</v>
      </c>
      <c r="D100" s="82">
        <v>540</v>
      </c>
      <c r="E100" s="83">
        <f t="shared" si="3"/>
        <v>741</v>
      </c>
      <c r="G100" s="82" t="s">
        <v>191</v>
      </c>
      <c r="H100" s="94">
        <v>43</v>
      </c>
      <c r="I100" s="96">
        <v>198</v>
      </c>
      <c r="J100" s="95">
        <f t="shared" si="2"/>
        <v>241</v>
      </c>
    </row>
    <row r="101" spans="2:10">
      <c r="B101" s="82" t="s">
        <v>162</v>
      </c>
      <c r="C101" s="82">
        <v>182</v>
      </c>
      <c r="D101" s="82">
        <v>542</v>
      </c>
      <c r="E101" s="83">
        <f t="shared" si="3"/>
        <v>724</v>
      </c>
      <c r="G101" s="82" t="s">
        <v>162</v>
      </c>
      <c r="H101" s="94">
        <v>47</v>
      </c>
      <c r="I101" s="96">
        <v>195</v>
      </c>
      <c r="J101" s="95">
        <f t="shared" si="2"/>
        <v>242</v>
      </c>
    </row>
    <row r="102" spans="2:10">
      <c r="B102" s="82" t="s">
        <v>163</v>
      </c>
      <c r="C102" s="82">
        <v>162</v>
      </c>
      <c r="D102" s="82">
        <v>517</v>
      </c>
      <c r="E102" s="83">
        <f t="shared" si="3"/>
        <v>679</v>
      </c>
      <c r="G102" s="82" t="s">
        <v>163</v>
      </c>
      <c r="H102" s="94">
        <v>46</v>
      </c>
      <c r="I102" s="96">
        <v>177</v>
      </c>
      <c r="J102" s="95">
        <f t="shared" si="2"/>
        <v>223</v>
      </c>
    </row>
    <row r="103" spans="2:10">
      <c r="B103" s="82" t="s">
        <v>164</v>
      </c>
      <c r="C103" s="82">
        <v>169</v>
      </c>
      <c r="D103" s="82">
        <v>537</v>
      </c>
      <c r="E103" s="83">
        <f t="shared" si="3"/>
        <v>706</v>
      </c>
      <c r="G103" s="82" t="s">
        <v>164</v>
      </c>
      <c r="H103" s="94">
        <v>56</v>
      </c>
      <c r="I103" s="96">
        <v>187</v>
      </c>
      <c r="J103" s="95">
        <f t="shared" si="2"/>
        <v>243</v>
      </c>
    </row>
    <row r="104" spans="2:10">
      <c r="B104" s="82" t="s">
        <v>165</v>
      </c>
      <c r="C104" s="82">
        <v>174</v>
      </c>
      <c r="D104" s="82">
        <v>521</v>
      </c>
      <c r="E104" s="83">
        <f t="shared" si="3"/>
        <v>695</v>
      </c>
      <c r="G104" s="82" t="s">
        <v>165</v>
      </c>
      <c r="H104" s="94">
        <v>53</v>
      </c>
      <c r="I104" s="96">
        <v>185</v>
      </c>
      <c r="J104" s="95">
        <f t="shared" si="2"/>
        <v>238</v>
      </c>
    </row>
    <row r="105" spans="2:10">
      <c r="B105" s="82" t="s">
        <v>166</v>
      </c>
      <c r="C105" s="82">
        <v>211</v>
      </c>
      <c r="D105" s="82">
        <v>530</v>
      </c>
      <c r="E105" s="83">
        <f t="shared" si="3"/>
        <v>741</v>
      </c>
      <c r="G105" s="82" t="s">
        <v>166</v>
      </c>
      <c r="H105" s="94">
        <v>49</v>
      </c>
      <c r="I105" s="96">
        <v>195</v>
      </c>
      <c r="J105" s="95">
        <f t="shared" si="2"/>
        <v>244</v>
      </c>
    </row>
    <row r="106" spans="2:10">
      <c r="B106" s="82" t="s">
        <v>167</v>
      </c>
      <c r="C106" s="82">
        <v>181</v>
      </c>
      <c r="D106" s="82">
        <v>523</v>
      </c>
      <c r="E106" s="83">
        <f t="shared" si="3"/>
        <v>704</v>
      </c>
      <c r="G106" s="82" t="s">
        <v>167</v>
      </c>
      <c r="H106" s="94">
        <v>47</v>
      </c>
      <c r="I106" s="96">
        <v>186</v>
      </c>
      <c r="J106" s="95">
        <f t="shared" si="2"/>
        <v>233</v>
      </c>
    </row>
    <row r="107" spans="2:10">
      <c r="B107" s="82" t="s">
        <v>168</v>
      </c>
      <c r="C107" s="82">
        <v>179</v>
      </c>
      <c r="D107" s="82">
        <v>521</v>
      </c>
      <c r="E107" s="83">
        <f t="shared" si="3"/>
        <v>700</v>
      </c>
      <c r="G107" s="82" t="s">
        <v>168</v>
      </c>
      <c r="H107" s="94">
        <v>50</v>
      </c>
      <c r="I107" s="96">
        <v>179</v>
      </c>
      <c r="J107" s="95">
        <f t="shared" si="2"/>
        <v>229</v>
      </c>
    </row>
    <row r="108" spans="2:10">
      <c r="B108" s="82" t="s">
        <v>169</v>
      </c>
      <c r="C108" s="82">
        <v>193</v>
      </c>
      <c r="D108" s="82">
        <v>506</v>
      </c>
      <c r="E108" s="83">
        <f t="shared" si="3"/>
        <v>699</v>
      </c>
      <c r="G108" s="82" t="s">
        <v>169</v>
      </c>
      <c r="H108" s="94">
        <v>51</v>
      </c>
      <c r="I108" s="96">
        <v>178</v>
      </c>
      <c r="J108" s="95">
        <f t="shared" si="2"/>
        <v>229</v>
      </c>
    </row>
    <row r="109" spans="2:10">
      <c r="B109" s="82" t="s">
        <v>170</v>
      </c>
      <c r="C109" s="82">
        <v>198</v>
      </c>
      <c r="D109" s="82">
        <v>480</v>
      </c>
      <c r="E109" s="83">
        <f t="shared" si="3"/>
        <v>678</v>
      </c>
      <c r="G109" s="82" t="s">
        <v>170</v>
      </c>
      <c r="H109" s="94">
        <v>46</v>
      </c>
      <c r="I109" s="96">
        <v>173</v>
      </c>
      <c r="J109" s="95">
        <f t="shared" si="2"/>
        <v>219</v>
      </c>
    </row>
    <row r="110" spans="2:10">
      <c r="B110" s="82" t="s">
        <v>171</v>
      </c>
      <c r="C110" s="82">
        <v>209</v>
      </c>
      <c r="D110" s="82">
        <v>485</v>
      </c>
      <c r="E110" s="83">
        <f t="shared" si="3"/>
        <v>694</v>
      </c>
      <c r="G110" s="82" t="s">
        <v>171</v>
      </c>
      <c r="H110" s="94">
        <v>45</v>
      </c>
      <c r="I110" s="96">
        <v>187</v>
      </c>
      <c r="J110" s="95">
        <f t="shared" si="2"/>
        <v>232</v>
      </c>
    </row>
    <row r="111" spans="2:10">
      <c r="B111" s="82" t="s">
        <v>173</v>
      </c>
      <c r="C111" s="82">
        <v>221</v>
      </c>
      <c r="D111" s="82">
        <v>479</v>
      </c>
      <c r="E111" s="83">
        <f t="shared" si="3"/>
        <v>700</v>
      </c>
      <c r="G111" s="82" t="s">
        <v>173</v>
      </c>
      <c r="H111" s="94">
        <v>48</v>
      </c>
      <c r="I111" s="96">
        <v>184</v>
      </c>
      <c r="J111" s="95">
        <f t="shared" si="2"/>
        <v>232</v>
      </c>
    </row>
    <row r="112" spans="2:10">
      <c r="B112" s="82" t="s">
        <v>174</v>
      </c>
      <c r="C112" s="82">
        <v>233</v>
      </c>
      <c r="D112" s="82">
        <v>452</v>
      </c>
      <c r="E112" s="83">
        <f t="shared" si="3"/>
        <v>685</v>
      </c>
      <c r="G112" s="82" t="s">
        <v>174</v>
      </c>
      <c r="H112" s="94">
        <v>48</v>
      </c>
      <c r="I112" s="96">
        <v>179</v>
      </c>
      <c r="J112" s="95">
        <f t="shared" si="2"/>
        <v>227</v>
      </c>
    </row>
    <row r="113" spans="2:10">
      <c r="B113" s="82" t="s">
        <v>175</v>
      </c>
      <c r="C113" s="82">
        <v>243</v>
      </c>
      <c r="D113" s="82">
        <v>413</v>
      </c>
      <c r="E113" s="83">
        <f t="shared" si="3"/>
        <v>656</v>
      </c>
      <c r="G113" s="82" t="s">
        <v>175</v>
      </c>
      <c r="H113" s="94">
        <v>49</v>
      </c>
      <c r="I113" s="96">
        <v>195</v>
      </c>
      <c r="J113" s="95">
        <f t="shared" si="2"/>
        <v>244</v>
      </c>
    </row>
    <row r="114" spans="2:10">
      <c r="B114" s="82" t="s">
        <v>176</v>
      </c>
      <c r="C114" s="82">
        <v>236</v>
      </c>
      <c r="D114" s="82">
        <v>415</v>
      </c>
      <c r="E114" s="83">
        <f t="shared" si="3"/>
        <v>651</v>
      </c>
      <c r="G114" s="82" t="s">
        <v>176</v>
      </c>
      <c r="H114" s="94">
        <v>52</v>
      </c>
      <c r="I114" s="96">
        <v>179</v>
      </c>
      <c r="J114" s="95">
        <f t="shared" si="2"/>
        <v>231</v>
      </c>
    </row>
    <row r="115" spans="2:10">
      <c r="B115" s="82" t="s">
        <v>177</v>
      </c>
      <c r="C115" s="82">
        <v>239</v>
      </c>
      <c r="D115" s="82">
        <v>446</v>
      </c>
      <c r="E115" s="83">
        <f t="shared" si="3"/>
        <v>685</v>
      </c>
      <c r="G115" s="82" t="s">
        <v>177</v>
      </c>
      <c r="H115" s="94">
        <v>54</v>
      </c>
      <c r="I115" s="96">
        <v>183</v>
      </c>
      <c r="J115" s="95">
        <f t="shared" si="2"/>
        <v>237</v>
      </c>
    </row>
    <row r="116" spans="2:10">
      <c r="B116" s="82" t="s">
        <v>178</v>
      </c>
      <c r="C116" s="82">
        <v>224</v>
      </c>
      <c r="D116" s="82">
        <v>452</v>
      </c>
      <c r="E116" s="83">
        <f t="shared" si="3"/>
        <v>676</v>
      </c>
      <c r="G116" s="82" t="s">
        <v>178</v>
      </c>
      <c r="H116" s="94">
        <v>47</v>
      </c>
      <c r="I116" s="96">
        <v>172</v>
      </c>
      <c r="J116" s="95">
        <f t="shared" si="2"/>
        <v>219</v>
      </c>
    </row>
    <row r="117" spans="2:10">
      <c r="B117" s="82" t="s">
        <v>179</v>
      </c>
      <c r="C117" s="82">
        <v>246</v>
      </c>
      <c r="D117" s="82">
        <v>452</v>
      </c>
      <c r="E117" s="83">
        <f t="shared" si="3"/>
        <v>698</v>
      </c>
      <c r="G117" s="82" t="s">
        <v>179</v>
      </c>
      <c r="H117" s="94">
        <v>54</v>
      </c>
      <c r="I117" s="96">
        <v>180</v>
      </c>
      <c r="J117" s="95">
        <f t="shared" si="2"/>
        <v>234</v>
      </c>
    </row>
    <row r="118" spans="2:10">
      <c r="B118" s="82" t="s">
        <v>180</v>
      </c>
      <c r="C118" s="82">
        <v>249</v>
      </c>
      <c r="D118" s="82">
        <v>445</v>
      </c>
      <c r="E118" s="83">
        <f t="shared" si="3"/>
        <v>694</v>
      </c>
      <c r="G118" s="82" t="s">
        <v>180</v>
      </c>
      <c r="H118" s="94">
        <v>55</v>
      </c>
      <c r="I118" s="96">
        <v>184</v>
      </c>
      <c r="J118" s="95">
        <f t="shared" si="2"/>
        <v>239</v>
      </c>
    </row>
    <row r="119" spans="2:10">
      <c r="B119" s="82" t="s">
        <v>181</v>
      </c>
      <c r="C119" s="82">
        <v>269</v>
      </c>
      <c r="D119" s="82">
        <v>416</v>
      </c>
      <c r="E119" s="83">
        <f t="shared" si="3"/>
        <v>685</v>
      </c>
      <c r="G119" s="82" t="s">
        <v>181</v>
      </c>
      <c r="H119" s="94">
        <v>54</v>
      </c>
      <c r="I119" s="96">
        <v>180</v>
      </c>
      <c r="J119" s="95">
        <f t="shared" si="2"/>
        <v>234</v>
      </c>
    </row>
    <row r="120" spans="2:10">
      <c r="B120" s="82" t="s">
        <v>182</v>
      </c>
      <c r="C120" s="82">
        <v>241</v>
      </c>
      <c r="D120" s="82">
        <v>418</v>
      </c>
      <c r="E120" s="83">
        <f t="shared" si="3"/>
        <v>659</v>
      </c>
      <c r="G120" s="82" t="s">
        <v>182</v>
      </c>
      <c r="H120" s="94">
        <v>60</v>
      </c>
      <c r="I120" s="96">
        <v>180</v>
      </c>
      <c r="J120" s="95">
        <f t="shared" si="2"/>
        <v>240</v>
      </c>
    </row>
    <row r="121" spans="2:10">
      <c r="B121" s="82" t="s">
        <v>184</v>
      </c>
      <c r="C121" s="82">
        <v>269</v>
      </c>
      <c r="D121" s="82">
        <v>413</v>
      </c>
      <c r="E121" s="83">
        <f t="shared" si="3"/>
        <v>682</v>
      </c>
      <c r="G121" s="82" t="s">
        <v>184</v>
      </c>
      <c r="H121" s="94">
        <v>51</v>
      </c>
      <c r="I121" s="96">
        <v>185</v>
      </c>
      <c r="J121" s="95">
        <f t="shared" si="2"/>
        <v>236</v>
      </c>
    </row>
    <row r="122" spans="2:10">
      <c r="B122" s="82" t="s">
        <v>185</v>
      </c>
      <c r="C122" s="82">
        <v>273</v>
      </c>
      <c r="D122" s="82">
        <v>402</v>
      </c>
      <c r="E122" s="83">
        <f t="shared" si="3"/>
        <v>675</v>
      </c>
      <c r="G122" s="82" t="s">
        <v>185</v>
      </c>
      <c r="H122" s="94">
        <v>59</v>
      </c>
      <c r="I122" s="96">
        <v>181</v>
      </c>
      <c r="J122" s="95">
        <f t="shared" si="2"/>
        <v>240</v>
      </c>
    </row>
    <row r="123" spans="2:10">
      <c r="B123" s="82" t="s">
        <v>192</v>
      </c>
      <c r="C123" s="82">
        <v>221</v>
      </c>
      <c r="D123" s="82">
        <v>478</v>
      </c>
      <c r="E123" s="83">
        <f t="shared" si="3"/>
        <v>699</v>
      </c>
      <c r="G123" s="82" t="s">
        <v>192</v>
      </c>
      <c r="H123" s="94">
        <v>55</v>
      </c>
      <c r="I123" s="96">
        <v>174</v>
      </c>
      <c r="J123" s="95">
        <f t="shared" si="2"/>
        <v>229</v>
      </c>
    </row>
    <row r="124" spans="2:10">
      <c r="B124" s="82" t="s">
        <v>203</v>
      </c>
      <c r="C124" s="82">
        <v>283</v>
      </c>
      <c r="D124" s="82">
        <v>410</v>
      </c>
      <c r="E124" s="83">
        <f t="shared" si="3"/>
        <v>693</v>
      </c>
      <c r="G124" s="82" t="s">
        <v>203</v>
      </c>
      <c r="H124" s="94">
        <v>53</v>
      </c>
      <c r="I124" s="96">
        <v>187</v>
      </c>
      <c r="J124" s="95">
        <f t="shared" si="2"/>
        <v>240</v>
      </c>
    </row>
    <row r="125" spans="2:10">
      <c r="B125" s="82" t="s">
        <v>210</v>
      </c>
      <c r="C125" s="82">
        <v>284</v>
      </c>
      <c r="D125" s="82">
        <v>409</v>
      </c>
      <c r="E125" s="83">
        <f t="shared" si="3"/>
        <v>693</v>
      </c>
      <c r="G125" s="82" t="s">
        <v>210</v>
      </c>
      <c r="H125" s="94">
        <v>53</v>
      </c>
      <c r="I125" s="96">
        <v>192</v>
      </c>
      <c r="J125" s="95">
        <f t="shared" si="2"/>
        <v>245</v>
      </c>
    </row>
    <row r="126" spans="2:10">
      <c r="B126" s="82" t="s">
        <v>211</v>
      </c>
      <c r="C126" s="82">
        <v>279</v>
      </c>
      <c r="D126" s="82">
        <v>426</v>
      </c>
      <c r="E126" s="83">
        <f t="shared" si="3"/>
        <v>705</v>
      </c>
      <c r="G126" s="82" t="s">
        <v>211</v>
      </c>
      <c r="H126" s="94">
        <v>43</v>
      </c>
      <c r="I126" s="96">
        <v>185</v>
      </c>
      <c r="J126" s="95">
        <f t="shared" si="2"/>
        <v>228</v>
      </c>
    </row>
    <row r="127" spans="2:10">
      <c r="B127" s="82" t="s">
        <v>212</v>
      </c>
      <c r="C127" s="82">
        <v>302</v>
      </c>
      <c r="D127" s="82">
        <v>465</v>
      </c>
      <c r="E127" s="83">
        <f t="shared" si="3"/>
        <v>767</v>
      </c>
      <c r="G127" s="82" t="s">
        <v>212</v>
      </c>
      <c r="H127" s="94">
        <v>49</v>
      </c>
      <c r="I127" s="96">
        <v>194</v>
      </c>
      <c r="J127" s="95">
        <f t="shared" si="2"/>
        <v>243</v>
      </c>
    </row>
    <row r="128" spans="2:10">
      <c r="B128" s="82" t="s">
        <v>213</v>
      </c>
      <c r="C128" s="82">
        <v>276</v>
      </c>
      <c r="D128" s="82">
        <v>470</v>
      </c>
      <c r="E128" s="83">
        <f t="shared" si="3"/>
        <v>746</v>
      </c>
      <c r="G128" s="82" t="s">
        <v>213</v>
      </c>
      <c r="H128" s="94">
        <v>62</v>
      </c>
      <c r="I128" s="96">
        <v>190</v>
      </c>
      <c r="J128" s="95">
        <f t="shared" si="2"/>
        <v>252</v>
      </c>
    </row>
    <row r="129" spans="2:10">
      <c r="B129" s="82" t="s">
        <v>214</v>
      </c>
      <c r="C129" s="82">
        <v>255</v>
      </c>
      <c r="D129" s="82">
        <v>469</v>
      </c>
      <c r="E129" s="83">
        <f t="shared" si="3"/>
        <v>724</v>
      </c>
      <c r="G129" s="82" t="s">
        <v>214</v>
      </c>
      <c r="H129" s="94">
        <v>65</v>
      </c>
      <c r="I129" s="96">
        <v>190</v>
      </c>
      <c r="J129" s="95">
        <f t="shared" si="2"/>
        <v>255</v>
      </c>
    </row>
    <row r="130" spans="2:10">
      <c r="B130" s="82" t="s">
        <v>215</v>
      </c>
      <c r="C130" s="82">
        <v>269</v>
      </c>
      <c r="D130" s="82">
        <v>484</v>
      </c>
      <c r="E130" s="83">
        <f t="shared" si="3"/>
        <v>753</v>
      </c>
      <c r="G130" s="82" t="s">
        <v>215</v>
      </c>
      <c r="H130" s="94">
        <v>62</v>
      </c>
      <c r="I130" s="96">
        <v>195</v>
      </c>
      <c r="J130" s="95">
        <f t="shared" si="2"/>
        <v>257</v>
      </c>
    </row>
    <row r="131" spans="2:10">
      <c r="B131" s="82" t="s">
        <v>216</v>
      </c>
      <c r="C131" s="82">
        <v>278</v>
      </c>
      <c r="D131" s="82">
        <v>476</v>
      </c>
      <c r="E131" s="83">
        <f t="shared" si="3"/>
        <v>754</v>
      </c>
      <c r="G131" s="82" t="s">
        <v>216</v>
      </c>
      <c r="H131" s="94">
        <v>65</v>
      </c>
      <c r="I131" s="96">
        <v>188</v>
      </c>
      <c r="J131" s="95">
        <f t="shared" si="2"/>
        <v>253</v>
      </c>
    </row>
    <row r="132" spans="2:10">
      <c r="B132" s="82" t="s">
        <v>193</v>
      </c>
      <c r="C132" s="82">
        <v>295</v>
      </c>
      <c r="D132" s="82">
        <v>439</v>
      </c>
      <c r="E132" s="83">
        <f t="shared" si="3"/>
        <v>734</v>
      </c>
      <c r="G132" s="82" t="s">
        <v>193</v>
      </c>
      <c r="H132" s="94">
        <v>58</v>
      </c>
      <c r="I132" s="96">
        <v>183</v>
      </c>
      <c r="J132" s="95">
        <f t="shared" si="2"/>
        <v>241</v>
      </c>
    </row>
    <row r="133" spans="2:10">
      <c r="B133" s="82" t="s">
        <v>194</v>
      </c>
      <c r="C133" s="82">
        <v>309</v>
      </c>
      <c r="D133" s="82">
        <v>466</v>
      </c>
      <c r="E133" s="83">
        <f t="shared" si="3"/>
        <v>775</v>
      </c>
      <c r="G133" s="82" t="s">
        <v>194</v>
      </c>
      <c r="H133" s="94">
        <v>62</v>
      </c>
      <c r="I133" s="96">
        <v>183</v>
      </c>
      <c r="J133" s="95">
        <f t="shared" si="2"/>
        <v>245</v>
      </c>
    </row>
    <row r="134" spans="2:10">
      <c r="B134" s="82" t="s">
        <v>195</v>
      </c>
      <c r="C134" s="82">
        <v>309</v>
      </c>
      <c r="D134" s="82">
        <v>468</v>
      </c>
      <c r="E134" s="83">
        <f t="shared" si="3"/>
        <v>777</v>
      </c>
      <c r="G134" s="82" t="s">
        <v>195</v>
      </c>
      <c r="H134" s="94">
        <v>69</v>
      </c>
      <c r="I134" s="96">
        <v>178</v>
      </c>
      <c r="J134" s="95">
        <f t="shared" si="2"/>
        <v>247</v>
      </c>
    </row>
    <row r="135" spans="2:10">
      <c r="B135" s="82" t="s">
        <v>196</v>
      </c>
      <c r="C135" s="82">
        <v>282</v>
      </c>
      <c r="D135" s="82">
        <v>484</v>
      </c>
      <c r="E135" s="83">
        <f t="shared" si="3"/>
        <v>766</v>
      </c>
      <c r="G135" s="82" t="s">
        <v>196</v>
      </c>
      <c r="H135" s="94">
        <v>78</v>
      </c>
      <c r="I135" s="96">
        <v>178</v>
      </c>
      <c r="J135" s="95">
        <f t="shared" ref="J135:J158" si="4">SUM(H135:I135)</f>
        <v>256</v>
      </c>
    </row>
    <row r="136" spans="2:10">
      <c r="B136" s="82" t="s">
        <v>197</v>
      </c>
      <c r="C136" s="82">
        <v>292</v>
      </c>
      <c r="D136" s="82">
        <v>484</v>
      </c>
      <c r="E136" s="83">
        <f t="shared" ref="E136:E159" si="5">SUM(C136:D136)</f>
        <v>776</v>
      </c>
      <c r="G136" s="82" t="s">
        <v>197</v>
      </c>
      <c r="H136" s="94">
        <v>81</v>
      </c>
      <c r="I136" s="96">
        <v>196</v>
      </c>
      <c r="J136" s="95">
        <f t="shared" si="4"/>
        <v>277</v>
      </c>
    </row>
    <row r="137" spans="2:10">
      <c r="B137" s="82" t="s">
        <v>198</v>
      </c>
      <c r="C137" s="82">
        <v>319</v>
      </c>
      <c r="D137" s="82">
        <v>506</v>
      </c>
      <c r="E137" s="83">
        <f t="shared" si="5"/>
        <v>825</v>
      </c>
      <c r="G137" s="82" t="s">
        <v>198</v>
      </c>
      <c r="H137" s="94">
        <v>74</v>
      </c>
      <c r="I137" s="96">
        <v>216</v>
      </c>
      <c r="J137" s="95">
        <f t="shared" si="4"/>
        <v>290</v>
      </c>
    </row>
    <row r="138" spans="2:10">
      <c r="B138" s="82" t="s">
        <v>199</v>
      </c>
      <c r="C138" s="82">
        <v>334</v>
      </c>
      <c r="D138" s="82">
        <v>495</v>
      </c>
      <c r="E138" s="83">
        <f t="shared" si="5"/>
        <v>829</v>
      </c>
      <c r="G138" s="82" t="s">
        <v>199</v>
      </c>
      <c r="H138" s="94">
        <v>81</v>
      </c>
      <c r="I138" s="96">
        <v>197</v>
      </c>
      <c r="J138" s="95">
        <f t="shared" si="4"/>
        <v>278</v>
      </c>
    </row>
    <row r="139" spans="2:10">
      <c r="B139" s="82" t="s">
        <v>200</v>
      </c>
      <c r="C139" s="82">
        <v>325</v>
      </c>
      <c r="D139" s="82">
        <v>485</v>
      </c>
      <c r="E139" s="83">
        <f t="shared" si="5"/>
        <v>810</v>
      </c>
      <c r="G139" s="82" t="s">
        <v>200</v>
      </c>
      <c r="H139" s="94">
        <v>69</v>
      </c>
      <c r="I139" s="96">
        <v>193</v>
      </c>
      <c r="J139" s="95">
        <f t="shared" si="4"/>
        <v>262</v>
      </c>
    </row>
    <row r="140" spans="2:10">
      <c r="B140" s="82" t="s">
        <v>201</v>
      </c>
      <c r="C140" s="82">
        <v>318</v>
      </c>
      <c r="D140" s="82">
        <v>510</v>
      </c>
      <c r="E140" s="83">
        <f t="shared" si="5"/>
        <v>828</v>
      </c>
      <c r="G140" s="82" t="s">
        <v>201</v>
      </c>
      <c r="H140" s="94">
        <v>64</v>
      </c>
      <c r="I140" s="96">
        <v>213</v>
      </c>
      <c r="J140" s="95">
        <f t="shared" si="4"/>
        <v>277</v>
      </c>
    </row>
    <row r="141" spans="2:10">
      <c r="B141" s="82" t="s">
        <v>202</v>
      </c>
      <c r="C141" s="82">
        <v>325</v>
      </c>
      <c r="D141" s="82">
        <v>486</v>
      </c>
      <c r="E141" s="83">
        <f t="shared" si="5"/>
        <v>811</v>
      </c>
      <c r="G141" s="82" t="s">
        <v>202</v>
      </c>
      <c r="H141" s="94">
        <v>67</v>
      </c>
      <c r="I141" s="96">
        <v>194</v>
      </c>
      <c r="J141" s="95">
        <f t="shared" si="4"/>
        <v>261</v>
      </c>
    </row>
    <row r="142" spans="2:10">
      <c r="B142" s="82" t="s">
        <v>204</v>
      </c>
      <c r="C142" s="82">
        <v>325</v>
      </c>
      <c r="D142" s="82">
        <v>482</v>
      </c>
      <c r="E142" s="83">
        <f t="shared" si="5"/>
        <v>807</v>
      </c>
      <c r="G142" s="82" t="s">
        <v>204</v>
      </c>
      <c r="H142" s="94">
        <v>71</v>
      </c>
      <c r="I142" s="96">
        <v>201</v>
      </c>
      <c r="J142" s="95">
        <f t="shared" si="4"/>
        <v>272</v>
      </c>
    </row>
    <row r="143" spans="2:10">
      <c r="B143" s="82" t="s">
        <v>205</v>
      </c>
      <c r="C143" s="82">
        <v>332</v>
      </c>
      <c r="D143" s="82">
        <v>490</v>
      </c>
      <c r="E143" s="83">
        <f t="shared" si="5"/>
        <v>822</v>
      </c>
      <c r="G143" s="82" t="s">
        <v>205</v>
      </c>
      <c r="H143" s="94">
        <v>76</v>
      </c>
      <c r="I143" s="96">
        <v>194</v>
      </c>
      <c r="J143" s="95">
        <f t="shared" si="4"/>
        <v>270</v>
      </c>
    </row>
    <row r="144" spans="2:10">
      <c r="B144" s="82" t="s">
        <v>206</v>
      </c>
      <c r="C144" s="82">
        <v>318</v>
      </c>
      <c r="D144" s="82">
        <v>500</v>
      </c>
      <c r="E144" s="83">
        <f t="shared" si="5"/>
        <v>818</v>
      </c>
      <c r="G144" s="82" t="s">
        <v>206</v>
      </c>
      <c r="H144" s="94">
        <v>70</v>
      </c>
      <c r="I144" s="96">
        <v>201</v>
      </c>
      <c r="J144" s="95">
        <f t="shared" si="4"/>
        <v>271</v>
      </c>
    </row>
    <row r="145" spans="2:10">
      <c r="B145" s="82" t="s">
        <v>207</v>
      </c>
      <c r="C145" s="82">
        <v>333</v>
      </c>
      <c r="D145" s="82">
        <v>462</v>
      </c>
      <c r="E145" s="83">
        <f t="shared" si="5"/>
        <v>795</v>
      </c>
      <c r="G145" s="82" t="s">
        <v>207</v>
      </c>
      <c r="H145" s="94">
        <v>69</v>
      </c>
      <c r="I145" s="96">
        <v>196</v>
      </c>
      <c r="J145" s="95">
        <f t="shared" si="4"/>
        <v>265</v>
      </c>
    </row>
    <row r="146" spans="2:10">
      <c r="B146" s="82" t="s">
        <v>208</v>
      </c>
      <c r="C146" s="82">
        <v>349</v>
      </c>
      <c r="D146" s="82">
        <v>477</v>
      </c>
      <c r="E146" s="83">
        <f t="shared" si="5"/>
        <v>826</v>
      </c>
      <c r="G146" s="82" t="s">
        <v>208</v>
      </c>
      <c r="H146" s="94">
        <v>72</v>
      </c>
      <c r="I146" s="96">
        <v>186</v>
      </c>
      <c r="J146" s="95">
        <f t="shared" si="4"/>
        <v>258</v>
      </c>
    </row>
    <row r="147" spans="2:10">
      <c r="B147" s="82" t="s">
        <v>209</v>
      </c>
      <c r="C147" s="82">
        <v>354</v>
      </c>
      <c r="D147" s="82">
        <v>470</v>
      </c>
      <c r="E147" s="83">
        <f t="shared" si="5"/>
        <v>824</v>
      </c>
      <c r="G147" s="82" t="s">
        <v>209</v>
      </c>
      <c r="H147" s="94">
        <v>74</v>
      </c>
      <c r="I147" s="96">
        <v>187</v>
      </c>
      <c r="J147" s="95">
        <f t="shared" si="4"/>
        <v>261</v>
      </c>
    </row>
    <row r="148" spans="2:10">
      <c r="B148" s="82" t="s">
        <v>217</v>
      </c>
      <c r="C148" s="82">
        <v>351</v>
      </c>
      <c r="D148" s="82">
        <v>480</v>
      </c>
      <c r="E148" s="83">
        <f t="shared" si="5"/>
        <v>831</v>
      </c>
      <c r="G148" s="82" t="s">
        <v>217</v>
      </c>
      <c r="H148" s="94">
        <v>66</v>
      </c>
      <c r="I148" s="96">
        <v>193</v>
      </c>
      <c r="J148" s="95">
        <f t="shared" si="4"/>
        <v>259</v>
      </c>
    </row>
    <row r="149" spans="2:10">
      <c r="B149" s="82" t="s">
        <v>218</v>
      </c>
      <c r="C149" s="82">
        <v>345</v>
      </c>
      <c r="D149" s="82">
        <v>478</v>
      </c>
      <c r="E149" s="83">
        <f t="shared" si="5"/>
        <v>823</v>
      </c>
      <c r="G149" s="82" t="s">
        <v>218</v>
      </c>
      <c r="H149" s="94">
        <v>70</v>
      </c>
      <c r="I149" s="96">
        <v>205</v>
      </c>
      <c r="J149" s="95">
        <f t="shared" si="4"/>
        <v>275</v>
      </c>
    </row>
    <row r="150" spans="2:10">
      <c r="B150" s="82" t="s">
        <v>219</v>
      </c>
      <c r="C150" s="82">
        <v>345</v>
      </c>
      <c r="D150" s="82">
        <v>514</v>
      </c>
      <c r="E150" s="83">
        <f t="shared" si="5"/>
        <v>859</v>
      </c>
      <c r="G150" s="82" t="s">
        <v>219</v>
      </c>
      <c r="H150" s="94">
        <v>73</v>
      </c>
      <c r="I150" s="96">
        <v>205</v>
      </c>
      <c r="J150" s="95">
        <f t="shared" si="4"/>
        <v>278</v>
      </c>
    </row>
    <row r="151" spans="2:10">
      <c r="B151" s="82" t="s">
        <v>220</v>
      </c>
      <c r="C151" s="82">
        <v>326</v>
      </c>
      <c r="D151" s="82">
        <v>516</v>
      </c>
      <c r="E151" s="83">
        <f t="shared" si="5"/>
        <v>842</v>
      </c>
      <c r="G151" s="82" t="s">
        <v>220</v>
      </c>
      <c r="H151" s="94">
        <v>73</v>
      </c>
      <c r="I151" s="96">
        <v>200</v>
      </c>
      <c r="J151" s="95">
        <f t="shared" si="4"/>
        <v>273</v>
      </c>
    </row>
    <row r="152" spans="2:10">
      <c r="B152" s="82" t="s">
        <v>221</v>
      </c>
      <c r="C152" s="82">
        <v>312</v>
      </c>
      <c r="D152" s="82">
        <v>524</v>
      </c>
      <c r="E152" s="83">
        <f t="shared" si="5"/>
        <v>836</v>
      </c>
      <c r="G152" s="82" t="s">
        <v>221</v>
      </c>
      <c r="H152" s="94">
        <v>77</v>
      </c>
      <c r="I152" s="96">
        <v>205</v>
      </c>
      <c r="J152" s="95">
        <f t="shared" si="4"/>
        <v>282</v>
      </c>
    </row>
    <row r="153" spans="2:10">
      <c r="B153" s="82" t="s">
        <v>222</v>
      </c>
      <c r="C153" s="82">
        <v>324</v>
      </c>
      <c r="D153" s="82">
        <v>528</v>
      </c>
      <c r="E153" s="83">
        <f t="shared" si="5"/>
        <v>852</v>
      </c>
      <c r="G153" s="82" t="s">
        <v>222</v>
      </c>
      <c r="H153" s="94">
        <v>82</v>
      </c>
      <c r="I153" s="96">
        <v>199</v>
      </c>
      <c r="J153" s="95">
        <f t="shared" si="4"/>
        <v>281</v>
      </c>
    </row>
    <row r="154" spans="2:10">
      <c r="B154" s="82" t="s">
        <v>223</v>
      </c>
      <c r="C154" s="82">
        <v>333</v>
      </c>
      <c r="D154" s="82">
        <v>483</v>
      </c>
      <c r="E154" s="83">
        <f t="shared" si="5"/>
        <v>816</v>
      </c>
      <c r="G154" s="82" t="s">
        <v>223</v>
      </c>
      <c r="H154" s="94">
        <v>74</v>
      </c>
      <c r="I154" s="96">
        <v>197</v>
      </c>
      <c r="J154" s="95">
        <f t="shared" si="4"/>
        <v>271</v>
      </c>
    </row>
    <row r="155" spans="2:10">
      <c r="B155" s="82" t="s">
        <v>224</v>
      </c>
      <c r="C155" s="82">
        <v>348</v>
      </c>
      <c r="D155" s="82">
        <v>526</v>
      </c>
      <c r="E155" s="83">
        <f t="shared" si="5"/>
        <v>874</v>
      </c>
      <c r="G155" s="82" t="s">
        <v>224</v>
      </c>
      <c r="H155" s="94">
        <v>69</v>
      </c>
      <c r="I155" s="96">
        <v>204</v>
      </c>
      <c r="J155" s="95">
        <f t="shared" si="4"/>
        <v>273</v>
      </c>
    </row>
    <row r="156" spans="2:10">
      <c r="B156" s="82" t="s">
        <v>225</v>
      </c>
      <c r="C156" s="82">
        <v>336</v>
      </c>
      <c r="D156" s="82">
        <v>536</v>
      </c>
      <c r="E156" s="83">
        <f t="shared" si="5"/>
        <v>872</v>
      </c>
      <c r="G156" s="82" t="s">
        <v>225</v>
      </c>
      <c r="H156" s="94">
        <v>68</v>
      </c>
      <c r="I156" s="96">
        <v>207</v>
      </c>
      <c r="J156" s="95">
        <f t="shared" si="4"/>
        <v>275</v>
      </c>
    </row>
    <row r="157" spans="2:10">
      <c r="B157" s="82" t="s">
        <v>226</v>
      </c>
      <c r="C157" s="82">
        <v>325</v>
      </c>
      <c r="D157" s="82">
        <v>553</v>
      </c>
      <c r="E157" s="83">
        <f t="shared" si="5"/>
        <v>878</v>
      </c>
      <c r="G157" s="82" t="s">
        <v>226</v>
      </c>
      <c r="H157" s="94">
        <v>66</v>
      </c>
      <c r="I157" s="96">
        <v>212</v>
      </c>
      <c r="J157" s="95">
        <f t="shared" si="4"/>
        <v>278</v>
      </c>
    </row>
    <row r="158" spans="2:10">
      <c r="B158" s="82" t="s">
        <v>227</v>
      </c>
      <c r="C158" s="82">
        <v>304</v>
      </c>
      <c r="D158" s="82">
        <v>568</v>
      </c>
      <c r="E158" s="83">
        <f t="shared" si="5"/>
        <v>872</v>
      </c>
      <c r="G158" s="82" t="s">
        <v>227</v>
      </c>
      <c r="H158" s="94">
        <v>72</v>
      </c>
      <c r="I158" s="96">
        <v>208</v>
      </c>
      <c r="J158" s="95">
        <f t="shared" si="4"/>
        <v>280</v>
      </c>
    </row>
    <row r="159" spans="2:10">
      <c r="B159" s="82" t="s">
        <v>228</v>
      </c>
      <c r="C159" s="82">
        <v>323</v>
      </c>
      <c r="D159" s="82">
        <v>553</v>
      </c>
      <c r="E159" s="83">
        <f t="shared" si="5"/>
        <v>876</v>
      </c>
      <c r="G159" s="82" t="s">
        <v>228</v>
      </c>
      <c r="H159" s="94">
        <v>68</v>
      </c>
      <c r="I159" s="96">
        <v>208</v>
      </c>
      <c r="J159" s="95">
        <f>SUM(H159:I159)</f>
        <v>276</v>
      </c>
    </row>
    <row r="160" spans="2:10" ht="15">
      <c r="B160" s="92" t="s">
        <v>264</v>
      </c>
      <c r="C160" s="93">
        <v>329</v>
      </c>
      <c r="D160" s="93">
        <v>564</v>
      </c>
      <c r="E160" s="93">
        <v>893</v>
      </c>
      <c r="G160" s="92" t="s">
        <v>264</v>
      </c>
      <c r="H160" s="93">
        <v>67</v>
      </c>
      <c r="I160" s="93">
        <v>207</v>
      </c>
      <c r="J160" s="93">
        <v>274</v>
      </c>
    </row>
    <row r="161" spans="2:10" ht="15">
      <c r="B161" s="92" t="s">
        <v>265</v>
      </c>
      <c r="C161" s="93">
        <v>318</v>
      </c>
      <c r="D161" s="93">
        <v>531</v>
      </c>
      <c r="E161" s="93">
        <v>849</v>
      </c>
      <c r="G161" s="92" t="s">
        <v>265</v>
      </c>
      <c r="H161" s="93">
        <v>76</v>
      </c>
      <c r="I161" s="93">
        <v>204</v>
      </c>
      <c r="J161" s="93">
        <v>280</v>
      </c>
    </row>
    <row r="162" spans="2:10" ht="15">
      <c r="B162" s="92" t="s">
        <v>266</v>
      </c>
      <c r="C162" s="93">
        <v>322</v>
      </c>
      <c r="D162" s="93">
        <v>540</v>
      </c>
      <c r="E162" s="93">
        <v>862</v>
      </c>
      <c r="G162" s="92" t="s">
        <v>266</v>
      </c>
      <c r="H162" s="93">
        <v>70</v>
      </c>
      <c r="I162" s="93">
        <v>202</v>
      </c>
      <c r="J162" s="93">
        <v>272</v>
      </c>
    </row>
    <row r="163" spans="2:10" ht="15">
      <c r="B163" s="92" t="s">
        <v>267</v>
      </c>
      <c r="C163" s="93">
        <v>320</v>
      </c>
      <c r="D163" s="93">
        <v>534</v>
      </c>
      <c r="E163" s="93">
        <v>854</v>
      </c>
      <c r="G163" s="92" t="s">
        <v>267</v>
      </c>
      <c r="H163" s="93">
        <v>72</v>
      </c>
      <c r="I163" s="93">
        <v>202</v>
      </c>
      <c r="J163" s="93">
        <v>274</v>
      </c>
    </row>
    <row r="164" spans="2:10" ht="15">
      <c r="B164" s="92" t="s">
        <v>268</v>
      </c>
      <c r="C164" s="93">
        <v>323</v>
      </c>
      <c r="D164" s="93">
        <v>526</v>
      </c>
      <c r="E164" s="93">
        <v>849</v>
      </c>
      <c r="G164" s="92" t="s">
        <v>268</v>
      </c>
      <c r="H164" s="93">
        <v>65</v>
      </c>
      <c r="I164" s="93">
        <v>196</v>
      </c>
      <c r="J164" s="93">
        <v>261</v>
      </c>
    </row>
    <row r="165" spans="2:10" ht="15">
      <c r="B165" s="92" t="s">
        <v>269</v>
      </c>
      <c r="C165" s="93">
        <v>309</v>
      </c>
      <c r="D165" s="93">
        <v>533</v>
      </c>
      <c r="E165" s="93">
        <v>842</v>
      </c>
      <c r="G165" s="92" t="s">
        <v>269</v>
      </c>
      <c r="H165" s="93">
        <v>70</v>
      </c>
      <c r="I165" s="93">
        <v>188</v>
      </c>
      <c r="J165" s="93">
        <v>258</v>
      </c>
    </row>
    <row r="166" spans="2:10" ht="15">
      <c r="B166" s="92" t="s">
        <v>270</v>
      </c>
      <c r="C166" s="93">
        <v>295</v>
      </c>
      <c r="D166" s="93">
        <v>560</v>
      </c>
      <c r="E166" s="93">
        <v>855</v>
      </c>
      <c r="G166" s="92" t="s">
        <v>270</v>
      </c>
      <c r="H166" s="93">
        <v>71</v>
      </c>
      <c r="I166" s="93">
        <v>190</v>
      </c>
      <c r="J166" s="93">
        <v>261</v>
      </c>
    </row>
    <row r="167" spans="2:10" ht="15">
      <c r="B167" s="92" t="s">
        <v>271</v>
      </c>
      <c r="C167" s="93">
        <v>288</v>
      </c>
      <c r="D167" s="93">
        <v>522</v>
      </c>
      <c r="E167" s="93">
        <v>810</v>
      </c>
      <c r="G167" s="92" t="s">
        <v>271</v>
      </c>
      <c r="H167" s="93">
        <v>78</v>
      </c>
      <c r="I167" s="93">
        <v>188</v>
      </c>
      <c r="J167" s="93">
        <v>266</v>
      </c>
    </row>
    <row r="168" spans="2:10" ht="15">
      <c r="B168" s="92" t="s">
        <v>272</v>
      </c>
      <c r="C168" s="93">
        <v>301</v>
      </c>
      <c r="D168" s="93">
        <v>553</v>
      </c>
      <c r="E168" s="93">
        <v>854</v>
      </c>
      <c r="G168" s="92" t="s">
        <v>272</v>
      </c>
      <c r="H168" s="93">
        <v>66</v>
      </c>
      <c r="I168" s="93">
        <v>199</v>
      </c>
      <c r="J168" s="93">
        <v>265</v>
      </c>
    </row>
    <row r="169" spans="2:10" ht="15">
      <c r="B169" s="92" t="s">
        <v>273</v>
      </c>
      <c r="C169" s="93">
        <v>290</v>
      </c>
      <c r="D169" s="93">
        <v>531</v>
      </c>
      <c r="E169" s="93">
        <v>821</v>
      </c>
      <c r="G169" s="92" t="s">
        <v>273</v>
      </c>
      <c r="H169" s="93">
        <v>64</v>
      </c>
      <c r="I169" s="93">
        <v>203</v>
      </c>
      <c r="J169" s="93">
        <v>267</v>
      </c>
    </row>
    <row r="170" spans="2:10" ht="15">
      <c r="B170" s="92" t="s">
        <v>274</v>
      </c>
      <c r="C170" s="93">
        <v>285</v>
      </c>
      <c r="D170" s="93">
        <v>559</v>
      </c>
      <c r="E170" s="93">
        <v>844</v>
      </c>
      <c r="G170" s="92" t="s">
        <v>274</v>
      </c>
      <c r="H170" s="93">
        <v>60</v>
      </c>
      <c r="I170" s="93">
        <v>204</v>
      </c>
      <c r="J170" s="93">
        <v>264</v>
      </c>
    </row>
    <row r="171" spans="2:10" ht="15">
      <c r="B171" s="92" t="s">
        <v>275</v>
      </c>
      <c r="C171" s="93">
        <v>310</v>
      </c>
      <c r="D171" s="93">
        <v>541</v>
      </c>
      <c r="E171" s="93">
        <v>851</v>
      </c>
      <c r="G171" s="92" t="s">
        <v>275</v>
      </c>
      <c r="H171" s="93">
        <v>60</v>
      </c>
      <c r="I171" s="93">
        <v>238</v>
      </c>
      <c r="J171" s="93">
        <v>298</v>
      </c>
    </row>
    <row r="172" spans="2:10" ht="15">
      <c r="B172" s="92" t="s">
        <v>276</v>
      </c>
      <c r="C172" s="93">
        <v>295</v>
      </c>
      <c r="D172" s="93">
        <v>551</v>
      </c>
      <c r="E172" s="93">
        <v>846</v>
      </c>
      <c r="G172" s="92" t="s">
        <v>276</v>
      </c>
      <c r="H172" s="93">
        <v>66</v>
      </c>
      <c r="I172" s="93">
        <v>209</v>
      </c>
      <c r="J172" s="93">
        <v>275</v>
      </c>
    </row>
    <row r="173" spans="2:10" ht="15">
      <c r="B173" s="92" t="s">
        <v>277</v>
      </c>
      <c r="C173" s="93">
        <v>298</v>
      </c>
      <c r="D173" s="93">
        <v>552</v>
      </c>
      <c r="E173" s="93">
        <v>850</v>
      </c>
      <c r="G173" s="92" t="s">
        <v>277</v>
      </c>
      <c r="H173" s="93">
        <v>67</v>
      </c>
      <c r="I173" s="93">
        <v>204</v>
      </c>
      <c r="J173" s="93">
        <v>271</v>
      </c>
    </row>
    <row r="174" spans="2:10" ht="15">
      <c r="B174" s="92" t="s">
        <v>278</v>
      </c>
      <c r="C174" s="93">
        <v>297</v>
      </c>
      <c r="D174" s="93">
        <v>530</v>
      </c>
      <c r="E174" s="93">
        <v>827</v>
      </c>
      <c r="G174" s="92" t="s">
        <v>278</v>
      </c>
      <c r="H174" s="93">
        <v>61</v>
      </c>
      <c r="I174" s="93">
        <v>206</v>
      </c>
      <c r="J174" s="93">
        <v>267</v>
      </c>
    </row>
    <row r="175" spans="2:10" ht="15">
      <c r="B175" s="92" t="s">
        <v>279</v>
      </c>
      <c r="C175" s="93">
        <v>286</v>
      </c>
      <c r="D175" s="93">
        <v>525</v>
      </c>
      <c r="E175" s="93">
        <v>811</v>
      </c>
      <c r="G175" s="92" t="s">
        <v>279</v>
      </c>
      <c r="H175" s="93">
        <v>58</v>
      </c>
      <c r="I175" s="93">
        <v>209</v>
      </c>
      <c r="J175" s="93">
        <v>267</v>
      </c>
    </row>
    <row r="176" spans="2:10" ht="15">
      <c r="B176" s="92" t="s">
        <v>280</v>
      </c>
      <c r="C176" s="93">
        <v>266</v>
      </c>
      <c r="D176" s="93">
        <v>560</v>
      </c>
      <c r="E176" s="93">
        <v>826</v>
      </c>
      <c r="G176" s="92" t="s">
        <v>280</v>
      </c>
      <c r="H176" s="93">
        <v>60</v>
      </c>
      <c r="I176" s="93">
        <v>198</v>
      </c>
      <c r="J176" s="93">
        <v>258</v>
      </c>
    </row>
    <row r="177" spans="2:10" ht="15">
      <c r="B177" s="92" t="s">
        <v>281</v>
      </c>
      <c r="C177" s="93">
        <v>264</v>
      </c>
      <c r="D177" s="93">
        <v>556</v>
      </c>
      <c r="E177" s="93">
        <v>820</v>
      </c>
      <c r="G177" s="92" t="s">
        <v>281</v>
      </c>
      <c r="H177" s="93">
        <v>62</v>
      </c>
      <c r="I177" s="93">
        <v>193</v>
      </c>
      <c r="J177" s="93">
        <v>255</v>
      </c>
    </row>
    <row r="178" spans="2:10" ht="15">
      <c r="B178" s="92" t="s">
        <v>282</v>
      </c>
      <c r="C178" s="93">
        <v>258</v>
      </c>
      <c r="D178" s="93">
        <v>542</v>
      </c>
      <c r="E178" s="93">
        <v>800</v>
      </c>
      <c r="G178" s="92" t="s">
        <v>282</v>
      </c>
      <c r="H178" s="93">
        <v>64</v>
      </c>
      <c r="I178" s="93">
        <v>212</v>
      </c>
      <c r="J178" s="93">
        <v>276</v>
      </c>
    </row>
    <row r="179" spans="2:10" ht="15">
      <c r="B179" s="92" t="s">
        <v>283</v>
      </c>
      <c r="C179" s="93">
        <v>245</v>
      </c>
      <c r="D179" s="93">
        <v>557</v>
      </c>
      <c r="E179" s="93">
        <v>802</v>
      </c>
      <c r="G179" s="92" t="s">
        <v>283</v>
      </c>
      <c r="H179" s="93">
        <v>66</v>
      </c>
      <c r="I179" s="93">
        <v>196</v>
      </c>
      <c r="J179" s="93">
        <v>262</v>
      </c>
    </row>
    <row r="180" spans="2:10" ht="15">
      <c r="B180" s="92" t="s">
        <v>284</v>
      </c>
      <c r="C180" s="93">
        <v>257</v>
      </c>
      <c r="D180" s="93">
        <v>532</v>
      </c>
      <c r="E180" s="93">
        <v>789</v>
      </c>
      <c r="G180" s="92" t="s">
        <v>284</v>
      </c>
      <c r="H180" s="93">
        <v>55</v>
      </c>
      <c r="I180" s="93">
        <v>219</v>
      </c>
      <c r="J180" s="93">
        <v>274</v>
      </c>
    </row>
    <row r="181" spans="2:10" ht="15">
      <c r="B181" s="92" t="s">
        <v>285</v>
      </c>
      <c r="C181" s="93">
        <v>252</v>
      </c>
      <c r="D181" s="93">
        <v>543</v>
      </c>
      <c r="E181" s="93">
        <v>795</v>
      </c>
      <c r="G181" s="92" t="s">
        <v>285</v>
      </c>
      <c r="H181" s="93">
        <v>55</v>
      </c>
      <c r="I181" s="93">
        <v>223</v>
      </c>
      <c r="J181" s="93">
        <v>278</v>
      </c>
    </row>
    <row r="182" spans="2:10" ht="15">
      <c r="B182" s="92" t="s">
        <v>286</v>
      </c>
      <c r="C182" s="93">
        <v>263</v>
      </c>
      <c r="D182" s="93">
        <v>542</v>
      </c>
      <c r="E182" s="93">
        <v>805</v>
      </c>
      <c r="G182" s="92" t="s">
        <v>286</v>
      </c>
      <c r="H182" s="93">
        <v>62</v>
      </c>
      <c r="I182" s="93">
        <v>213</v>
      </c>
      <c r="J182" s="93">
        <v>275</v>
      </c>
    </row>
    <row r="183" spans="2:10" ht="15">
      <c r="B183" s="92" t="s">
        <v>287</v>
      </c>
      <c r="C183" s="93">
        <v>265</v>
      </c>
      <c r="D183" s="93">
        <v>555</v>
      </c>
      <c r="E183" s="93">
        <v>820</v>
      </c>
      <c r="G183" s="92" t="s">
        <v>287</v>
      </c>
      <c r="H183" s="93">
        <v>53</v>
      </c>
      <c r="I183" s="93">
        <v>206</v>
      </c>
      <c r="J183" s="93">
        <v>259</v>
      </c>
    </row>
    <row r="184" spans="2:10" ht="15">
      <c r="B184" s="92" t="s">
        <v>288</v>
      </c>
      <c r="C184" s="93">
        <v>262</v>
      </c>
      <c r="D184" s="93">
        <v>551</v>
      </c>
      <c r="E184" s="93">
        <v>813</v>
      </c>
      <c r="G184" s="92" t="s">
        <v>288</v>
      </c>
      <c r="H184" s="93">
        <v>53</v>
      </c>
      <c r="I184" s="93">
        <v>202</v>
      </c>
      <c r="J184" s="93">
        <v>255</v>
      </c>
    </row>
    <row r="185" spans="2:10" ht="15">
      <c r="B185" s="92" t="s">
        <v>289</v>
      </c>
      <c r="C185" s="93">
        <v>241</v>
      </c>
      <c r="D185" s="93">
        <v>2026</v>
      </c>
      <c r="E185" s="93">
        <v>2267</v>
      </c>
      <c r="G185" s="92" t="s">
        <v>289</v>
      </c>
      <c r="H185" s="93">
        <v>57</v>
      </c>
      <c r="I185" s="93">
        <v>719</v>
      </c>
      <c r="J185" s="93">
        <v>776</v>
      </c>
    </row>
    <row r="186" spans="2:10" ht="15">
      <c r="B186" s="92" t="s">
        <v>290</v>
      </c>
      <c r="C186" s="93">
        <v>231</v>
      </c>
      <c r="D186" s="93">
        <v>559</v>
      </c>
      <c r="E186" s="93">
        <v>790</v>
      </c>
      <c r="G186" s="92" t="s">
        <v>290</v>
      </c>
      <c r="H186" s="93">
        <v>56</v>
      </c>
      <c r="I186" s="93">
        <v>190</v>
      </c>
      <c r="J186" s="93">
        <v>246</v>
      </c>
    </row>
    <row r="187" spans="2:10" ht="15">
      <c r="B187" s="92" t="s">
        <v>291</v>
      </c>
      <c r="C187" s="93">
        <v>224</v>
      </c>
      <c r="D187" s="93">
        <v>563</v>
      </c>
      <c r="E187" s="93">
        <v>787</v>
      </c>
      <c r="G187" s="92" t="s">
        <v>291</v>
      </c>
      <c r="H187" s="93">
        <v>59</v>
      </c>
      <c r="I187" s="93">
        <v>203</v>
      </c>
      <c r="J187" s="93">
        <v>262</v>
      </c>
    </row>
    <row r="188" spans="2:10" ht="15">
      <c r="B188" s="92" t="s">
        <v>292</v>
      </c>
      <c r="C188" s="93">
        <v>229</v>
      </c>
      <c r="D188" s="93">
        <v>552</v>
      </c>
      <c r="E188" s="93">
        <v>781</v>
      </c>
      <c r="G188" s="92" t="s">
        <v>292</v>
      </c>
      <c r="H188" s="93">
        <v>60</v>
      </c>
      <c r="I188" s="93">
        <v>206</v>
      </c>
      <c r="J188" s="93">
        <v>266</v>
      </c>
    </row>
    <row r="189" spans="2:10" ht="15">
      <c r="B189" s="92" t="s">
        <v>293</v>
      </c>
      <c r="C189" s="93">
        <v>231</v>
      </c>
      <c r="D189" s="93">
        <v>553</v>
      </c>
      <c r="E189" s="93">
        <v>784</v>
      </c>
      <c r="G189" s="92" t="s">
        <v>293</v>
      </c>
      <c r="H189" s="93">
        <v>58</v>
      </c>
      <c r="I189" s="93">
        <v>206</v>
      </c>
      <c r="J189" s="93">
        <v>264</v>
      </c>
    </row>
    <row r="190" spans="2:10" ht="15">
      <c r="B190" s="92" t="s">
        <v>294</v>
      </c>
      <c r="C190" s="93">
        <v>230</v>
      </c>
      <c r="D190" s="93">
        <v>545</v>
      </c>
      <c r="E190" s="93">
        <v>775</v>
      </c>
      <c r="G190" s="92" t="s">
        <v>294</v>
      </c>
      <c r="H190" s="93">
        <v>67</v>
      </c>
      <c r="I190" s="93">
        <v>207</v>
      </c>
      <c r="J190" s="93">
        <v>274</v>
      </c>
    </row>
    <row r="191" spans="2:10" ht="15">
      <c r="B191" s="92" t="s">
        <v>295</v>
      </c>
      <c r="C191" s="93">
        <v>223</v>
      </c>
      <c r="D191" s="93">
        <v>525</v>
      </c>
      <c r="E191" s="93">
        <v>748</v>
      </c>
      <c r="G191" s="92" t="s">
        <v>295</v>
      </c>
      <c r="H191" s="93">
        <v>66</v>
      </c>
      <c r="I191" s="93">
        <v>195</v>
      </c>
      <c r="J191" s="93">
        <v>261</v>
      </c>
    </row>
    <row r="192" spans="2:10" ht="15">
      <c r="B192" s="92" t="s">
        <v>296</v>
      </c>
      <c r="C192" s="93">
        <v>217</v>
      </c>
      <c r="D192" s="93">
        <v>570</v>
      </c>
      <c r="E192" s="93">
        <v>787</v>
      </c>
      <c r="G192" s="92" t="s">
        <v>296</v>
      </c>
      <c r="H192" s="93">
        <v>70</v>
      </c>
      <c r="I192" s="93">
        <v>193</v>
      </c>
      <c r="J192" s="93">
        <v>263</v>
      </c>
    </row>
    <row r="193" spans="2:10" ht="15">
      <c r="B193" s="92" t="s">
        <v>297</v>
      </c>
      <c r="C193" s="93">
        <v>216</v>
      </c>
      <c r="D193" s="93">
        <v>576</v>
      </c>
      <c r="E193" s="93">
        <v>792</v>
      </c>
      <c r="G193" s="92" t="s">
        <v>297</v>
      </c>
      <c r="H193" s="93">
        <v>72</v>
      </c>
      <c r="I193" s="93">
        <v>191</v>
      </c>
      <c r="J193" s="93">
        <v>263</v>
      </c>
    </row>
    <row r="194" spans="2:10" ht="15">
      <c r="B194" s="92" t="s">
        <v>298</v>
      </c>
      <c r="C194" s="93">
        <v>229</v>
      </c>
      <c r="D194" s="93">
        <v>575</v>
      </c>
      <c r="E194" s="93">
        <v>804</v>
      </c>
      <c r="G194" s="92" t="s">
        <v>298</v>
      </c>
      <c r="H194" s="93">
        <v>69</v>
      </c>
      <c r="I194" s="93">
        <v>193</v>
      </c>
      <c r="J194" s="93">
        <v>262</v>
      </c>
    </row>
    <row r="195" spans="2:10" ht="15">
      <c r="B195" s="92" t="s">
        <v>299</v>
      </c>
      <c r="C195" s="93">
        <v>234</v>
      </c>
      <c r="D195" s="93">
        <v>572</v>
      </c>
      <c r="E195" s="93">
        <v>806</v>
      </c>
      <c r="G195" s="92" t="s">
        <v>299</v>
      </c>
      <c r="H195" s="93">
        <v>66</v>
      </c>
      <c r="I195" s="93">
        <v>197</v>
      </c>
      <c r="J195" s="93">
        <v>263</v>
      </c>
    </row>
    <row r="196" spans="2:10" ht="15">
      <c r="B196" s="92" t="s">
        <v>300</v>
      </c>
      <c r="C196" s="93">
        <v>226</v>
      </c>
      <c r="D196" s="93">
        <v>580</v>
      </c>
      <c r="E196" s="93">
        <v>806</v>
      </c>
      <c r="G196" s="92" t="s">
        <v>300</v>
      </c>
      <c r="H196" s="93">
        <v>68</v>
      </c>
      <c r="I196" s="93">
        <v>194</v>
      </c>
      <c r="J196" s="93">
        <v>262</v>
      </c>
    </row>
    <row r="197" spans="2:10" ht="15">
      <c r="B197" s="92" t="s">
        <v>301</v>
      </c>
      <c r="C197" s="93">
        <v>205</v>
      </c>
      <c r="D197" s="93">
        <v>565</v>
      </c>
      <c r="E197" s="93">
        <v>770</v>
      </c>
      <c r="G197" s="92" t="s">
        <v>301</v>
      </c>
      <c r="H197" s="93">
        <v>65</v>
      </c>
      <c r="I197" s="93">
        <v>182</v>
      </c>
      <c r="J197" s="93">
        <v>247</v>
      </c>
    </row>
    <row r="198" spans="2:10" ht="15">
      <c r="B198" s="92" t="s">
        <v>302</v>
      </c>
      <c r="C198" s="93">
        <v>207</v>
      </c>
      <c r="D198" s="93">
        <v>587</v>
      </c>
      <c r="E198" s="93">
        <v>794</v>
      </c>
      <c r="G198" s="92" t="s">
        <v>302</v>
      </c>
      <c r="H198" s="93">
        <v>73</v>
      </c>
      <c r="I198" s="93">
        <v>190</v>
      </c>
      <c r="J198" s="93">
        <v>263</v>
      </c>
    </row>
    <row r="199" spans="2:10" ht="15">
      <c r="B199" s="92" t="s">
        <v>303</v>
      </c>
      <c r="C199" s="93">
        <v>204</v>
      </c>
      <c r="D199" s="93">
        <v>578</v>
      </c>
      <c r="E199" s="93">
        <v>782</v>
      </c>
      <c r="G199" s="92" t="s">
        <v>303</v>
      </c>
      <c r="H199" s="93">
        <v>73</v>
      </c>
      <c r="I199" s="93">
        <v>197</v>
      </c>
      <c r="J199" s="93">
        <v>270</v>
      </c>
    </row>
    <row r="200" spans="2:10" ht="15">
      <c r="B200" s="92" t="s">
        <v>304</v>
      </c>
      <c r="C200" s="93">
        <v>201</v>
      </c>
      <c r="D200" s="93">
        <v>588</v>
      </c>
      <c r="E200" s="93">
        <v>789</v>
      </c>
      <c r="G200" s="92" t="s">
        <v>304</v>
      </c>
      <c r="H200" s="93">
        <v>71</v>
      </c>
      <c r="I200" s="93">
        <v>194</v>
      </c>
      <c r="J200" s="93">
        <v>265</v>
      </c>
    </row>
    <row r="201" spans="2:10" ht="15">
      <c r="B201" s="92" t="s">
        <v>305</v>
      </c>
      <c r="C201" s="93">
        <v>195</v>
      </c>
      <c r="D201" s="93">
        <v>586</v>
      </c>
      <c r="E201" s="93">
        <v>781</v>
      </c>
      <c r="G201" s="92" t="s">
        <v>305</v>
      </c>
      <c r="H201" s="93">
        <v>76</v>
      </c>
      <c r="I201" s="93">
        <v>194</v>
      </c>
      <c r="J201" s="93">
        <v>270</v>
      </c>
    </row>
    <row r="202" spans="2:10" ht="15">
      <c r="B202" s="92" t="s">
        <v>306</v>
      </c>
      <c r="C202" s="93">
        <v>211</v>
      </c>
      <c r="D202" s="93">
        <v>584</v>
      </c>
      <c r="E202" s="93">
        <v>795</v>
      </c>
      <c r="G202" s="92" t="s">
        <v>306</v>
      </c>
      <c r="H202" s="93">
        <v>68</v>
      </c>
      <c r="I202" s="93">
        <v>191</v>
      </c>
      <c r="J202" s="93">
        <v>259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36"/>
  <sheetViews>
    <sheetView workbookViewId="0">
      <pane xSplit="2" ySplit="1" topLeftCell="C2" activePane="bottomRight" state="frozen"/>
      <selection activeCell="B4" sqref="B4:I36"/>
      <selection pane="topRight" activeCell="B4" sqref="B4:I36"/>
      <selection pane="bottomLeft" activeCell="B4" sqref="B4:I36"/>
      <selection pane="bottomRight" activeCell="B5" sqref="B5:I36"/>
    </sheetView>
  </sheetViews>
  <sheetFormatPr baseColWidth="10" defaultRowHeight="15"/>
  <cols>
    <col min="1" max="1" width="3" bestFit="1" customWidth="1"/>
    <col min="2" max="2" width="8.85546875" style="35" bestFit="1" customWidth="1"/>
    <col min="3" max="3" width="6.7109375" bestFit="1" customWidth="1"/>
    <col min="7" max="7" width="8.140625" customWidth="1"/>
    <col min="9" max="9" width="9.5703125" customWidth="1"/>
    <col min="11" max="11" width="6" bestFit="1" customWidth="1"/>
    <col min="12" max="12" width="5.140625" bestFit="1" customWidth="1"/>
    <col min="13" max="13" width="9.7109375" customWidth="1"/>
    <col min="14" max="14" width="6.5703125" customWidth="1"/>
    <col min="15" max="15" width="4.5703125" customWidth="1"/>
    <col min="16" max="16" width="9.5703125" bestFit="1" customWidth="1"/>
    <col min="17" max="17" width="6" bestFit="1" customWidth="1"/>
    <col min="18" max="18" width="5.140625" bestFit="1" customWidth="1"/>
    <col min="19" max="19" width="9.5703125" customWidth="1"/>
    <col min="20" max="20" width="6.85546875" customWidth="1"/>
    <col min="21" max="21" width="3" customWidth="1"/>
    <col min="22" max="22" width="4.140625" customWidth="1"/>
    <col min="23" max="23" width="9.5703125" bestFit="1" customWidth="1"/>
    <col min="24" max="24" width="6" bestFit="1" customWidth="1"/>
    <col min="25" max="25" width="6.5703125" bestFit="1" customWidth="1"/>
    <col min="26" max="26" width="11.28515625" bestFit="1" customWidth="1"/>
    <col min="27" max="27" width="8" bestFit="1" customWidth="1"/>
  </cols>
  <sheetData>
    <row r="1" spans="1:28">
      <c r="C1" s="103" t="s">
        <v>25</v>
      </c>
      <c r="D1" s="103"/>
      <c r="E1" s="103"/>
      <c r="F1" s="103"/>
      <c r="G1" s="103"/>
      <c r="H1" s="103"/>
    </row>
    <row r="2" spans="1:28">
      <c r="J2" s="98" t="s">
        <v>1</v>
      </c>
      <c r="K2" s="98"/>
      <c r="L2" s="98"/>
      <c r="M2" s="98"/>
      <c r="N2" s="98"/>
      <c r="O2" s="8"/>
      <c r="P2" s="98" t="s">
        <v>0</v>
      </c>
      <c r="Q2" s="98"/>
      <c r="R2" s="98"/>
      <c r="S2" s="98"/>
      <c r="T2" s="98"/>
      <c r="U2" s="8"/>
      <c r="V2" s="8"/>
      <c r="W2" s="98" t="s">
        <v>19</v>
      </c>
      <c r="X2" s="98"/>
      <c r="Y2" s="98"/>
      <c r="Z2" s="98"/>
      <c r="AA2" s="98"/>
    </row>
    <row r="3" spans="1:28">
      <c r="J3" s="17" t="s">
        <v>10</v>
      </c>
      <c r="K3" s="17" t="s">
        <v>14</v>
      </c>
      <c r="L3" s="17" t="s">
        <v>15</v>
      </c>
      <c r="M3" s="8"/>
      <c r="N3" s="8"/>
      <c r="O3" s="8"/>
      <c r="P3" s="16" t="s">
        <v>10</v>
      </c>
      <c r="Q3" s="16" t="s">
        <v>14</v>
      </c>
      <c r="R3" s="16" t="s">
        <v>15</v>
      </c>
      <c r="S3" s="8"/>
      <c r="T3" s="8"/>
      <c r="U3" s="8"/>
      <c r="V3" s="8"/>
      <c r="W3" s="16" t="s">
        <v>10</v>
      </c>
      <c r="X3" s="16" t="s">
        <v>14</v>
      </c>
      <c r="Y3" s="16" t="s">
        <v>15</v>
      </c>
      <c r="Z3" s="16"/>
      <c r="AA3" s="8"/>
    </row>
    <row r="4" spans="1:28" s="13" customFormat="1" ht="30">
      <c r="B4" s="36" t="s">
        <v>61</v>
      </c>
      <c r="C4" s="22" t="s">
        <v>58</v>
      </c>
      <c r="D4" s="22" t="s">
        <v>20</v>
      </c>
      <c r="E4" s="22" t="s">
        <v>59</v>
      </c>
      <c r="F4" s="22" t="s">
        <v>21</v>
      </c>
      <c r="G4" s="22" t="s">
        <v>60</v>
      </c>
      <c r="H4" s="22" t="s">
        <v>22</v>
      </c>
      <c r="I4" s="22" t="s">
        <v>62</v>
      </c>
      <c r="J4" s="9" t="s">
        <v>11</v>
      </c>
      <c r="K4" s="9" t="s">
        <v>12</v>
      </c>
      <c r="L4" s="9" t="s">
        <v>13</v>
      </c>
      <c r="M4" s="10" t="s">
        <v>16</v>
      </c>
      <c r="N4" s="10" t="s">
        <v>18</v>
      </c>
      <c r="O4" s="9"/>
      <c r="P4" s="9" t="s">
        <v>11</v>
      </c>
      <c r="Q4" s="9" t="s">
        <v>12</v>
      </c>
      <c r="R4" s="9" t="s">
        <v>13</v>
      </c>
      <c r="S4" s="10" t="s">
        <v>16</v>
      </c>
      <c r="T4" s="10" t="s">
        <v>18</v>
      </c>
      <c r="U4" s="9"/>
      <c r="V4" s="9"/>
      <c r="W4" s="9" t="s">
        <v>11</v>
      </c>
      <c r="X4" s="9" t="s">
        <v>12</v>
      </c>
      <c r="Y4" s="9" t="s">
        <v>13</v>
      </c>
      <c r="Z4" s="9" t="s">
        <v>16</v>
      </c>
      <c r="AA4" s="9" t="s">
        <v>18</v>
      </c>
    </row>
    <row r="5" spans="1:28">
      <c r="A5">
        <v>1</v>
      </c>
      <c r="B5" s="37" t="s">
        <v>26</v>
      </c>
      <c r="C5" s="23">
        <f>K5</f>
        <v>202</v>
      </c>
      <c r="D5" s="23">
        <f t="shared" ref="D5" si="0">J5</f>
        <v>75</v>
      </c>
      <c r="E5" s="4">
        <f>Q5</f>
        <v>0</v>
      </c>
      <c r="F5" s="4">
        <f>P5</f>
        <v>8</v>
      </c>
      <c r="G5" s="4">
        <f>X5</f>
        <v>95</v>
      </c>
      <c r="H5" s="4">
        <f>W5</f>
        <v>24</v>
      </c>
      <c r="I5" s="4">
        <f>D5+F5+H5</f>
        <v>107</v>
      </c>
      <c r="J5" s="69">
        <v>75</v>
      </c>
      <c r="K5" s="69">
        <v>202</v>
      </c>
      <c r="L5" s="69">
        <f t="shared" ref="L5" si="1">SUM(J5:K5)</f>
        <v>277</v>
      </c>
      <c r="M5" s="2">
        <f t="shared" ref="M5" si="2">J5/L5*100</f>
        <v>27.075812274368232</v>
      </c>
      <c r="N5" s="2">
        <f>K5/L5*100</f>
        <v>72.924187725631768</v>
      </c>
      <c r="O5" s="69"/>
      <c r="P5" s="69">
        <v>8</v>
      </c>
      <c r="Q5" s="69">
        <v>0</v>
      </c>
      <c r="R5" s="69">
        <f>SUM(P5:Q5)</f>
        <v>8</v>
      </c>
      <c r="S5" s="2">
        <f t="shared" ref="S5" si="3">P5/R5*100</f>
        <v>100</v>
      </c>
      <c r="T5" s="2">
        <f t="shared" ref="T5" si="4">Q5/R5*100</f>
        <v>0</v>
      </c>
      <c r="U5" s="69"/>
      <c r="V5" s="69"/>
      <c r="W5" s="69">
        <v>24</v>
      </c>
      <c r="X5" s="69">
        <v>95</v>
      </c>
      <c r="Y5" s="2">
        <f>SUM(W5:X5)</f>
        <v>119</v>
      </c>
      <c r="Z5" s="2">
        <f>W5/Y5*100</f>
        <v>20.168067226890756</v>
      </c>
      <c r="AA5" s="2">
        <f>X5/Y5*100</f>
        <v>79.831932773109244</v>
      </c>
      <c r="AB5" s="7"/>
    </row>
    <row r="6" spans="1:28">
      <c r="A6">
        <v>2</v>
      </c>
      <c r="B6" s="37" t="s">
        <v>27</v>
      </c>
      <c r="C6" s="23">
        <f t="shared" ref="C6:C36" si="5">K6</f>
        <v>144</v>
      </c>
      <c r="D6" s="23">
        <f t="shared" ref="D6:D36" si="6">J6</f>
        <v>263</v>
      </c>
      <c r="E6" s="4">
        <f t="shared" ref="E6:E36" si="7">Q6</f>
        <v>29</v>
      </c>
      <c r="F6" s="4">
        <f t="shared" ref="F6:F36" si="8">P6</f>
        <v>2</v>
      </c>
      <c r="G6" s="4">
        <f t="shared" ref="G6:G36" si="9">X6</f>
        <v>228</v>
      </c>
      <c r="H6" s="4">
        <f t="shared" ref="H6:H36" si="10">W6</f>
        <v>149</v>
      </c>
      <c r="I6" s="4">
        <f t="shared" ref="I6:I36" si="11">D6+F6+H6</f>
        <v>414</v>
      </c>
      <c r="J6" s="69">
        <v>263</v>
      </c>
      <c r="K6" s="69">
        <v>144</v>
      </c>
      <c r="L6" s="69">
        <f t="shared" ref="L6:L36" si="12">SUM(J6:K6)</f>
        <v>407</v>
      </c>
      <c r="M6" s="2">
        <f t="shared" ref="M6:M36" si="13">J6/L6*100</f>
        <v>64.619164619164621</v>
      </c>
      <c r="N6" s="2">
        <f t="shared" ref="N6:N36" si="14">K6/L6*100</f>
        <v>35.380835380835379</v>
      </c>
      <c r="O6" s="69"/>
      <c r="P6" s="69">
        <v>2</v>
      </c>
      <c r="Q6" s="69">
        <v>29</v>
      </c>
      <c r="R6" s="69">
        <f t="shared" ref="R6:R36" si="15">SUM(P6:Q6)</f>
        <v>31</v>
      </c>
      <c r="S6" s="2">
        <f t="shared" ref="S6:S36" si="16">P6/R6*100</f>
        <v>6.4516129032258061</v>
      </c>
      <c r="T6" s="2">
        <f t="shared" ref="T6:T36" si="17">Q6/R6*100</f>
        <v>93.548387096774192</v>
      </c>
      <c r="U6" s="69"/>
      <c r="V6" s="69"/>
      <c r="W6" s="2">
        <v>149</v>
      </c>
      <c r="X6" s="2">
        <v>228</v>
      </c>
      <c r="Y6" s="2">
        <f t="shared" ref="Y6:Y36" si="18">SUM(W6:X6)</f>
        <v>377</v>
      </c>
      <c r="Z6" s="2">
        <f t="shared" ref="Z6:Z36" si="19">W6/Y6*100</f>
        <v>39.522546419098141</v>
      </c>
      <c r="AA6" s="2">
        <f t="shared" ref="AA6:AA36" si="20">X6/Y6*100</f>
        <v>60.477453580901852</v>
      </c>
      <c r="AB6" s="7"/>
    </row>
    <row r="7" spans="1:28">
      <c r="A7">
        <v>3</v>
      </c>
      <c r="B7" s="37" t="s">
        <v>28</v>
      </c>
      <c r="C7" s="23">
        <f t="shared" si="5"/>
        <v>74</v>
      </c>
      <c r="D7" s="23">
        <f t="shared" si="6"/>
        <v>34</v>
      </c>
      <c r="E7" s="4">
        <f t="shared" si="7"/>
        <v>20</v>
      </c>
      <c r="F7" s="4">
        <f t="shared" si="8"/>
        <v>6</v>
      </c>
      <c r="G7" s="4">
        <f t="shared" si="9"/>
        <v>92</v>
      </c>
      <c r="H7" s="4">
        <f t="shared" si="10"/>
        <v>11</v>
      </c>
      <c r="I7" s="4">
        <f t="shared" si="11"/>
        <v>51</v>
      </c>
      <c r="J7" s="69">
        <v>34</v>
      </c>
      <c r="K7" s="69">
        <v>74</v>
      </c>
      <c r="L7" s="69">
        <f t="shared" si="12"/>
        <v>108</v>
      </c>
      <c r="M7" s="2">
        <f t="shared" si="13"/>
        <v>31.481481481481481</v>
      </c>
      <c r="N7" s="2">
        <f t="shared" si="14"/>
        <v>68.518518518518519</v>
      </c>
      <c r="O7" s="69"/>
      <c r="P7" s="69">
        <v>6</v>
      </c>
      <c r="Q7" s="69">
        <v>20</v>
      </c>
      <c r="R7" s="69">
        <f t="shared" si="15"/>
        <v>26</v>
      </c>
      <c r="S7" s="2">
        <f t="shared" si="16"/>
        <v>23.076923076923077</v>
      </c>
      <c r="T7" s="2">
        <f t="shared" si="17"/>
        <v>76.923076923076934</v>
      </c>
      <c r="U7" s="69"/>
      <c r="V7" s="69"/>
      <c r="W7" s="69">
        <v>11</v>
      </c>
      <c r="X7" s="69">
        <v>92</v>
      </c>
      <c r="Y7" s="2">
        <f t="shared" si="18"/>
        <v>103</v>
      </c>
      <c r="Z7" s="2">
        <f t="shared" si="19"/>
        <v>10.679611650485436</v>
      </c>
      <c r="AA7" s="2">
        <f t="shared" si="20"/>
        <v>89.320388349514573</v>
      </c>
      <c r="AB7" s="7"/>
    </row>
    <row r="8" spans="1:28">
      <c r="A8">
        <v>4</v>
      </c>
      <c r="B8" s="37" t="s">
        <v>29</v>
      </c>
      <c r="C8" s="23">
        <f t="shared" si="5"/>
        <v>42</v>
      </c>
      <c r="D8" s="23">
        <f t="shared" si="6"/>
        <v>115</v>
      </c>
      <c r="E8" s="4">
        <f t="shared" si="7"/>
        <v>0</v>
      </c>
      <c r="F8" s="4">
        <f t="shared" si="8"/>
        <v>35</v>
      </c>
      <c r="G8" s="4">
        <f t="shared" si="9"/>
        <v>339</v>
      </c>
      <c r="H8" s="4">
        <f t="shared" si="10"/>
        <v>73</v>
      </c>
      <c r="I8" s="4">
        <f t="shared" si="11"/>
        <v>223</v>
      </c>
      <c r="J8" s="69">
        <v>115</v>
      </c>
      <c r="K8" s="69">
        <v>42</v>
      </c>
      <c r="L8" s="69">
        <f t="shared" si="12"/>
        <v>157</v>
      </c>
      <c r="M8" s="2">
        <f t="shared" si="13"/>
        <v>73.248407643312092</v>
      </c>
      <c r="N8" s="2">
        <f t="shared" si="14"/>
        <v>26.751592356687897</v>
      </c>
      <c r="O8" s="69"/>
      <c r="P8" s="69">
        <v>35</v>
      </c>
      <c r="Q8" s="69">
        <v>0</v>
      </c>
      <c r="R8" s="69">
        <f t="shared" si="15"/>
        <v>35</v>
      </c>
      <c r="S8" s="2">
        <f t="shared" si="16"/>
        <v>100</v>
      </c>
      <c r="T8" s="2">
        <f t="shared" si="17"/>
        <v>0</v>
      </c>
      <c r="U8" s="69"/>
      <c r="V8" s="69"/>
      <c r="W8" s="69">
        <v>73</v>
      </c>
      <c r="X8" s="69">
        <v>339</v>
      </c>
      <c r="Y8" s="2">
        <f t="shared" si="18"/>
        <v>412</v>
      </c>
      <c r="Z8" s="2">
        <f t="shared" si="19"/>
        <v>17.718446601941746</v>
      </c>
      <c r="AA8" s="2">
        <f t="shared" si="20"/>
        <v>82.28155339805825</v>
      </c>
      <c r="AB8" s="7"/>
    </row>
    <row r="9" spans="1:28">
      <c r="A9">
        <v>5</v>
      </c>
      <c r="B9" s="37" t="s">
        <v>30</v>
      </c>
      <c r="C9" s="23">
        <f t="shared" si="5"/>
        <v>94</v>
      </c>
      <c r="D9" s="23">
        <f t="shared" si="6"/>
        <v>119</v>
      </c>
      <c r="E9" s="4">
        <f t="shared" si="7"/>
        <v>6</v>
      </c>
      <c r="F9" s="4">
        <f t="shared" si="8"/>
        <v>95</v>
      </c>
      <c r="G9" s="4">
        <f t="shared" si="9"/>
        <v>511</v>
      </c>
      <c r="H9" s="4">
        <f t="shared" si="10"/>
        <v>76</v>
      </c>
      <c r="I9" s="4">
        <f t="shared" si="11"/>
        <v>290</v>
      </c>
      <c r="J9" s="69">
        <v>119</v>
      </c>
      <c r="K9" s="69">
        <v>94</v>
      </c>
      <c r="L9" s="69">
        <f t="shared" si="12"/>
        <v>213</v>
      </c>
      <c r="M9" s="2">
        <f t="shared" si="13"/>
        <v>55.868544600938961</v>
      </c>
      <c r="N9" s="2">
        <f t="shared" si="14"/>
        <v>44.131455399061032</v>
      </c>
      <c r="O9" s="69"/>
      <c r="P9" s="69">
        <v>95</v>
      </c>
      <c r="Q9" s="69">
        <v>6</v>
      </c>
      <c r="R9" s="69">
        <f t="shared" si="15"/>
        <v>101</v>
      </c>
      <c r="S9" s="2">
        <f t="shared" si="16"/>
        <v>94.059405940594047</v>
      </c>
      <c r="T9" s="2">
        <f t="shared" si="17"/>
        <v>5.9405940594059405</v>
      </c>
      <c r="U9" s="69"/>
      <c r="V9" s="69"/>
      <c r="W9" s="69">
        <v>76</v>
      </c>
      <c r="X9" s="69">
        <v>511</v>
      </c>
      <c r="Y9" s="2">
        <f t="shared" si="18"/>
        <v>587</v>
      </c>
      <c r="Z9" s="2">
        <f t="shared" si="19"/>
        <v>12.947189097103918</v>
      </c>
      <c r="AA9" s="2">
        <f t="shared" si="20"/>
        <v>87.052810902896084</v>
      </c>
      <c r="AB9" s="7"/>
    </row>
    <row r="10" spans="1:28">
      <c r="A10">
        <v>6</v>
      </c>
      <c r="B10" s="37" t="s">
        <v>31</v>
      </c>
      <c r="C10" s="23">
        <f t="shared" si="5"/>
        <v>378</v>
      </c>
      <c r="D10" s="23">
        <f t="shared" si="6"/>
        <v>132</v>
      </c>
      <c r="E10" s="4">
        <f t="shared" si="7"/>
        <v>40</v>
      </c>
      <c r="F10" s="4">
        <f t="shared" si="8"/>
        <v>4</v>
      </c>
      <c r="G10" s="4">
        <f t="shared" si="9"/>
        <v>260</v>
      </c>
      <c r="H10" s="4">
        <f t="shared" si="10"/>
        <v>42</v>
      </c>
      <c r="I10" s="4">
        <f t="shared" si="11"/>
        <v>178</v>
      </c>
      <c r="J10" s="69">
        <v>132</v>
      </c>
      <c r="K10" s="69">
        <v>378</v>
      </c>
      <c r="L10" s="69">
        <f t="shared" si="12"/>
        <v>510</v>
      </c>
      <c r="M10" s="2">
        <f t="shared" si="13"/>
        <v>25.882352941176475</v>
      </c>
      <c r="N10" s="2">
        <f t="shared" si="14"/>
        <v>74.117647058823536</v>
      </c>
      <c r="O10" s="69"/>
      <c r="P10" s="69">
        <v>4</v>
      </c>
      <c r="Q10" s="69">
        <v>40</v>
      </c>
      <c r="R10" s="69">
        <f t="shared" si="15"/>
        <v>44</v>
      </c>
      <c r="S10" s="2">
        <f t="shared" si="16"/>
        <v>9.0909090909090917</v>
      </c>
      <c r="T10" s="2">
        <f t="shared" si="17"/>
        <v>90.909090909090907</v>
      </c>
      <c r="U10" s="69"/>
      <c r="V10" s="69"/>
      <c r="W10" s="69">
        <v>42</v>
      </c>
      <c r="X10" s="69">
        <v>260</v>
      </c>
      <c r="Y10" s="2">
        <f t="shared" si="18"/>
        <v>302</v>
      </c>
      <c r="Z10" s="2">
        <f t="shared" si="19"/>
        <v>13.90728476821192</v>
      </c>
      <c r="AA10" s="2">
        <f t="shared" si="20"/>
        <v>86.092715231788077</v>
      </c>
      <c r="AB10" s="7"/>
    </row>
    <row r="11" spans="1:28">
      <c r="A11">
        <v>7</v>
      </c>
      <c r="B11" s="37" t="s">
        <v>32</v>
      </c>
      <c r="C11" s="23">
        <f t="shared" si="5"/>
        <v>638</v>
      </c>
      <c r="D11" s="23">
        <f t="shared" si="6"/>
        <v>1001</v>
      </c>
      <c r="E11" s="4">
        <f t="shared" si="7"/>
        <v>177</v>
      </c>
      <c r="F11" s="4">
        <f t="shared" si="8"/>
        <v>328</v>
      </c>
      <c r="G11" s="4">
        <f t="shared" si="9"/>
        <v>930</v>
      </c>
      <c r="H11" s="4">
        <f t="shared" si="10"/>
        <v>753</v>
      </c>
      <c r="I11" s="4">
        <f t="shared" si="11"/>
        <v>2082</v>
      </c>
      <c r="J11" s="69">
        <v>1001</v>
      </c>
      <c r="K11" s="69">
        <v>638</v>
      </c>
      <c r="L11" s="69">
        <f t="shared" si="12"/>
        <v>1639</v>
      </c>
      <c r="M11" s="2">
        <f t="shared" si="13"/>
        <v>61.073825503355707</v>
      </c>
      <c r="N11" s="2">
        <f t="shared" si="14"/>
        <v>38.926174496644293</v>
      </c>
      <c r="O11" s="69"/>
      <c r="P11" s="69">
        <v>328</v>
      </c>
      <c r="Q11" s="69">
        <v>177</v>
      </c>
      <c r="R11" s="69">
        <f t="shared" si="15"/>
        <v>505</v>
      </c>
      <c r="S11" s="2">
        <f t="shared" si="16"/>
        <v>64.950495049504951</v>
      </c>
      <c r="T11" s="2">
        <f t="shared" si="17"/>
        <v>35.049504950495049</v>
      </c>
      <c r="U11" s="69"/>
      <c r="V11" s="69"/>
      <c r="W11" s="69">
        <v>753</v>
      </c>
      <c r="X11" s="69">
        <v>930</v>
      </c>
      <c r="Y11" s="2">
        <f t="shared" si="18"/>
        <v>1683</v>
      </c>
      <c r="Z11" s="2">
        <f t="shared" si="19"/>
        <v>44.741532976827095</v>
      </c>
      <c r="AA11" s="2">
        <f t="shared" si="20"/>
        <v>55.258467023172905</v>
      </c>
      <c r="AB11" s="7"/>
    </row>
    <row r="12" spans="1:28">
      <c r="A12">
        <v>8</v>
      </c>
      <c r="B12" s="37" t="s">
        <v>33</v>
      </c>
      <c r="C12" s="23">
        <f t="shared" si="5"/>
        <v>143</v>
      </c>
      <c r="D12" s="23">
        <f t="shared" si="6"/>
        <v>216</v>
      </c>
      <c r="E12" s="4">
        <f t="shared" si="7"/>
        <v>22</v>
      </c>
      <c r="F12" s="4">
        <f t="shared" si="8"/>
        <v>15</v>
      </c>
      <c r="G12" s="4">
        <f t="shared" si="9"/>
        <v>37</v>
      </c>
      <c r="H12" s="4">
        <f t="shared" si="10"/>
        <v>46</v>
      </c>
      <c r="I12" s="4">
        <f t="shared" si="11"/>
        <v>277</v>
      </c>
      <c r="J12" s="69">
        <v>216</v>
      </c>
      <c r="K12" s="69">
        <v>143</v>
      </c>
      <c r="L12" s="69">
        <f t="shared" si="12"/>
        <v>359</v>
      </c>
      <c r="M12" s="2">
        <f t="shared" si="13"/>
        <v>60.167130919220057</v>
      </c>
      <c r="N12" s="2">
        <f t="shared" si="14"/>
        <v>39.832869080779943</v>
      </c>
      <c r="O12" s="69"/>
      <c r="P12" s="69">
        <v>15</v>
      </c>
      <c r="Q12" s="69">
        <v>22</v>
      </c>
      <c r="R12" s="69">
        <f t="shared" si="15"/>
        <v>37</v>
      </c>
      <c r="S12" s="2">
        <f t="shared" si="16"/>
        <v>40.54054054054054</v>
      </c>
      <c r="T12" s="2">
        <f t="shared" si="17"/>
        <v>59.45945945945946</v>
      </c>
      <c r="U12" s="69"/>
      <c r="V12" s="69"/>
      <c r="W12" s="69">
        <v>46</v>
      </c>
      <c r="X12" s="69">
        <v>37</v>
      </c>
      <c r="Y12" s="2">
        <f t="shared" si="18"/>
        <v>83</v>
      </c>
      <c r="Z12" s="2">
        <f t="shared" si="19"/>
        <v>55.421686746987952</v>
      </c>
      <c r="AA12" s="2">
        <f t="shared" si="20"/>
        <v>44.578313253012048</v>
      </c>
      <c r="AB12" s="7"/>
    </row>
    <row r="13" spans="1:28">
      <c r="A13">
        <v>9</v>
      </c>
      <c r="B13" s="37" t="s">
        <v>34</v>
      </c>
      <c r="C13" s="23">
        <f t="shared" si="5"/>
        <v>13</v>
      </c>
      <c r="D13" s="23">
        <f t="shared" si="6"/>
        <v>38</v>
      </c>
      <c r="E13" s="4">
        <f t="shared" si="7"/>
        <v>7</v>
      </c>
      <c r="F13" s="4">
        <f t="shared" si="8"/>
        <v>6</v>
      </c>
      <c r="G13" s="4">
        <f t="shared" si="9"/>
        <v>19</v>
      </c>
      <c r="H13" s="4">
        <f t="shared" si="10"/>
        <v>10</v>
      </c>
      <c r="I13" s="4">
        <f t="shared" si="11"/>
        <v>54</v>
      </c>
      <c r="J13" s="69">
        <v>38</v>
      </c>
      <c r="K13" s="69">
        <v>13</v>
      </c>
      <c r="L13" s="69">
        <f t="shared" si="12"/>
        <v>51</v>
      </c>
      <c r="M13" s="2">
        <f t="shared" si="13"/>
        <v>74.509803921568633</v>
      </c>
      <c r="N13" s="2">
        <f t="shared" si="14"/>
        <v>25.490196078431371</v>
      </c>
      <c r="O13" s="69"/>
      <c r="P13" s="69">
        <v>6</v>
      </c>
      <c r="Q13" s="69">
        <v>7</v>
      </c>
      <c r="R13" s="69">
        <f t="shared" si="15"/>
        <v>13</v>
      </c>
      <c r="S13" s="2">
        <f t="shared" si="16"/>
        <v>46.153846153846153</v>
      </c>
      <c r="T13" s="2">
        <f t="shared" si="17"/>
        <v>53.846153846153847</v>
      </c>
      <c r="U13" s="69"/>
      <c r="V13" s="69"/>
      <c r="W13" s="69">
        <v>10</v>
      </c>
      <c r="X13" s="69">
        <v>19</v>
      </c>
      <c r="Y13" s="2">
        <f t="shared" si="18"/>
        <v>29</v>
      </c>
      <c r="Z13" s="2">
        <f t="shared" si="19"/>
        <v>34.482758620689658</v>
      </c>
      <c r="AA13" s="2">
        <f t="shared" si="20"/>
        <v>65.517241379310349</v>
      </c>
      <c r="AB13" s="7"/>
    </row>
    <row r="14" spans="1:28">
      <c r="A14">
        <v>10</v>
      </c>
      <c r="B14" s="37" t="s">
        <v>35</v>
      </c>
      <c r="C14" s="23">
        <f t="shared" si="5"/>
        <v>131</v>
      </c>
      <c r="D14" s="23">
        <f t="shared" si="6"/>
        <v>67</v>
      </c>
      <c r="E14" s="4">
        <f t="shared" si="7"/>
        <v>12</v>
      </c>
      <c r="F14" s="4">
        <f t="shared" si="8"/>
        <v>10</v>
      </c>
      <c r="G14" s="4">
        <f t="shared" si="9"/>
        <v>25</v>
      </c>
      <c r="H14" s="4">
        <f t="shared" si="10"/>
        <v>18</v>
      </c>
      <c r="I14" s="4">
        <f t="shared" si="11"/>
        <v>95</v>
      </c>
      <c r="J14" s="69">
        <v>67</v>
      </c>
      <c r="K14" s="69">
        <v>131</v>
      </c>
      <c r="L14" s="69">
        <f t="shared" si="12"/>
        <v>198</v>
      </c>
      <c r="M14" s="2">
        <f t="shared" si="13"/>
        <v>33.838383838383841</v>
      </c>
      <c r="N14" s="2">
        <f t="shared" si="14"/>
        <v>66.161616161616166</v>
      </c>
      <c r="O14" s="69"/>
      <c r="P14" s="69">
        <v>10</v>
      </c>
      <c r="Q14" s="69">
        <v>12</v>
      </c>
      <c r="R14" s="69">
        <f t="shared" si="15"/>
        <v>22</v>
      </c>
      <c r="S14" s="2">
        <f t="shared" si="16"/>
        <v>45.454545454545453</v>
      </c>
      <c r="T14" s="2">
        <f t="shared" si="17"/>
        <v>54.54545454545454</v>
      </c>
      <c r="U14" s="69"/>
      <c r="V14" s="69"/>
      <c r="W14" s="69">
        <v>18</v>
      </c>
      <c r="X14" s="69">
        <v>25</v>
      </c>
      <c r="Y14" s="2">
        <f t="shared" si="18"/>
        <v>43</v>
      </c>
      <c r="Z14" s="2">
        <f t="shared" si="19"/>
        <v>41.860465116279073</v>
      </c>
      <c r="AA14" s="2">
        <f t="shared" si="20"/>
        <v>58.139534883720934</v>
      </c>
      <c r="AB14" s="7"/>
    </row>
    <row r="15" spans="1:28">
      <c r="A15">
        <v>11</v>
      </c>
      <c r="B15" s="37" t="s">
        <v>36</v>
      </c>
      <c r="C15" s="23">
        <f t="shared" si="5"/>
        <v>143</v>
      </c>
      <c r="D15" s="23">
        <f t="shared" si="6"/>
        <v>337</v>
      </c>
      <c r="E15" s="4">
        <f t="shared" si="7"/>
        <v>1</v>
      </c>
      <c r="F15" s="4">
        <f t="shared" si="8"/>
        <v>49</v>
      </c>
      <c r="G15" s="4">
        <f t="shared" si="9"/>
        <v>194</v>
      </c>
      <c r="H15" s="4">
        <f t="shared" si="10"/>
        <v>207</v>
      </c>
      <c r="I15" s="4">
        <f t="shared" si="11"/>
        <v>593</v>
      </c>
      <c r="J15" s="69">
        <v>337</v>
      </c>
      <c r="K15" s="69">
        <v>143</v>
      </c>
      <c r="L15" s="69">
        <f t="shared" si="12"/>
        <v>480</v>
      </c>
      <c r="M15" s="2">
        <f t="shared" si="13"/>
        <v>70.208333333333329</v>
      </c>
      <c r="N15" s="2">
        <f t="shared" si="14"/>
        <v>29.791666666666668</v>
      </c>
      <c r="O15" s="69"/>
      <c r="P15" s="69">
        <v>49</v>
      </c>
      <c r="Q15" s="69">
        <v>1</v>
      </c>
      <c r="R15" s="69">
        <f t="shared" si="15"/>
        <v>50</v>
      </c>
      <c r="S15" s="2">
        <f t="shared" si="16"/>
        <v>98</v>
      </c>
      <c r="T15" s="2">
        <f t="shared" si="17"/>
        <v>2</v>
      </c>
      <c r="U15" s="69"/>
      <c r="V15" s="69"/>
      <c r="W15" s="69">
        <v>207</v>
      </c>
      <c r="X15" s="69">
        <v>194</v>
      </c>
      <c r="Y15" s="2">
        <f t="shared" si="18"/>
        <v>401</v>
      </c>
      <c r="Z15" s="2">
        <f t="shared" si="19"/>
        <v>51.6209476309227</v>
      </c>
      <c r="AA15" s="2">
        <f t="shared" si="20"/>
        <v>48.379052369077307</v>
      </c>
      <c r="AB15" s="7"/>
    </row>
    <row r="16" spans="1:28">
      <c r="A16">
        <v>12</v>
      </c>
      <c r="B16" s="37" t="s">
        <v>37</v>
      </c>
      <c r="C16" s="23">
        <f t="shared" si="5"/>
        <v>113</v>
      </c>
      <c r="D16" s="23">
        <f t="shared" si="6"/>
        <v>72</v>
      </c>
      <c r="E16" s="4">
        <f t="shared" si="7"/>
        <v>17</v>
      </c>
      <c r="F16" s="4">
        <f t="shared" si="8"/>
        <v>25</v>
      </c>
      <c r="G16" s="4">
        <f t="shared" si="9"/>
        <v>133</v>
      </c>
      <c r="H16" s="4">
        <f t="shared" si="10"/>
        <v>96</v>
      </c>
      <c r="I16" s="4">
        <f t="shared" si="11"/>
        <v>193</v>
      </c>
      <c r="J16" s="69">
        <v>72</v>
      </c>
      <c r="K16" s="69">
        <v>113</v>
      </c>
      <c r="L16" s="69">
        <f t="shared" si="12"/>
        <v>185</v>
      </c>
      <c r="M16" s="2">
        <f t="shared" si="13"/>
        <v>38.918918918918919</v>
      </c>
      <c r="N16" s="2">
        <f t="shared" si="14"/>
        <v>61.081081081081081</v>
      </c>
      <c r="O16" s="69"/>
      <c r="P16" s="69">
        <v>25</v>
      </c>
      <c r="Q16" s="69">
        <v>17</v>
      </c>
      <c r="R16" s="69">
        <f t="shared" si="15"/>
        <v>42</v>
      </c>
      <c r="S16" s="2">
        <f t="shared" si="16"/>
        <v>59.523809523809526</v>
      </c>
      <c r="T16" s="2">
        <f t="shared" si="17"/>
        <v>40.476190476190474</v>
      </c>
      <c r="U16" s="69"/>
      <c r="V16" s="69"/>
      <c r="W16" s="69">
        <v>96</v>
      </c>
      <c r="X16" s="69">
        <v>133</v>
      </c>
      <c r="Y16" s="2">
        <f t="shared" si="18"/>
        <v>229</v>
      </c>
      <c r="Z16" s="2">
        <f t="shared" si="19"/>
        <v>41.921397379912662</v>
      </c>
      <c r="AA16" s="2">
        <f t="shared" si="20"/>
        <v>58.078602620087338</v>
      </c>
      <c r="AB16" s="7"/>
    </row>
    <row r="17" spans="1:28">
      <c r="A17">
        <v>13</v>
      </c>
      <c r="B17" s="37" t="s">
        <v>38</v>
      </c>
      <c r="C17" s="23">
        <f t="shared" si="5"/>
        <v>135</v>
      </c>
      <c r="D17" s="23">
        <f t="shared" si="6"/>
        <v>97</v>
      </c>
      <c r="E17" s="4">
        <f t="shared" si="7"/>
        <v>17</v>
      </c>
      <c r="F17" s="4">
        <f t="shared" si="8"/>
        <v>35</v>
      </c>
      <c r="G17" s="4">
        <f t="shared" si="9"/>
        <v>261</v>
      </c>
      <c r="H17" s="4">
        <f t="shared" si="10"/>
        <v>101</v>
      </c>
      <c r="I17" s="4">
        <f t="shared" si="11"/>
        <v>233</v>
      </c>
      <c r="J17" s="69">
        <v>97</v>
      </c>
      <c r="K17" s="69">
        <v>135</v>
      </c>
      <c r="L17" s="69">
        <f t="shared" si="12"/>
        <v>232</v>
      </c>
      <c r="M17" s="2">
        <f t="shared" si="13"/>
        <v>41.810344827586206</v>
      </c>
      <c r="N17" s="2">
        <f t="shared" si="14"/>
        <v>58.189655172413794</v>
      </c>
      <c r="O17" s="69"/>
      <c r="P17" s="69">
        <v>35</v>
      </c>
      <c r="Q17" s="69">
        <v>17</v>
      </c>
      <c r="R17" s="69">
        <f t="shared" si="15"/>
        <v>52</v>
      </c>
      <c r="S17" s="2">
        <f t="shared" si="16"/>
        <v>67.307692307692307</v>
      </c>
      <c r="T17" s="2">
        <f t="shared" si="17"/>
        <v>32.692307692307693</v>
      </c>
      <c r="U17" s="69"/>
      <c r="V17" s="69"/>
      <c r="W17" s="69">
        <v>101</v>
      </c>
      <c r="X17" s="69">
        <v>261</v>
      </c>
      <c r="Y17" s="2">
        <f t="shared" si="18"/>
        <v>362</v>
      </c>
      <c r="Z17" s="2">
        <f t="shared" si="19"/>
        <v>27.900552486187845</v>
      </c>
      <c r="AA17" s="2">
        <f t="shared" si="20"/>
        <v>72.099447513812152</v>
      </c>
      <c r="AB17" s="7"/>
    </row>
    <row r="18" spans="1:28">
      <c r="A18">
        <v>14</v>
      </c>
      <c r="B18" s="37" t="s">
        <v>39</v>
      </c>
      <c r="C18" s="23">
        <f t="shared" si="5"/>
        <v>664</v>
      </c>
      <c r="D18" s="23">
        <f t="shared" si="6"/>
        <v>438</v>
      </c>
      <c r="E18" s="4">
        <f t="shared" si="7"/>
        <v>76</v>
      </c>
      <c r="F18" s="4">
        <f t="shared" si="8"/>
        <v>17</v>
      </c>
      <c r="G18" s="4">
        <f t="shared" si="9"/>
        <v>1295</v>
      </c>
      <c r="H18" s="4">
        <f t="shared" si="10"/>
        <v>138</v>
      </c>
      <c r="I18" s="4">
        <f t="shared" si="11"/>
        <v>593</v>
      </c>
      <c r="J18" s="69">
        <v>438</v>
      </c>
      <c r="K18" s="69">
        <v>664</v>
      </c>
      <c r="L18" s="69">
        <f t="shared" si="12"/>
        <v>1102</v>
      </c>
      <c r="M18" s="2">
        <f t="shared" si="13"/>
        <v>39.745916515426501</v>
      </c>
      <c r="N18" s="2">
        <f t="shared" si="14"/>
        <v>60.254083484573506</v>
      </c>
      <c r="O18" s="69"/>
      <c r="P18" s="69">
        <v>17</v>
      </c>
      <c r="Q18" s="69">
        <v>76</v>
      </c>
      <c r="R18" s="69">
        <f t="shared" si="15"/>
        <v>93</v>
      </c>
      <c r="S18" s="2">
        <f t="shared" si="16"/>
        <v>18.27956989247312</v>
      </c>
      <c r="T18" s="2">
        <f t="shared" si="17"/>
        <v>81.72043010752688</v>
      </c>
      <c r="U18" s="69"/>
      <c r="V18" s="69"/>
      <c r="W18" s="69">
        <v>138</v>
      </c>
      <c r="X18" s="69">
        <v>1295</v>
      </c>
      <c r="Y18" s="2">
        <f t="shared" si="18"/>
        <v>1433</v>
      </c>
      <c r="Z18" s="2">
        <f t="shared" si="19"/>
        <v>9.6301465457083033</v>
      </c>
      <c r="AA18" s="2">
        <f t="shared" si="20"/>
        <v>90.3698534542917</v>
      </c>
      <c r="AB18" s="7"/>
    </row>
    <row r="19" spans="1:28">
      <c r="A19">
        <v>15</v>
      </c>
      <c r="B19" s="37" t="s">
        <v>40</v>
      </c>
      <c r="C19" s="23">
        <f t="shared" si="5"/>
        <v>411</v>
      </c>
      <c r="D19" s="23">
        <f t="shared" si="6"/>
        <v>817</v>
      </c>
      <c r="E19" s="4">
        <f t="shared" si="7"/>
        <v>10</v>
      </c>
      <c r="F19" s="4">
        <f t="shared" si="8"/>
        <v>84</v>
      </c>
      <c r="G19" s="4">
        <f t="shared" si="9"/>
        <v>610</v>
      </c>
      <c r="H19" s="4">
        <f t="shared" si="10"/>
        <v>474</v>
      </c>
      <c r="I19" s="4">
        <f t="shared" si="11"/>
        <v>1375</v>
      </c>
      <c r="J19" s="69">
        <v>817</v>
      </c>
      <c r="K19" s="69">
        <v>411</v>
      </c>
      <c r="L19" s="69">
        <f t="shared" si="12"/>
        <v>1228</v>
      </c>
      <c r="M19" s="2">
        <f t="shared" si="13"/>
        <v>66.530944625407159</v>
      </c>
      <c r="N19" s="2">
        <f t="shared" si="14"/>
        <v>33.469055374592834</v>
      </c>
      <c r="O19" s="69"/>
      <c r="P19" s="69">
        <v>84</v>
      </c>
      <c r="Q19" s="69">
        <v>10</v>
      </c>
      <c r="R19" s="69">
        <f t="shared" si="15"/>
        <v>94</v>
      </c>
      <c r="S19" s="2">
        <f t="shared" si="16"/>
        <v>89.361702127659569</v>
      </c>
      <c r="T19" s="2">
        <f t="shared" si="17"/>
        <v>10.638297872340425</v>
      </c>
      <c r="U19" s="69"/>
      <c r="V19" s="69"/>
      <c r="W19" s="69">
        <v>474</v>
      </c>
      <c r="X19" s="69">
        <v>610</v>
      </c>
      <c r="Y19" s="2">
        <f t="shared" si="18"/>
        <v>1084</v>
      </c>
      <c r="Z19" s="2">
        <f t="shared" si="19"/>
        <v>43.726937269372698</v>
      </c>
      <c r="AA19" s="2">
        <f t="shared" si="20"/>
        <v>56.273062730627309</v>
      </c>
      <c r="AB19" s="7"/>
    </row>
    <row r="20" spans="1:28">
      <c r="A20">
        <v>16</v>
      </c>
      <c r="B20" s="37" t="s">
        <v>41</v>
      </c>
      <c r="C20" s="23">
        <f t="shared" si="5"/>
        <v>251</v>
      </c>
      <c r="D20" s="23">
        <f t="shared" si="6"/>
        <v>60</v>
      </c>
      <c r="E20" s="4">
        <f t="shared" si="7"/>
        <v>38</v>
      </c>
      <c r="F20" s="4">
        <f t="shared" si="8"/>
        <v>46</v>
      </c>
      <c r="G20" s="4">
        <f t="shared" si="9"/>
        <v>176</v>
      </c>
      <c r="H20" s="4">
        <f t="shared" si="10"/>
        <v>74</v>
      </c>
      <c r="I20" s="4">
        <f t="shared" si="11"/>
        <v>180</v>
      </c>
      <c r="J20" s="69">
        <v>60</v>
      </c>
      <c r="K20" s="69">
        <v>251</v>
      </c>
      <c r="L20" s="69">
        <f t="shared" si="12"/>
        <v>311</v>
      </c>
      <c r="M20" s="2">
        <f t="shared" si="13"/>
        <v>19.292604501607716</v>
      </c>
      <c r="N20" s="2">
        <f t="shared" si="14"/>
        <v>80.707395498392287</v>
      </c>
      <c r="O20" s="69"/>
      <c r="P20" s="69">
        <v>46</v>
      </c>
      <c r="Q20" s="69">
        <v>38</v>
      </c>
      <c r="R20" s="69">
        <f t="shared" si="15"/>
        <v>84</v>
      </c>
      <c r="S20" s="2">
        <f t="shared" si="16"/>
        <v>54.761904761904766</v>
      </c>
      <c r="T20" s="2">
        <f t="shared" si="17"/>
        <v>45.238095238095241</v>
      </c>
      <c r="U20" s="69"/>
      <c r="V20" s="69"/>
      <c r="W20" s="69">
        <v>74</v>
      </c>
      <c r="X20" s="69">
        <v>176</v>
      </c>
      <c r="Y20" s="2">
        <f t="shared" si="18"/>
        <v>250</v>
      </c>
      <c r="Z20" s="2">
        <f t="shared" si="19"/>
        <v>29.599999999999998</v>
      </c>
      <c r="AA20" s="2">
        <f t="shared" si="20"/>
        <v>70.399999999999991</v>
      </c>
      <c r="AB20" s="7"/>
    </row>
    <row r="21" spans="1:28">
      <c r="A21">
        <v>17</v>
      </c>
      <c r="B21" s="37" t="s">
        <v>42</v>
      </c>
      <c r="C21" s="23">
        <f t="shared" si="5"/>
        <v>100</v>
      </c>
      <c r="D21" s="23">
        <f t="shared" si="6"/>
        <v>36</v>
      </c>
      <c r="E21" s="4">
        <f t="shared" si="7"/>
        <v>70</v>
      </c>
      <c r="F21" s="4">
        <f t="shared" si="8"/>
        <v>28</v>
      </c>
      <c r="G21" s="4">
        <f t="shared" si="9"/>
        <v>64</v>
      </c>
      <c r="H21" s="4">
        <f t="shared" si="10"/>
        <v>24</v>
      </c>
      <c r="I21" s="4">
        <f t="shared" si="11"/>
        <v>88</v>
      </c>
      <c r="J21" s="69">
        <v>36</v>
      </c>
      <c r="K21" s="69">
        <v>100</v>
      </c>
      <c r="L21" s="69">
        <f t="shared" si="12"/>
        <v>136</v>
      </c>
      <c r="M21" s="2">
        <f t="shared" si="13"/>
        <v>26.47058823529412</v>
      </c>
      <c r="N21" s="2">
        <f t="shared" si="14"/>
        <v>73.529411764705884</v>
      </c>
      <c r="O21" s="69"/>
      <c r="P21" s="69">
        <v>28</v>
      </c>
      <c r="Q21" s="69">
        <v>70</v>
      </c>
      <c r="R21" s="69">
        <f t="shared" si="15"/>
        <v>98</v>
      </c>
      <c r="S21" s="2">
        <f t="shared" si="16"/>
        <v>28.571428571428569</v>
      </c>
      <c r="T21" s="2">
        <f t="shared" si="17"/>
        <v>71.428571428571431</v>
      </c>
      <c r="U21" s="69"/>
      <c r="V21" s="69"/>
      <c r="W21" s="69">
        <v>24</v>
      </c>
      <c r="X21" s="69">
        <v>64</v>
      </c>
      <c r="Y21" s="2">
        <f t="shared" si="18"/>
        <v>88</v>
      </c>
      <c r="Z21" s="2">
        <f t="shared" si="19"/>
        <v>27.27272727272727</v>
      </c>
      <c r="AA21" s="2">
        <f t="shared" si="20"/>
        <v>72.727272727272734</v>
      </c>
      <c r="AB21" s="7"/>
    </row>
    <row r="22" spans="1:28">
      <c r="A22">
        <v>18</v>
      </c>
      <c r="B22" s="37" t="s">
        <v>43</v>
      </c>
      <c r="C22" s="23">
        <f t="shared" si="5"/>
        <v>13</v>
      </c>
      <c r="D22" s="23">
        <f t="shared" si="6"/>
        <v>59</v>
      </c>
      <c r="E22" s="4">
        <f t="shared" si="7"/>
        <v>0</v>
      </c>
      <c r="F22" s="4">
        <f t="shared" si="8"/>
        <v>22</v>
      </c>
      <c r="G22" s="4">
        <f t="shared" si="9"/>
        <v>32</v>
      </c>
      <c r="H22" s="4">
        <f t="shared" si="10"/>
        <v>18</v>
      </c>
      <c r="I22" s="4">
        <f t="shared" si="11"/>
        <v>99</v>
      </c>
      <c r="J22" s="69">
        <v>59</v>
      </c>
      <c r="K22" s="69">
        <v>13</v>
      </c>
      <c r="L22" s="69">
        <f t="shared" si="12"/>
        <v>72</v>
      </c>
      <c r="M22" s="2">
        <f t="shared" si="13"/>
        <v>81.944444444444443</v>
      </c>
      <c r="N22" s="2">
        <f t="shared" si="14"/>
        <v>18.055555555555554</v>
      </c>
      <c r="O22" s="69"/>
      <c r="P22" s="69">
        <v>22</v>
      </c>
      <c r="Q22" s="69">
        <v>0</v>
      </c>
      <c r="R22" s="69">
        <f t="shared" si="15"/>
        <v>22</v>
      </c>
      <c r="S22" s="2">
        <f t="shared" si="16"/>
        <v>100</v>
      </c>
      <c r="T22" s="2">
        <f t="shared" si="17"/>
        <v>0</v>
      </c>
      <c r="U22" s="69"/>
      <c r="V22" s="69"/>
      <c r="W22" s="69">
        <v>18</v>
      </c>
      <c r="X22" s="69">
        <v>32</v>
      </c>
      <c r="Y22" s="2">
        <f t="shared" si="18"/>
        <v>50</v>
      </c>
      <c r="Z22" s="2">
        <f t="shared" si="19"/>
        <v>36</v>
      </c>
      <c r="AA22" s="2">
        <f t="shared" si="20"/>
        <v>64</v>
      </c>
      <c r="AB22" s="7"/>
    </row>
    <row r="23" spans="1:28">
      <c r="A23">
        <v>19</v>
      </c>
      <c r="B23" s="37" t="s">
        <v>44</v>
      </c>
      <c r="C23" s="23">
        <f t="shared" si="5"/>
        <v>157</v>
      </c>
      <c r="D23" s="23">
        <f t="shared" si="6"/>
        <v>375</v>
      </c>
      <c r="E23" s="4">
        <f t="shared" si="7"/>
        <v>25</v>
      </c>
      <c r="F23" s="4">
        <f t="shared" si="8"/>
        <v>37</v>
      </c>
      <c r="G23" s="4">
        <f t="shared" si="9"/>
        <v>32</v>
      </c>
      <c r="H23" s="4">
        <f t="shared" si="10"/>
        <v>166</v>
      </c>
      <c r="I23" s="4">
        <f t="shared" si="11"/>
        <v>578</v>
      </c>
      <c r="J23" s="69">
        <v>375</v>
      </c>
      <c r="K23" s="69">
        <v>157</v>
      </c>
      <c r="L23" s="69">
        <f t="shared" si="12"/>
        <v>532</v>
      </c>
      <c r="M23" s="2">
        <f t="shared" si="13"/>
        <v>70.488721804511272</v>
      </c>
      <c r="N23" s="2">
        <f t="shared" si="14"/>
        <v>29.511278195488721</v>
      </c>
      <c r="O23" s="69"/>
      <c r="P23" s="69">
        <v>37</v>
      </c>
      <c r="Q23" s="69">
        <v>25</v>
      </c>
      <c r="R23" s="69">
        <f t="shared" si="15"/>
        <v>62</v>
      </c>
      <c r="S23" s="2">
        <f t="shared" si="16"/>
        <v>59.677419354838712</v>
      </c>
      <c r="T23" s="2">
        <f t="shared" si="17"/>
        <v>40.322580645161288</v>
      </c>
      <c r="U23" s="69"/>
      <c r="V23" s="69"/>
      <c r="W23" s="69">
        <v>166</v>
      </c>
      <c r="X23" s="69">
        <v>32</v>
      </c>
      <c r="Y23" s="2">
        <f t="shared" si="18"/>
        <v>198</v>
      </c>
      <c r="Z23" s="2">
        <f t="shared" si="19"/>
        <v>83.838383838383834</v>
      </c>
      <c r="AA23" s="2">
        <f t="shared" si="20"/>
        <v>16.161616161616163</v>
      </c>
      <c r="AB23" s="7"/>
    </row>
    <row r="24" spans="1:28">
      <c r="A24">
        <v>20</v>
      </c>
      <c r="B24" s="37" t="s">
        <v>45</v>
      </c>
      <c r="C24" s="23">
        <f t="shared" si="5"/>
        <v>139</v>
      </c>
      <c r="D24" s="23">
        <f t="shared" si="6"/>
        <v>68</v>
      </c>
      <c r="E24" s="4">
        <f t="shared" si="7"/>
        <v>25</v>
      </c>
      <c r="F24" s="4">
        <f t="shared" si="8"/>
        <v>22</v>
      </c>
      <c r="G24" s="4">
        <f t="shared" si="9"/>
        <v>124</v>
      </c>
      <c r="H24" s="4">
        <f t="shared" si="10"/>
        <v>52</v>
      </c>
      <c r="I24" s="4">
        <f t="shared" si="11"/>
        <v>142</v>
      </c>
      <c r="J24" s="69">
        <v>68</v>
      </c>
      <c r="K24" s="69">
        <v>139</v>
      </c>
      <c r="L24" s="69">
        <f t="shared" si="12"/>
        <v>207</v>
      </c>
      <c r="M24" s="2">
        <f t="shared" si="13"/>
        <v>32.850241545893724</v>
      </c>
      <c r="N24" s="2">
        <f t="shared" si="14"/>
        <v>67.149758454106276</v>
      </c>
      <c r="O24" s="69"/>
      <c r="P24" s="69">
        <v>22</v>
      </c>
      <c r="Q24" s="69">
        <v>25</v>
      </c>
      <c r="R24" s="69">
        <f t="shared" si="15"/>
        <v>47</v>
      </c>
      <c r="S24" s="2">
        <f t="shared" si="16"/>
        <v>46.808510638297875</v>
      </c>
      <c r="T24" s="2">
        <f t="shared" si="17"/>
        <v>53.191489361702125</v>
      </c>
      <c r="U24" s="69"/>
      <c r="V24" s="69"/>
      <c r="W24" s="69">
        <v>52</v>
      </c>
      <c r="X24" s="69">
        <v>124</v>
      </c>
      <c r="Y24" s="2">
        <f t="shared" si="18"/>
        <v>176</v>
      </c>
      <c r="Z24" s="2">
        <f t="shared" si="19"/>
        <v>29.545454545454547</v>
      </c>
      <c r="AA24" s="2">
        <f t="shared" si="20"/>
        <v>70.454545454545453</v>
      </c>
      <c r="AB24" s="7"/>
    </row>
    <row r="25" spans="1:28">
      <c r="A25">
        <v>21</v>
      </c>
      <c r="B25" s="37" t="s">
        <v>46</v>
      </c>
      <c r="C25" s="23">
        <f t="shared" si="5"/>
        <v>96</v>
      </c>
      <c r="D25" s="23">
        <f t="shared" si="6"/>
        <v>255</v>
      </c>
      <c r="E25" s="4">
        <f t="shared" si="7"/>
        <v>38</v>
      </c>
      <c r="F25" s="4">
        <f t="shared" si="8"/>
        <v>48</v>
      </c>
      <c r="G25" s="4">
        <f t="shared" si="9"/>
        <v>139</v>
      </c>
      <c r="H25" s="4">
        <f t="shared" si="10"/>
        <v>197</v>
      </c>
      <c r="I25" s="4">
        <f t="shared" si="11"/>
        <v>500</v>
      </c>
      <c r="J25" s="69">
        <v>255</v>
      </c>
      <c r="K25" s="69">
        <v>96</v>
      </c>
      <c r="L25" s="69">
        <f t="shared" si="12"/>
        <v>351</v>
      </c>
      <c r="M25" s="2">
        <f t="shared" si="13"/>
        <v>72.649572649572647</v>
      </c>
      <c r="N25" s="2">
        <f t="shared" si="14"/>
        <v>27.350427350427353</v>
      </c>
      <c r="O25" s="69"/>
      <c r="P25" s="69">
        <v>48</v>
      </c>
      <c r="Q25" s="69">
        <v>38</v>
      </c>
      <c r="R25" s="69">
        <f t="shared" si="15"/>
        <v>86</v>
      </c>
      <c r="S25" s="2">
        <f t="shared" si="16"/>
        <v>55.813953488372093</v>
      </c>
      <c r="T25" s="2">
        <f t="shared" si="17"/>
        <v>44.186046511627907</v>
      </c>
      <c r="U25" s="69"/>
      <c r="V25" s="69"/>
      <c r="W25" s="71">
        <v>197</v>
      </c>
      <c r="X25" s="71">
        <v>139</v>
      </c>
      <c r="Y25" s="2">
        <f t="shared" si="18"/>
        <v>336</v>
      </c>
      <c r="Z25" s="2">
        <f t="shared" si="19"/>
        <v>58.630952380952387</v>
      </c>
      <c r="AA25" s="2">
        <f t="shared" si="20"/>
        <v>41.369047619047613</v>
      </c>
      <c r="AB25" s="7"/>
    </row>
    <row r="26" spans="1:28">
      <c r="A26">
        <v>22</v>
      </c>
      <c r="B26" s="37" t="s">
        <v>47</v>
      </c>
      <c r="C26" s="23">
        <f t="shared" si="5"/>
        <v>190</v>
      </c>
      <c r="D26" s="23">
        <f t="shared" si="6"/>
        <v>87</v>
      </c>
      <c r="E26" s="4">
        <f t="shared" si="7"/>
        <v>18</v>
      </c>
      <c r="F26" s="4">
        <f t="shared" si="8"/>
        <v>0</v>
      </c>
      <c r="G26" s="4">
        <f t="shared" si="9"/>
        <v>276</v>
      </c>
      <c r="H26" s="4">
        <f t="shared" si="10"/>
        <v>27</v>
      </c>
      <c r="I26" s="4">
        <f t="shared" si="11"/>
        <v>114</v>
      </c>
      <c r="J26" s="69">
        <v>87</v>
      </c>
      <c r="K26" s="69">
        <v>190</v>
      </c>
      <c r="L26" s="69">
        <f t="shared" si="12"/>
        <v>277</v>
      </c>
      <c r="M26" s="2">
        <f t="shared" si="13"/>
        <v>31.40794223826715</v>
      </c>
      <c r="N26" s="2">
        <f t="shared" si="14"/>
        <v>68.592057761732846</v>
      </c>
      <c r="O26" s="69"/>
      <c r="P26" s="69">
        <v>0</v>
      </c>
      <c r="Q26" s="69">
        <v>18</v>
      </c>
      <c r="R26" s="69">
        <f t="shared" si="15"/>
        <v>18</v>
      </c>
      <c r="S26" s="2">
        <v>0</v>
      </c>
      <c r="T26" s="2">
        <v>0</v>
      </c>
      <c r="U26" s="69"/>
      <c r="V26" s="69"/>
      <c r="W26" s="70">
        <v>27</v>
      </c>
      <c r="X26" s="70">
        <v>276</v>
      </c>
      <c r="Y26" s="2">
        <f t="shared" si="18"/>
        <v>303</v>
      </c>
      <c r="Z26" s="2">
        <f t="shared" si="19"/>
        <v>8.9108910891089099</v>
      </c>
      <c r="AA26" s="2">
        <f t="shared" si="20"/>
        <v>91.089108910891099</v>
      </c>
      <c r="AB26" s="7"/>
    </row>
    <row r="27" spans="1:28">
      <c r="A27">
        <v>23</v>
      </c>
      <c r="B27" s="37" t="s">
        <v>48</v>
      </c>
      <c r="C27" s="23">
        <f t="shared" si="5"/>
        <v>24</v>
      </c>
      <c r="D27" s="23">
        <f t="shared" si="6"/>
        <v>110</v>
      </c>
      <c r="E27" s="4">
        <f t="shared" si="7"/>
        <v>5</v>
      </c>
      <c r="F27" s="4">
        <f t="shared" si="8"/>
        <v>3</v>
      </c>
      <c r="G27" s="4">
        <f t="shared" si="9"/>
        <v>294</v>
      </c>
      <c r="H27" s="4">
        <f t="shared" si="10"/>
        <v>90</v>
      </c>
      <c r="I27" s="4">
        <f t="shared" si="11"/>
        <v>203</v>
      </c>
      <c r="J27" s="69">
        <v>110</v>
      </c>
      <c r="K27" s="69">
        <v>24</v>
      </c>
      <c r="L27" s="69">
        <f t="shared" si="12"/>
        <v>134</v>
      </c>
      <c r="M27" s="2">
        <f t="shared" si="13"/>
        <v>82.089552238805979</v>
      </c>
      <c r="N27" s="2">
        <f t="shared" si="14"/>
        <v>17.910447761194028</v>
      </c>
      <c r="O27" s="69"/>
      <c r="P27" s="69">
        <v>3</v>
      </c>
      <c r="Q27" s="69">
        <v>5</v>
      </c>
      <c r="R27" s="69">
        <f t="shared" si="15"/>
        <v>8</v>
      </c>
      <c r="S27" s="2">
        <f t="shared" si="16"/>
        <v>37.5</v>
      </c>
      <c r="T27" s="2">
        <f t="shared" si="17"/>
        <v>62.5</v>
      </c>
      <c r="U27" s="69"/>
      <c r="V27" s="69"/>
      <c r="W27" s="70">
        <v>90</v>
      </c>
      <c r="X27" s="70">
        <v>294</v>
      </c>
      <c r="Y27" s="2">
        <f t="shared" si="18"/>
        <v>384</v>
      </c>
      <c r="Z27" s="2">
        <f t="shared" si="19"/>
        <v>23.4375</v>
      </c>
      <c r="AA27" s="2">
        <f t="shared" si="20"/>
        <v>76.5625</v>
      </c>
      <c r="AB27" s="7"/>
    </row>
    <row r="28" spans="1:28">
      <c r="A28">
        <v>24</v>
      </c>
      <c r="B28" s="37" t="s">
        <v>49</v>
      </c>
      <c r="C28" s="23">
        <f t="shared" si="5"/>
        <v>257</v>
      </c>
      <c r="D28" s="23">
        <f t="shared" si="6"/>
        <v>106</v>
      </c>
      <c r="E28" s="4">
        <f t="shared" si="7"/>
        <v>30</v>
      </c>
      <c r="F28" s="4">
        <f t="shared" si="8"/>
        <v>17</v>
      </c>
      <c r="G28" s="4">
        <f t="shared" si="9"/>
        <v>228</v>
      </c>
      <c r="H28" s="4">
        <f t="shared" si="10"/>
        <v>51</v>
      </c>
      <c r="I28" s="4">
        <f t="shared" si="11"/>
        <v>174</v>
      </c>
      <c r="J28" s="69">
        <v>106</v>
      </c>
      <c r="K28" s="69">
        <v>257</v>
      </c>
      <c r="L28" s="69">
        <f t="shared" si="12"/>
        <v>363</v>
      </c>
      <c r="M28" s="2">
        <f t="shared" si="13"/>
        <v>29.201101928374655</v>
      </c>
      <c r="N28" s="2">
        <f t="shared" si="14"/>
        <v>70.798898071625345</v>
      </c>
      <c r="O28" s="69"/>
      <c r="P28" s="69">
        <v>17</v>
      </c>
      <c r="Q28" s="69">
        <v>30</v>
      </c>
      <c r="R28" s="69">
        <f t="shared" si="15"/>
        <v>47</v>
      </c>
      <c r="S28" s="2">
        <f t="shared" si="16"/>
        <v>36.170212765957451</v>
      </c>
      <c r="T28" s="2">
        <f t="shared" si="17"/>
        <v>63.829787234042556</v>
      </c>
      <c r="U28" s="69"/>
      <c r="V28" s="69"/>
      <c r="W28" s="69">
        <v>51</v>
      </c>
      <c r="X28" s="69">
        <v>228</v>
      </c>
      <c r="Y28" s="2">
        <f t="shared" si="18"/>
        <v>279</v>
      </c>
      <c r="Z28" s="2">
        <f t="shared" si="19"/>
        <v>18.27956989247312</v>
      </c>
      <c r="AA28" s="2">
        <f t="shared" si="20"/>
        <v>81.72043010752688</v>
      </c>
      <c r="AB28" s="7"/>
    </row>
    <row r="29" spans="1:28">
      <c r="A29">
        <v>25</v>
      </c>
      <c r="B29" s="37" t="s">
        <v>50</v>
      </c>
      <c r="C29" s="23">
        <f t="shared" si="5"/>
        <v>281</v>
      </c>
      <c r="D29" s="23">
        <f t="shared" si="6"/>
        <v>320</v>
      </c>
      <c r="E29" s="4">
        <f t="shared" si="7"/>
        <v>0</v>
      </c>
      <c r="F29" s="4">
        <f t="shared" si="8"/>
        <v>68</v>
      </c>
      <c r="G29" s="4">
        <f t="shared" si="9"/>
        <v>321</v>
      </c>
      <c r="H29" s="4">
        <f t="shared" si="10"/>
        <v>131</v>
      </c>
      <c r="I29" s="4">
        <f t="shared" si="11"/>
        <v>519</v>
      </c>
      <c r="J29" s="69">
        <v>320</v>
      </c>
      <c r="K29" s="69">
        <v>281</v>
      </c>
      <c r="L29" s="69">
        <f t="shared" si="12"/>
        <v>601</v>
      </c>
      <c r="M29" s="2">
        <f t="shared" si="13"/>
        <v>53.244592346089846</v>
      </c>
      <c r="N29" s="2">
        <f t="shared" si="14"/>
        <v>46.755407653910147</v>
      </c>
      <c r="O29" s="69"/>
      <c r="P29" s="69">
        <v>68</v>
      </c>
      <c r="Q29" s="69">
        <v>0</v>
      </c>
      <c r="R29" s="69">
        <f t="shared" si="15"/>
        <v>68</v>
      </c>
      <c r="S29" s="2">
        <f t="shared" si="16"/>
        <v>100</v>
      </c>
      <c r="T29" s="2">
        <f t="shared" si="17"/>
        <v>0</v>
      </c>
      <c r="U29" s="69"/>
      <c r="V29" s="69"/>
      <c r="W29" s="69">
        <v>131</v>
      </c>
      <c r="X29" s="69">
        <v>321</v>
      </c>
      <c r="Y29" s="2">
        <f t="shared" si="18"/>
        <v>452</v>
      </c>
      <c r="Z29" s="2">
        <f t="shared" si="19"/>
        <v>28.982300884955752</v>
      </c>
      <c r="AA29" s="2">
        <f t="shared" si="20"/>
        <v>71.017699115044252</v>
      </c>
      <c r="AB29" s="7"/>
    </row>
    <row r="30" spans="1:28">
      <c r="A30">
        <v>26</v>
      </c>
      <c r="B30" s="37" t="s">
        <v>51</v>
      </c>
      <c r="C30" s="23">
        <f t="shared" si="5"/>
        <v>153</v>
      </c>
      <c r="D30" s="23">
        <f t="shared" si="6"/>
        <v>377</v>
      </c>
      <c r="E30" s="4">
        <f t="shared" si="7"/>
        <v>23</v>
      </c>
      <c r="F30" s="4">
        <f t="shared" si="8"/>
        <v>41</v>
      </c>
      <c r="G30" s="4">
        <f t="shared" si="9"/>
        <v>184</v>
      </c>
      <c r="H30" s="4">
        <f t="shared" si="10"/>
        <v>137</v>
      </c>
      <c r="I30" s="4">
        <f t="shared" si="11"/>
        <v>555</v>
      </c>
      <c r="J30" s="69">
        <v>377</v>
      </c>
      <c r="K30" s="69">
        <v>153</v>
      </c>
      <c r="L30" s="69">
        <f t="shared" si="12"/>
        <v>530</v>
      </c>
      <c r="M30" s="2">
        <f t="shared" si="13"/>
        <v>71.132075471698101</v>
      </c>
      <c r="N30" s="2">
        <f t="shared" si="14"/>
        <v>28.867924528301884</v>
      </c>
      <c r="O30" s="69"/>
      <c r="P30" s="69">
        <v>41</v>
      </c>
      <c r="Q30" s="69">
        <v>23</v>
      </c>
      <c r="R30" s="69">
        <f t="shared" si="15"/>
        <v>64</v>
      </c>
      <c r="S30" s="2">
        <f t="shared" si="16"/>
        <v>64.0625</v>
      </c>
      <c r="T30" s="2">
        <f t="shared" si="17"/>
        <v>35.9375</v>
      </c>
      <c r="U30" s="69"/>
      <c r="V30" s="69"/>
      <c r="W30" s="69">
        <v>137</v>
      </c>
      <c r="X30" s="69">
        <v>184</v>
      </c>
      <c r="Y30" s="2">
        <f t="shared" si="18"/>
        <v>321</v>
      </c>
      <c r="Z30" s="2">
        <f t="shared" si="19"/>
        <v>42.679127725856695</v>
      </c>
      <c r="AA30" s="2">
        <f t="shared" si="20"/>
        <v>57.320872274143298</v>
      </c>
      <c r="AB30" s="7"/>
    </row>
    <row r="31" spans="1:28">
      <c r="A31">
        <v>27</v>
      </c>
      <c r="B31" s="37" t="s">
        <v>52</v>
      </c>
      <c r="C31" s="23">
        <f t="shared" si="5"/>
        <v>11</v>
      </c>
      <c r="D31" s="23">
        <f t="shared" si="6"/>
        <v>110</v>
      </c>
      <c r="E31" s="4">
        <f t="shared" si="7"/>
        <v>17</v>
      </c>
      <c r="F31" s="4">
        <f t="shared" si="8"/>
        <v>26</v>
      </c>
      <c r="G31" s="4">
        <f t="shared" si="9"/>
        <v>33</v>
      </c>
      <c r="H31" s="4">
        <f t="shared" si="10"/>
        <v>197</v>
      </c>
      <c r="I31" s="4">
        <f t="shared" si="11"/>
        <v>333</v>
      </c>
      <c r="J31" s="69">
        <v>110</v>
      </c>
      <c r="K31" s="69">
        <v>11</v>
      </c>
      <c r="L31" s="69">
        <f t="shared" si="12"/>
        <v>121</v>
      </c>
      <c r="M31" s="2">
        <f t="shared" si="13"/>
        <v>90.909090909090907</v>
      </c>
      <c r="N31" s="2">
        <f t="shared" si="14"/>
        <v>9.0909090909090917</v>
      </c>
      <c r="O31" s="69"/>
      <c r="P31" s="69">
        <v>26</v>
      </c>
      <c r="Q31" s="69">
        <v>17</v>
      </c>
      <c r="R31" s="69">
        <f t="shared" si="15"/>
        <v>43</v>
      </c>
      <c r="S31" s="2">
        <f t="shared" si="16"/>
        <v>60.465116279069761</v>
      </c>
      <c r="T31" s="2">
        <f t="shared" si="17"/>
        <v>39.534883720930232</v>
      </c>
      <c r="U31" s="69"/>
      <c r="V31" s="69"/>
      <c r="W31" s="69">
        <v>197</v>
      </c>
      <c r="X31" s="69">
        <v>33</v>
      </c>
      <c r="Y31" s="2">
        <f t="shared" si="18"/>
        <v>230</v>
      </c>
      <c r="Z31" s="2">
        <f t="shared" si="19"/>
        <v>85.652173913043484</v>
      </c>
      <c r="AA31" s="2">
        <f t="shared" si="20"/>
        <v>14.347826086956522</v>
      </c>
      <c r="AB31" s="7"/>
    </row>
    <row r="32" spans="1:28">
      <c r="A32">
        <v>28</v>
      </c>
      <c r="B32" s="37" t="s">
        <v>53</v>
      </c>
      <c r="C32" s="23">
        <f t="shared" si="5"/>
        <v>120</v>
      </c>
      <c r="D32" s="23">
        <f t="shared" si="6"/>
        <v>256</v>
      </c>
      <c r="E32" s="4">
        <f t="shared" si="7"/>
        <v>39</v>
      </c>
      <c r="F32" s="4">
        <f t="shared" si="8"/>
        <v>40</v>
      </c>
      <c r="G32" s="4">
        <f t="shared" si="9"/>
        <v>396</v>
      </c>
      <c r="H32" s="4">
        <f t="shared" si="10"/>
        <v>159</v>
      </c>
      <c r="I32" s="4">
        <f t="shared" si="11"/>
        <v>455</v>
      </c>
      <c r="J32" s="69">
        <v>256</v>
      </c>
      <c r="K32" s="69">
        <v>120</v>
      </c>
      <c r="L32" s="69">
        <f t="shared" si="12"/>
        <v>376</v>
      </c>
      <c r="M32" s="2">
        <f t="shared" si="13"/>
        <v>68.085106382978722</v>
      </c>
      <c r="N32" s="2">
        <f t="shared" si="14"/>
        <v>31.914893617021278</v>
      </c>
      <c r="O32" s="69"/>
      <c r="P32" s="69">
        <v>40</v>
      </c>
      <c r="Q32" s="69">
        <v>39</v>
      </c>
      <c r="R32" s="69">
        <f t="shared" si="15"/>
        <v>79</v>
      </c>
      <c r="S32" s="2">
        <f t="shared" si="16"/>
        <v>50.632911392405063</v>
      </c>
      <c r="T32" s="2">
        <f t="shared" si="17"/>
        <v>49.367088607594937</v>
      </c>
      <c r="U32" s="69"/>
      <c r="V32" s="69"/>
      <c r="W32" s="69">
        <v>159</v>
      </c>
      <c r="X32" s="69">
        <v>396</v>
      </c>
      <c r="Y32" s="2">
        <f t="shared" si="18"/>
        <v>555</v>
      </c>
      <c r="Z32" s="2">
        <f t="shared" si="19"/>
        <v>28.648648648648649</v>
      </c>
      <c r="AA32" s="2">
        <f t="shared" si="20"/>
        <v>71.351351351351354</v>
      </c>
      <c r="AB32" s="7"/>
    </row>
    <row r="33" spans="1:28">
      <c r="A33">
        <v>29</v>
      </c>
      <c r="B33" s="37" t="s">
        <v>54</v>
      </c>
      <c r="C33" s="23">
        <f t="shared" si="5"/>
        <v>55</v>
      </c>
      <c r="D33" s="23">
        <f t="shared" si="6"/>
        <v>88</v>
      </c>
      <c r="E33" s="4">
        <f t="shared" si="7"/>
        <v>6</v>
      </c>
      <c r="F33" s="4">
        <f t="shared" si="8"/>
        <v>26</v>
      </c>
      <c r="G33" s="4">
        <f t="shared" si="9"/>
        <v>109</v>
      </c>
      <c r="H33" s="4">
        <f t="shared" si="10"/>
        <v>31</v>
      </c>
      <c r="I33" s="4">
        <f t="shared" si="11"/>
        <v>145</v>
      </c>
      <c r="J33" s="69">
        <v>88</v>
      </c>
      <c r="K33" s="69">
        <v>55</v>
      </c>
      <c r="L33" s="69">
        <f t="shared" si="12"/>
        <v>143</v>
      </c>
      <c r="M33" s="2">
        <f t="shared" si="13"/>
        <v>61.53846153846154</v>
      </c>
      <c r="N33" s="2">
        <f t="shared" si="14"/>
        <v>38.461538461538467</v>
      </c>
      <c r="O33" s="69"/>
      <c r="P33" s="69">
        <v>26</v>
      </c>
      <c r="Q33" s="69">
        <v>6</v>
      </c>
      <c r="R33" s="69">
        <f t="shared" si="15"/>
        <v>32</v>
      </c>
      <c r="S33" s="2">
        <f t="shared" si="16"/>
        <v>81.25</v>
      </c>
      <c r="T33" s="2">
        <f t="shared" si="17"/>
        <v>18.75</v>
      </c>
      <c r="U33" s="69"/>
      <c r="V33" s="69"/>
      <c r="W33" s="69">
        <v>31</v>
      </c>
      <c r="X33" s="69">
        <v>109</v>
      </c>
      <c r="Y33" s="2">
        <f t="shared" si="18"/>
        <v>140</v>
      </c>
      <c r="Z33" s="2">
        <f t="shared" si="19"/>
        <v>22.142857142857142</v>
      </c>
      <c r="AA33" s="2">
        <f t="shared" si="20"/>
        <v>77.857142857142861</v>
      </c>
      <c r="AB33" s="7"/>
    </row>
    <row r="34" spans="1:28">
      <c r="A34">
        <v>30</v>
      </c>
      <c r="B34" s="37" t="s">
        <v>55</v>
      </c>
      <c r="C34" s="23">
        <f t="shared" si="5"/>
        <v>300</v>
      </c>
      <c r="D34" s="23">
        <f t="shared" si="6"/>
        <v>299</v>
      </c>
      <c r="E34" s="4">
        <f t="shared" si="7"/>
        <v>7</v>
      </c>
      <c r="F34" s="4">
        <f t="shared" si="8"/>
        <v>74</v>
      </c>
      <c r="G34" s="4">
        <f t="shared" si="9"/>
        <v>103</v>
      </c>
      <c r="H34" s="4">
        <f t="shared" si="10"/>
        <v>241</v>
      </c>
      <c r="I34" s="4">
        <f t="shared" si="11"/>
        <v>614</v>
      </c>
      <c r="J34" s="69">
        <v>299</v>
      </c>
      <c r="K34" s="69">
        <v>300</v>
      </c>
      <c r="L34" s="69">
        <f t="shared" si="12"/>
        <v>599</v>
      </c>
      <c r="M34" s="2">
        <f t="shared" si="13"/>
        <v>49.916527545909851</v>
      </c>
      <c r="N34" s="2">
        <f t="shared" si="14"/>
        <v>50.083472454090149</v>
      </c>
      <c r="O34" s="69"/>
      <c r="P34" s="69">
        <v>74</v>
      </c>
      <c r="Q34" s="69">
        <v>7</v>
      </c>
      <c r="R34" s="69">
        <f t="shared" si="15"/>
        <v>81</v>
      </c>
      <c r="S34" s="2">
        <f t="shared" si="16"/>
        <v>91.358024691358025</v>
      </c>
      <c r="T34" s="2">
        <f t="shared" si="17"/>
        <v>8.6419753086419746</v>
      </c>
      <c r="U34" s="69"/>
      <c r="V34" s="69"/>
      <c r="W34" s="69">
        <v>241</v>
      </c>
      <c r="X34" s="69">
        <v>103</v>
      </c>
      <c r="Y34" s="2">
        <f t="shared" si="18"/>
        <v>344</v>
      </c>
      <c r="Z34" s="2">
        <f t="shared" si="19"/>
        <v>70.058139534883722</v>
      </c>
      <c r="AA34" s="2">
        <f t="shared" si="20"/>
        <v>29.941860465116278</v>
      </c>
      <c r="AB34" s="7"/>
    </row>
    <row r="35" spans="1:28">
      <c r="A35">
        <v>31</v>
      </c>
      <c r="B35" s="37" t="s">
        <v>56</v>
      </c>
      <c r="C35" s="23">
        <f t="shared" si="5"/>
        <v>144</v>
      </c>
      <c r="D35" s="23">
        <f t="shared" si="6"/>
        <v>153</v>
      </c>
      <c r="E35" s="4">
        <f t="shared" si="7"/>
        <v>30</v>
      </c>
      <c r="F35" s="4">
        <f t="shared" si="8"/>
        <v>36</v>
      </c>
      <c r="G35" s="4">
        <f t="shared" si="9"/>
        <v>584</v>
      </c>
      <c r="H35" s="4">
        <f t="shared" si="10"/>
        <v>80</v>
      </c>
      <c r="I35" s="4">
        <f t="shared" si="11"/>
        <v>269</v>
      </c>
      <c r="J35" s="69">
        <v>153</v>
      </c>
      <c r="K35" s="69">
        <v>144</v>
      </c>
      <c r="L35" s="69">
        <f t="shared" si="12"/>
        <v>297</v>
      </c>
      <c r="M35" s="2">
        <f t="shared" si="13"/>
        <v>51.515151515151516</v>
      </c>
      <c r="N35" s="2">
        <f t="shared" si="14"/>
        <v>48.484848484848484</v>
      </c>
      <c r="O35" s="69"/>
      <c r="P35" s="69">
        <v>36</v>
      </c>
      <c r="Q35" s="69">
        <v>30</v>
      </c>
      <c r="R35" s="69">
        <f t="shared" si="15"/>
        <v>66</v>
      </c>
      <c r="S35" s="2">
        <f t="shared" si="16"/>
        <v>54.54545454545454</v>
      </c>
      <c r="T35" s="2">
        <f t="shared" si="17"/>
        <v>45.454545454545453</v>
      </c>
      <c r="U35" s="69"/>
      <c r="V35" s="69"/>
      <c r="W35" s="69">
        <v>80</v>
      </c>
      <c r="X35" s="69">
        <v>584</v>
      </c>
      <c r="Y35" s="2">
        <f t="shared" si="18"/>
        <v>664</v>
      </c>
      <c r="Z35" s="2">
        <f t="shared" si="19"/>
        <v>12.048192771084338</v>
      </c>
      <c r="AA35" s="2">
        <f t="shared" si="20"/>
        <v>87.951807228915655</v>
      </c>
      <c r="AB35" s="7"/>
    </row>
    <row r="36" spans="1:28">
      <c r="A36">
        <v>32</v>
      </c>
      <c r="B36" s="37" t="s">
        <v>57</v>
      </c>
      <c r="C36" s="23">
        <f t="shared" si="5"/>
        <v>172</v>
      </c>
      <c r="D36" s="23">
        <f t="shared" si="6"/>
        <v>17</v>
      </c>
      <c r="E36" s="4">
        <f t="shared" si="7"/>
        <v>13</v>
      </c>
      <c r="F36" s="4">
        <f t="shared" si="8"/>
        <v>8</v>
      </c>
      <c r="G36" s="4">
        <f t="shared" si="9"/>
        <v>35</v>
      </c>
      <c r="H36" s="4">
        <f t="shared" si="10"/>
        <v>11</v>
      </c>
      <c r="I36" s="4">
        <f t="shared" si="11"/>
        <v>36</v>
      </c>
      <c r="J36" s="69">
        <v>17</v>
      </c>
      <c r="K36" s="69">
        <v>172</v>
      </c>
      <c r="L36" s="69">
        <f t="shared" si="12"/>
        <v>189</v>
      </c>
      <c r="M36" s="2">
        <f t="shared" si="13"/>
        <v>8.9947089947089935</v>
      </c>
      <c r="N36" s="2">
        <f t="shared" si="14"/>
        <v>91.005291005290999</v>
      </c>
      <c r="O36" s="69"/>
      <c r="P36" s="69">
        <v>8</v>
      </c>
      <c r="Q36" s="69">
        <v>13</v>
      </c>
      <c r="R36" s="69">
        <f t="shared" si="15"/>
        <v>21</v>
      </c>
      <c r="S36" s="2">
        <f t="shared" si="16"/>
        <v>38.095238095238095</v>
      </c>
      <c r="T36" s="2">
        <f t="shared" si="17"/>
        <v>61.904761904761905</v>
      </c>
      <c r="U36" s="69"/>
      <c r="V36" s="69"/>
      <c r="W36" s="69">
        <v>11</v>
      </c>
      <c r="X36" s="69">
        <v>35</v>
      </c>
      <c r="Y36" s="2">
        <f t="shared" si="18"/>
        <v>46</v>
      </c>
      <c r="Z36" s="2">
        <f t="shared" si="19"/>
        <v>23.913043478260871</v>
      </c>
      <c r="AA36" s="2">
        <f t="shared" si="20"/>
        <v>76.08695652173914</v>
      </c>
      <c r="AB36" s="7"/>
    </row>
  </sheetData>
  <sortState ref="B5:I36">
    <sortCondition ref="B5:B36"/>
  </sortState>
  <mergeCells count="4">
    <mergeCell ref="J2:N2"/>
    <mergeCell ref="P2:T2"/>
    <mergeCell ref="W2:AA2"/>
    <mergeCell ref="C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sqref="A1:XFD1048576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8</v>
      </c>
      <c r="D7" s="84">
        <v>69</v>
      </c>
      <c r="E7" s="83">
        <f>SUM(C7:D7)</f>
        <v>77</v>
      </c>
      <c r="G7" s="82" t="s">
        <v>97</v>
      </c>
      <c r="H7" s="84">
        <v>0</v>
      </c>
      <c r="I7" s="83">
        <v>94</v>
      </c>
      <c r="J7" s="83">
        <f t="shared" ref="J7:J70" si="0">SUM(H7:I7)</f>
        <v>94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9</v>
      </c>
      <c r="D8" s="84">
        <v>68</v>
      </c>
      <c r="E8" s="83">
        <f t="shared" ref="E8:E71" si="1">SUM(C8:D8)</f>
        <v>77</v>
      </c>
      <c r="G8" s="82" t="s">
        <v>98</v>
      </c>
      <c r="H8" s="84">
        <v>0</v>
      </c>
      <c r="I8" s="83">
        <v>93</v>
      </c>
      <c r="J8" s="83">
        <f t="shared" si="0"/>
        <v>93</v>
      </c>
    </row>
    <row r="9" spans="1:20">
      <c r="B9" s="82" t="s">
        <v>99</v>
      </c>
      <c r="C9" s="83">
        <v>10</v>
      </c>
      <c r="D9" s="84">
        <v>67</v>
      </c>
      <c r="E9" s="83">
        <f t="shared" si="1"/>
        <v>77</v>
      </c>
      <c r="G9" s="82" t="s">
        <v>99</v>
      </c>
      <c r="H9" s="84">
        <v>0</v>
      </c>
      <c r="I9" s="83">
        <v>58</v>
      </c>
      <c r="J9" s="83">
        <f t="shared" si="0"/>
        <v>58</v>
      </c>
    </row>
    <row r="10" spans="1:20">
      <c r="B10" s="82" t="s">
        <v>71</v>
      </c>
      <c r="C10" s="83">
        <v>14</v>
      </c>
      <c r="D10" s="84">
        <v>65</v>
      </c>
      <c r="E10" s="83">
        <f t="shared" si="1"/>
        <v>79</v>
      </c>
      <c r="G10" s="82" t="s">
        <v>71</v>
      </c>
      <c r="H10" s="84">
        <v>1</v>
      </c>
      <c r="I10" s="83">
        <v>57</v>
      </c>
      <c r="J10" s="83">
        <f t="shared" si="0"/>
        <v>58</v>
      </c>
    </row>
    <row r="11" spans="1:20">
      <c r="B11" s="82" t="s">
        <v>72</v>
      </c>
      <c r="C11" s="83">
        <v>18</v>
      </c>
      <c r="D11" s="84">
        <v>65</v>
      </c>
      <c r="E11" s="83">
        <f t="shared" si="1"/>
        <v>83</v>
      </c>
      <c r="G11" s="82" t="s">
        <v>72</v>
      </c>
      <c r="H11" s="84">
        <v>3</v>
      </c>
      <c r="I11" s="83">
        <v>55</v>
      </c>
      <c r="J11" s="83">
        <f t="shared" si="0"/>
        <v>58</v>
      </c>
    </row>
    <row r="12" spans="1:20">
      <c r="B12" s="82" t="s">
        <v>73</v>
      </c>
      <c r="C12" s="83">
        <v>21</v>
      </c>
      <c r="D12" s="84">
        <v>62</v>
      </c>
      <c r="E12" s="83">
        <f t="shared" si="1"/>
        <v>83</v>
      </c>
      <c r="G12" s="82" t="s">
        <v>73</v>
      </c>
      <c r="H12" s="84">
        <v>4</v>
      </c>
      <c r="I12" s="83">
        <v>55</v>
      </c>
      <c r="J12" s="83">
        <f t="shared" si="0"/>
        <v>59</v>
      </c>
    </row>
    <row r="13" spans="1:20">
      <c r="B13" s="82" t="s">
        <v>74</v>
      </c>
      <c r="C13" s="83">
        <v>21</v>
      </c>
      <c r="D13" s="84">
        <v>62</v>
      </c>
      <c r="E13" s="83">
        <f t="shared" si="1"/>
        <v>83</v>
      </c>
      <c r="G13" s="82" t="s">
        <v>74</v>
      </c>
      <c r="H13" s="84">
        <v>4</v>
      </c>
      <c r="I13" s="83">
        <v>54</v>
      </c>
      <c r="J13" s="83">
        <f t="shared" si="0"/>
        <v>58</v>
      </c>
    </row>
    <row r="14" spans="1:20">
      <c r="B14" s="82" t="s">
        <v>75</v>
      </c>
      <c r="C14" s="83">
        <v>22</v>
      </c>
      <c r="D14" s="84">
        <v>62</v>
      </c>
      <c r="E14" s="83">
        <f t="shared" si="1"/>
        <v>84</v>
      </c>
      <c r="G14" s="82" t="s">
        <v>75</v>
      </c>
      <c r="H14" s="84">
        <v>3</v>
      </c>
      <c r="I14" s="83">
        <v>56</v>
      </c>
      <c r="J14" s="83">
        <f t="shared" si="0"/>
        <v>59</v>
      </c>
    </row>
    <row r="15" spans="1:20">
      <c r="B15" s="82" t="s">
        <v>76</v>
      </c>
      <c r="C15" s="82">
        <v>20</v>
      </c>
      <c r="D15" s="84">
        <v>61</v>
      </c>
      <c r="E15" s="83">
        <f t="shared" si="1"/>
        <v>81</v>
      </c>
      <c r="G15" s="82" t="s">
        <v>76</v>
      </c>
      <c r="H15" s="84">
        <v>3</v>
      </c>
      <c r="I15" s="82">
        <v>56</v>
      </c>
      <c r="J15" s="83">
        <f t="shared" si="0"/>
        <v>59</v>
      </c>
    </row>
    <row r="16" spans="1:20">
      <c r="B16" s="82" t="s">
        <v>77</v>
      </c>
      <c r="C16" s="83">
        <v>20</v>
      </c>
      <c r="D16" s="84">
        <v>61</v>
      </c>
      <c r="E16" s="83">
        <f t="shared" si="1"/>
        <v>81</v>
      </c>
      <c r="G16" s="82" t="s">
        <v>77</v>
      </c>
      <c r="H16" s="84">
        <v>3</v>
      </c>
      <c r="I16" s="83">
        <v>58</v>
      </c>
      <c r="J16" s="83">
        <f t="shared" si="0"/>
        <v>61</v>
      </c>
    </row>
    <row r="17" spans="2:10">
      <c r="B17" s="82" t="s">
        <v>78</v>
      </c>
      <c r="C17" s="82">
        <v>23</v>
      </c>
      <c r="D17" s="84">
        <v>58</v>
      </c>
      <c r="E17" s="83">
        <f t="shared" si="1"/>
        <v>81</v>
      </c>
      <c r="G17" s="82" t="s">
        <v>78</v>
      </c>
      <c r="H17" s="84">
        <v>3</v>
      </c>
      <c r="I17" s="82">
        <v>56</v>
      </c>
      <c r="J17" s="83">
        <f t="shared" si="0"/>
        <v>59</v>
      </c>
    </row>
    <row r="18" spans="2:10">
      <c r="B18" s="82" t="s">
        <v>79</v>
      </c>
      <c r="C18" s="82">
        <v>16</v>
      </c>
      <c r="D18" s="84">
        <v>64</v>
      </c>
      <c r="E18" s="83">
        <f t="shared" si="1"/>
        <v>80</v>
      </c>
      <c r="G18" s="82" t="s">
        <v>79</v>
      </c>
      <c r="H18" s="84">
        <v>5</v>
      </c>
      <c r="I18" s="82">
        <v>52</v>
      </c>
      <c r="J18" s="83">
        <f t="shared" si="0"/>
        <v>57</v>
      </c>
    </row>
    <row r="19" spans="2:10">
      <c r="B19" s="82" t="s">
        <v>80</v>
      </c>
      <c r="C19" s="82">
        <v>25</v>
      </c>
      <c r="D19" s="84">
        <v>60</v>
      </c>
      <c r="E19" s="83">
        <f t="shared" si="1"/>
        <v>85</v>
      </c>
      <c r="G19" s="82" t="s">
        <v>80</v>
      </c>
      <c r="H19" s="84">
        <v>5</v>
      </c>
      <c r="I19" s="82">
        <v>53</v>
      </c>
      <c r="J19" s="83">
        <f t="shared" si="0"/>
        <v>58</v>
      </c>
    </row>
    <row r="20" spans="2:10">
      <c r="B20" s="82" t="s">
        <v>82</v>
      </c>
      <c r="C20" s="82">
        <v>19</v>
      </c>
      <c r="D20" s="84">
        <v>64</v>
      </c>
      <c r="E20" s="83">
        <f t="shared" si="1"/>
        <v>83</v>
      </c>
      <c r="G20" s="82" t="s">
        <v>82</v>
      </c>
      <c r="H20" s="84">
        <v>7</v>
      </c>
      <c r="I20" s="82">
        <v>50</v>
      </c>
      <c r="J20" s="83">
        <f t="shared" si="0"/>
        <v>57</v>
      </c>
    </row>
    <row r="21" spans="2:10">
      <c r="B21" s="82" t="s">
        <v>83</v>
      </c>
      <c r="C21" s="82">
        <v>23</v>
      </c>
      <c r="D21" s="84">
        <v>70</v>
      </c>
      <c r="E21" s="83">
        <f t="shared" si="1"/>
        <v>93</v>
      </c>
      <c r="G21" s="82" t="s">
        <v>83</v>
      </c>
      <c r="H21" s="84">
        <v>6</v>
      </c>
      <c r="I21" s="82">
        <v>74</v>
      </c>
      <c r="J21" s="83">
        <f t="shared" si="0"/>
        <v>80</v>
      </c>
    </row>
    <row r="22" spans="2:10">
      <c r="B22" s="82" t="s">
        <v>84</v>
      </c>
      <c r="C22" s="82">
        <v>19</v>
      </c>
      <c r="D22" s="84">
        <v>79</v>
      </c>
      <c r="E22" s="83">
        <f t="shared" si="1"/>
        <v>98</v>
      </c>
      <c r="G22" s="82" t="s">
        <v>84</v>
      </c>
      <c r="H22" s="84">
        <v>6</v>
      </c>
      <c r="I22" s="82">
        <v>61</v>
      </c>
      <c r="J22" s="83">
        <f t="shared" si="0"/>
        <v>67</v>
      </c>
    </row>
    <row r="23" spans="2:10">
      <c r="B23" s="82" t="s">
        <v>85</v>
      </c>
      <c r="C23" s="82">
        <v>35</v>
      </c>
      <c r="D23" s="84">
        <v>309</v>
      </c>
      <c r="E23" s="83">
        <f t="shared" si="1"/>
        <v>344</v>
      </c>
      <c r="G23" s="82" t="s">
        <v>85</v>
      </c>
      <c r="H23" s="84">
        <v>7</v>
      </c>
      <c r="I23" s="82">
        <v>63</v>
      </c>
      <c r="J23" s="83">
        <f t="shared" si="0"/>
        <v>70</v>
      </c>
    </row>
    <row r="24" spans="2:10">
      <c r="B24" s="82" t="s">
        <v>86</v>
      </c>
      <c r="C24" s="82">
        <v>35</v>
      </c>
      <c r="D24" s="84">
        <v>308</v>
      </c>
      <c r="E24" s="83">
        <f t="shared" si="1"/>
        <v>343</v>
      </c>
      <c r="G24" s="82" t="s">
        <v>86</v>
      </c>
      <c r="H24" s="84">
        <v>8</v>
      </c>
      <c r="I24" s="82">
        <v>62</v>
      </c>
      <c r="J24" s="83">
        <f t="shared" si="0"/>
        <v>70</v>
      </c>
    </row>
    <row r="25" spans="2:10">
      <c r="B25" s="82" t="s">
        <v>87</v>
      </c>
      <c r="C25" s="82">
        <v>37</v>
      </c>
      <c r="D25" s="84">
        <v>310</v>
      </c>
      <c r="E25" s="83">
        <f t="shared" si="1"/>
        <v>347</v>
      </c>
      <c r="G25" s="82" t="s">
        <v>87</v>
      </c>
      <c r="H25" s="84">
        <v>7</v>
      </c>
      <c r="I25" s="82">
        <v>62</v>
      </c>
      <c r="J25" s="83">
        <f t="shared" si="0"/>
        <v>69</v>
      </c>
    </row>
    <row r="26" spans="2:10">
      <c r="B26" s="82" t="s">
        <v>88</v>
      </c>
      <c r="C26" s="82">
        <v>44</v>
      </c>
      <c r="D26" s="84">
        <v>309</v>
      </c>
      <c r="E26" s="83">
        <f t="shared" si="1"/>
        <v>353</v>
      </c>
      <c r="G26" s="82" t="s">
        <v>88</v>
      </c>
      <c r="H26" s="84">
        <v>7</v>
      </c>
      <c r="I26" s="82">
        <v>66</v>
      </c>
      <c r="J26" s="83">
        <f t="shared" si="0"/>
        <v>73</v>
      </c>
    </row>
    <row r="27" spans="2:10">
      <c r="B27" s="82" t="s">
        <v>89</v>
      </c>
      <c r="C27" s="82">
        <v>54</v>
      </c>
      <c r="D27" s="84">
        <v>301</v>
      </c>
      <c r="E27" s="83">
        <f t="shared" si="1"/>
        <v>355</v>
      </c>
      <c r="G27" s="82" t="s">
        <v>89</v>
      </c>
      <c r="H27" s="84">
        <v>15</v>
      </c>
      <c r="I27" s="82">
        <v>66</v>
      </c>
      <c r="J27" s="83">
        <f t="shared" si="0"/>
        <v>81</v>
      </c>
    </row>
    <row r="28" spans="2:10">
      <c r="B28" s="82" t="s">
        <v>90</v>
      </c>
      <c r="C28" s="82">
        <v>65</v>
      </c>
      <c r="D28" s="84">
        <v>298</v>
      </c>
      <c r="E28" s="83">
        <f t="shared" si="1"/>
        <v>363</v>
      </c>
      <c r="G28" s="82" t="s">
        <v>90</v>
      </c>
      <c r="H28" s="84">
        <v>9</v>
      </c>
      <c r="I28" s="82">
        <v>44</v>
      </c>
      <c r="J28" s="83">
        <f t="shared" si="0"/>
        <v>53</v>
      </c>
    </row>
    <row r="29" spans="2:10">
      <c r="B29" s="82" t="s">
        <v>91</v>
      </c>
      <c r="C29" s="82">
        <v>153</v>
      </c>
      <c r="D29" s="84">
        <v>308</v>
      </c>
      <c r="E29" s="83">
        <f t="shared" si="1"/>
        <v>461</v>
      </c>
      <c r="G29" s="82" t="s">
        <v>91</v>
      </c>
      <c r="H29" s="84">
        <v>18</v>
      </c>
      <c r="I29" s="82">
        <v>64</v>
      </c>
      <c r="J29" s="83">
        <f t="shared" si="0"/>
        <v>82</v>
      </c>
    </row>
    <row r="30" spans="2:10">
      <c r="B30" s="82" t="s">
        <v>93</v>
      </c>
      <c r="C30" s="82">
        <v>161</v>
      </c>
      <c r="D30" s="84">
        <v>308</v>
      </c>
      <c r="E30" s="83">
        <f t="shared" si="1"/>
        <v>469</v>
      </c>
      <c r="G30" s="82" t="s">
        <v>93</v>
      </c>
      <c r="H30" s="84">
        <v>16</v>
      </c>
      <c r="I30" s="82">
        <v>64</v>
      </c>
      <c r="J30" s="83">
        <f t="shared" si="0"/>
        <v>80</v>
      </c>
    </row>
    <row r="31" spans="2:10">
      <c r="B31" s="82" t="s">
        <v>100</v>
      </c>
      <c r="C31" s="82">
        <v>172</v>
      </c>
      <c r="D31" s="84">
        <v>309</v>
      </c>
      <c r="E31" s="83">
        <f t="shared" si="1"/>
        <v>481</v>
      </c>
      <c r="G31" s="82" t="s">
        <v>100</v>
      </c>
      <c r="H31" s="84">
        <v>17</v>
      </c>
      <c r="I31" s="82">
        <v>65</v>
      </c>
      <c r="J31" s="83">
        <f t="shared" si="0"/>
        <v>82</v>
      </c>
    </row>
    <row r="32" spans="2:10">
      <c r="B32" s="82" t="s">
        <v>111</v>
      </c>
      <c r="C32" s="82">
        <v>172</v>
      </c>
      <c r="D32" s="84">
        <v>315</v>
      </c>
      <c r="E32" s="83">
        <f t="shared" si="1"/>
        <v>487</v>
      </c>
      <c r="G32" s="82" t="s">
        <v>111</v>
      </c>
      <c r="H32" s="84">
        <v>15</v>
      </c>
      <c r="I32" s="82">
        <v>67</v>
      </c>
      <c r="J32" s="83">
        <f t="shared" si="0"/>
        <v>82</v>
      </c>
    </row>
    <row r="33" spans="2:10">
      <c r="B33" s="82" t="s">
        <v>122</v>
      </c>
      <c r="C33" s="82">
        <v>162</v>
      </c>
      <c r="D33" s="84">
        <v>319</v>
      </c>
      <c r="E33" s="83">
        <f t="shared" si="1"/>
        <v>481</v>
      </c>
      <c r="G33" s="82" t="s">
        <v>122</v>
      </c>
      <c r="H33" s="84">
        <v>20</v>
      </c>
      <c r="I33" s="82">
        <v>66</v>
      </c>
      <c r="J33" s="83">
        <f t="shared" si="0"/>
        <v>86</v>
      </c>
    </row>
    <row r="34" spans="2:10">
      <c r="B34" s="82" t="s">
        <v>125</v>
      </c>
      <c r="C34" s="82">
        <v>152</v>
      </c>
      <c r="D34" s="84">
        <v>326</v>
      </c>
      <c r="E34" s="83">
        <f t="shared" si="1"/>
        <v>478</v>
      </c>
      <c r="G34" s="82" t="s">
        <v>125</v>
      </c>
      <c r="H34" s="84">
        <v>19</v>
      </c>
      <c r="I34" s="82">
        <v>67</v>
      </c>
      <c r="J34" s="83">
        <f t="shared" si="0"/>
        <v>86</v>
      </c>
    </row>
    <row r="35" spans="2:10">
      <c r="B35" s="82" t="s">
        <v>126</v>
      </c>
      <c r="C35" s="82">
        <v>167</v>
      </c>
      <c r="D35" s="84">
        <v>324</v>
      </c>
      <c r="E35" s="83">
        <f t="shared" si="1"/>
        <v>491</v>
      </c>
      <c r="G35" s="82" t="s">
        <v>126</v>
      </c>
      <c r="H35" s="84">
        <v>21</v>
      </c>
      <c r="I35" s="82">
        <v>66</v>
      </c>
      <c r="J35" s="83">
        <f t="shared" si="0"/>
        <v>87</v>
      </c>
    </row>
    <row r="36" spans="2:10">
      <c r="B36" s="82" t="s">
        <v>127</v>
      </c>
      <c r="C36" s="82">
        <v>182</v>
      </c>
      <c r="D36" s="84">
        <v>326</v>
      </c>
      <c r="E36" s="83">
        <f t="shared" si="1"/>
        <v>508</v>
      </c>
      <c r="G36" s="82" t="s">
        <v>127</v>
      </c>
      <c r="H36" s="84">
        <v>21</v>
      </c>
      <c r="I36" s="82">
        <v>66</v>
      </c>
      <c r="J36" s="83">
        <f t="shared" si="0"/>
        <v>87</v>
      </c>
    </row>
    <row r="37" spans="2:10">
      <c r="B37" s="82" t="s">
        <v>128</v>
      </c>
      <c r="C37" s="82">
        <v>181</v>
      </c>
      <c r="D37" s="84">
        <v>330</v>
      </c>
      <c r="E37" s="83">
        <f t="shared" si="1"/>
        <v>511</v>
      </c>
      <c r="G37" s="82" t="s">
        <v>128</v>
      </c>
      <c r="H37" s="84">
        <v>25</v>
      </c>
      <c r="I37" s="82">
        <v>63</v>
      </c>
      <c r="J37" s="83">
        <f t="shared" si="0"/>
        <v>88</v>
      </c>
    </row>
    <row r="38" spans="2:10">
      <c r="B38" s="82" t="s">
        <v>129</v>
      </c>
      <c r="C38" s="82">
        <v>152</v>
      </c>
      <c r="D38" s="84">
        <v>331</v>
      </c>
      <c r="E38" s="83">
        <f t="shared" si="1"/>
        <v>483</v>
      </c>
      <c r="G38" s="82" t="s">
        <v>129</v>
      </c>
      <c r="H38" s="84">
        <v>24</v>
      </c>
      <c r="I38" s="82">
        <v>63</v>
      </c>
      <c r="J38" s="83">
        <f t="shared" si="0"/>
        <v>87</v>
      </c>
    </row>
    <row r="39" spans="2:10">
      <c r="B39" s="82" t="s">
        <v>130</v>
      </c>
      <c r="C39" s="82">
        <v>197</v>
      </c>
      <c r="D39" s="82">
        <v>325</v>
      </c>
      <c r="E39" s="83">
        <f t="shared" si="1"/>
        <v>522</v>
      </c>
      <c r="G39" s="82" t="s">
        <v>130</v>
      </c>
      <c r="H39" s="84">
        <v>20</v>
      </c>
      <c r="I39" s="82">
        <v>65</v>
      </c>
      <c r="J39" s="83">
        <f t="shared" si="0"/>
        <v>85</v>
      </c>
    </row>
    <row r="40" spans="2:10">
      <c r="B40" s="82" t="s">
        <v>101</v>
      </c>
      <c r="C40" s="82">
        <v>193</v>
      </c>
      <c r="D40" s="82">
        <v>315</v>
      </c>
      <c r="E40" s="83">
        <f t="shared" si="1"/>
        <v>508</v>
      </c>
      <c r="G40" s="82" t="s">
        <v>101</v>
      </c>
      <c r="H40" s="84">
        <v>20</v>
      </c>
      <c r="I40" s="82">
        <v>68</v>
      </c>
      <c r="J40" s="83">
        <f t="shared" si="0"/>
        <v>88</v>
      </c>
    </row>
    <row r="41" spans="2:10">
      <c r="B41" s="82" t="s">
        <v>102</v>
      </c>
      <c r="C41" s="82">
        <v>201</v>
      </c>
      <c r="D41" s="82">
        <v>323</v>
      </c>
      <c r="E41" s="83">
        <f t="shared" si="1"/>
        <v>524</v>
      </c>
      <c r="G41" s="82" t="s">
        <v>102</v>
      </c>
      <c r="H41" s="84">
        <v>16</v>
      </c>
      <c r="I41" s="82">
        <v>70</v>
      </c>
      <c r="J41" s="83">
        <f t="shared" si="0"/>
        <v>86</v>
      </c>
    </row>
    <row r="42" spans="2:10">
      <c r="B42" s="82" t="s">
        <v>103</v>
      </c>
      <c r="C42" s="82">
        <v>197</v>
      </c>
      <c r="D42" s="82">
        <v>320</v>
      </c>
      <c r="E42" s="83">
        <f t="shared" si="1"/>
        <v>517</v>
      </c>
      <c r="G42" s="82" t="s">
        <v>103</v>
      </c>
      <c r="H42" s="84">
        <v>22</v>
      </c>
      <c r="I42" s="82">
        <v>72</v>
      </c>
      <c r="J42" s="83">
        <f t="shared" si="0"/>
        <v>94</v>
      </c>
    </row>
    <row r="43" spans="2:10">
      <c r="B43" s="82" t="s">
        <v>104</v>
      </c>
      <c r="C43" s="82">
        <v>199</v>
      </c>
      <c r="D43" s="82">
        <v>322</v>
      </c>
      <c r="E43" s="83">
        <f t="shared" si="1"/>
        <v>521</v>
      </c>
      <c r="G43" s="82" t="s">
        <v>104</v>
      </c>
      <c r="H43" s="84">
        <v>16</v>
      </c>
      <c r="I43" s="82">
        <v>80</v>
      </c>
      <c r="J43" s="83">
        <f t="shared" si="0"/>
        <v>96</v>
      </c>
    </row>
    <row r="44" spans="2:10">
      <c r="B44" s="82" t="s">
        <v>105</v>
      </c>
      <c r="C44" s="82">
        <v>193</v>
      </c>
      <c r="D44" s="82">
        <v>338</v>
      </c>
      <c r="E44" s="83">
        <f t="shared" si="1"/>
        <v>531</v>
      </c>
      <c r="G44" s="82" t="s">
        <v>105</v>
      </c>
      <c r="H44" s="84">
        <v>17</v>
      </c>
      <c r="I44" s="82">
        <v>62</v>
      </c>
      <c r="J44" s="83">
        <f t="shared" si="0"/>
        <v>79</v>
      </c>
    </row>
    <row r="45" spans="2:10">
      <c r="B45" s="82" t="s">
        <v>106</v>
      </c>
      <c r="C45" s="82">
        <v>194</v>
      </c>
      <c r="D45" s="82">
        <v>332</v>
      </c>
      <c r="E45" s="83">
        <f t="shared" si="1"/>
        <v>526</v>
      </c>
      <c r="G45" s="82" t="s">
        <v>106</v>
      </c>
      <c r="H45" s="84">
        <v>19</v>
      </c>
      <c r="I45" s="82">
        <v>90</v>
      </c>
      <c r="J45" s="83">
        <f t="shared" si="0"/>
        <v>109</v>
      </c>
    </row>
    <row r="46" spans="2:10">
      <c r="B46" s="82" t="s">
        <v>107</v>
      </c>
      <c r="C46" s="82">
        <v>185</v>
      </c>
      <c r="D46" s="82">
        <v>330</v>
      </c>
      <c r="E46" s="83">
        <f t="shared" si="1"/>
        <v>515</v>
      </c>
      <c r="G46" s="82" t="s">
        <v>107</v>
      </c>
      <c r="H46" s="84">
        <v>18</v>
      </c>
      <c r="I46" s="82">
        <v>85</v>
      </c>
      <c r="J46" s="83">
        <f t="shared" si="0"/>
        <v>103</v>
      </c>
    </row>
    <row r="47" spans="2:10">
      <c r="B47" s="82" t="s">
        <v>108</v>
      </c>
      <c r="C47" s="82">
        <v>182</v>
      </c>
      <c r="D47" s="82">
        <v>327</v>
      </c>
      <c r="E47" s="83">
        <f t="shared" si="1"/>
        <v>509</v>
      </c>
      <c r="G47" s="82" t="s">
        <v>108</v>
      </c>
      <c r="H47" s="84">
        <v>22</v>
      </c>
      <c r="I47" s="82">
        <v>84</v>
      </c>
      <c r="J47" s="83">
        <f t="shared" si="0"/>
        <v>106</v>
      </c>
    </row>
    <row r="48" spans="2:10">
      <c r="B48" s="82" t="s">
        <v>109</v>
      </c>
      <c r="C48" s="82">
        <v>198</v>
      </c>
      <c r="D48" s="82">
        <v>331</v>
      </c>
      <c r="E48" s="83">
        <f t="shared" si="1"/>
        <v>529</v>
      </c>
      <c r="G48" s="82" t="s">
        <v>109</v>
      </c>
      <c r="H48" s="84">
        <v>17</v>
      </c>
      <c r="I48" s="82">
        <v>77</v>
      </c>
      <c r="J48" s="83">
        <f t="shared" si="0"/>
        <v>94</v>
      </c>
    </row>
    <row r="49" spans="2:10">
      <c r="B49" s="82" t="s">
        <v>110</v>
      </c>
      <c r="C49" s="82">
        <v>197</v>
      </c>
      <c r="D49" s="82">
        <v>329</v>
      </c>
      <c r="E49" s="83">
        <f t="shared" si="1"/>
        <v>526</v>
      </c>
      <c r="G49" s="82" t="s">
        <v>110</v>
      </c>
      <c r="H49" s="84">
        <v>16</v>
      </c>
      <c r="I49" s="82">
        <v>83</v>
      </c>
      <c r="J49" s="83">
        <f t="shared" si="0"/>
        <v>99</v>
      </c>
    </row>
    <row r="50" spans="2:10">
      <c r="B50" s="82" t="s">
        <v>112</v>
      </c>
      <c r="C50" s="82">
        <v>205</v>
      </c>
      <c r="D50" s="82">
        <v>341</v>
      </c>
      <c r="E50" s="83">
        <f t="shared" si="1"/>
        <v>546</v>
      </c>
      <c r="G50" s="82" t="s">
        <v>112</v>
      </c>
      <c r="H50" s="84">
        <v>17</v>
      </c>
      <c r="I50" s="82">
        <v>81</v>
      </c>
      <c r="J50" s="83">
        <f t="shared" si="0"/>
        <v>98</v>
      </c>
    </row>
    <row r="51" spans="2:10">
      <c r="B51" s="82" t="s">
        <v>113</v>
      </c>
      <c r="C51" s="82">
        <v>187</v>
      </c>
      <c r="D51" s="82">
        <v>335</v>
      </c>
      <c r="E51" s="83">
        <f t="shared" si="1"/>
        <v>522</v>
      </c>
      <c r="G51" s="82" t="s">
        <v>113</v>
      </c>
      <c r="H51" s="84">
        <v>18</v>
      </c>
      <c r="I51" s="82">
        <v>84</v>
      </c>
      <c r="J51" s="83">
        <f t="shared" si="0"/>
        <v>102</v>
      </c>
    </row>
    <row r="52" spans="2:10">
      <c r="B52" s="82" t="s">
        <v>114</v>
      </c>
      <c r="C52" s="82">
        <v>177</v>
      </c>
      <c r="D52" s="82">
        <v>334</v>
      </c>
      <c r="E52" s="83">
        <f t="shared" si="1"/>
        <v>511</v>
      </c>
      <c r="G52" s="82" t="s">
        <v>114</v>
      </c>
      <c r="H52" s="84">
        <v>22</v>
      </c>
      <c r="I52" s="82">
        <v>79</v>
      </c>
      <c r="J52" s="83">
        <f t="shared" si="0"/>
        <v>101</v>
      </c>
    </row>
    <row r="53" spans="2:10">
      <c r="B53" s="82" t="s">
        <v>115</v>
      </c>
      <c r="C53" s="82">
        <v>152</v>
      </c>
      <c r="D53" s="82">
        <v>340</v>
      </c>
      <c r="E53" s="83">
        <f t="shared" si="1"/>
        <v>492</v>
      </c>
      <c r="G53" s="82" t="s">
        <v>115</v>
      </c>
      <c r="H53" s="84">
        <v>29</v>
      </c>
      <c r="I53" s="82">
        <v>75</v>
      </c>
      <c r="J53" s="83">
        <f t="shared" si="0"/>
        <v>104</v>
      </c>
    </row>
    <row r="54" spans="2:10">
      <c r="B54" s="82" t="s">
        <v>116</v>
      </c>
      <c r="C54" s="82">
        <v>143</v>
      </c>
      <c r="D54" s="82">
        <v>340</v>
      </c>
      <c r="E54" s="83">
        <f t="shared" si="1"/>
        <v>483</v>
      </c>
      <c r="G54" s="82" t="s">
        <v>116</v>
      </c>
      <c r="H54" s="84">
        <v>24</v>
      </c>
      <c r="I54" s="82">
        <v>77</v>
      </c>
      <c r="J54" s="83">
        <f t="shared" si="0"/>
        <v>101</v>
      </c>
    </row>
    <row r="55" spans="2:10">
      <c r="B55" s="82" t="s">
        <v>117</v>
      </c>
      <c r="C55" s="82">
        <v>145</v>
      </c>
      <c r="D55" s="82">
        <v>340</v>
      </c>
      <c r="E55" s="83">
        <f t="shared" si="1"/>
        <v>485</v>
      </c>
      <c r="G55" s="82" t="s">
        <v>117</v>
      </c>
      <c r="H55" s="84">
        <v>26</v>
      </c>
      <c r="I55" s="82">
        <v>78</v>
      </c>
      <c r="J55" s="83">
        <f t="shared" si="0"/>
        <v>104</v>
      </c>
    </row>
    <row r="56" spans="2:10">
      <c r="B56" s="82" t="s">
        <v>118</v>
      </c>
      <c r="C56" s="82">
        <v>143</v>
      </c>
      <c r="D56" s="82">
        <v>340</v>
      </c>
      <c r="E56" s="83">
        <f t="shared" si="1"/>
        <v>483</v>
      </c>
      <c r="G56" s="82" t="s">
        <v>118</v>
      </c>
      <c r="H56" s="84">
        <v>27</v>
      </c>
      <c r="I56" s="82">
        <v>76</v>
      </c>
      <c r="J56" s="83">
        <f t="shared" si="0"/>
        <v>103</v>
      </c>
    </row>
    <row r="57" spans="2:10">
      <c r="B57" s="82" t="s">
        <v>119</v>
      </c>
      <c r="C57" s="82">
        <v>148</v>
      </c>
      <c r="D57" s="82">
        <v>127</v>
      </c>
      <c r="E57" s="83">
        <f t="shared" si="1"/>
        <v>275</v>
      </c>
      <c r="G57" s="82" t="s">
        <v>119</v>
      </c>
      <c r="H57" s="84">
        <v>30</v>
      </c>
      <c r="I57" s="82">
        <v>71</v>
      </c>
      <c r="J57" s="83">
        <f t="shared" si="0"/>
        <v>101</v>
      </c>
    </row>
    <row r="58" spans="2:10">
      <c r="B58" s="82" t="s">
        <v>120</v>
      </c>
      <c r="C58" s="82">
        <v>162</v>
      </c>
      <c r="D58" s="82">
        <v>193</v>
      </c>
      <c r="E58" s="83">
        <f t="shared" si="1"/>
        <v>355</v>
      </c>
      <c r="G58" s="82" t="s">
        <v>120</v>
      </c>
      <c r="H58" s="84">
        <v>26</v>
      </c>
      <c r="I58" s="82">
        <v>78</v>
      </c>
      <c r="J58" s="83">
        <f t="shared" si="0"/>
        <v>104</v>
      </c>
    </row>
    <row r="59" spans="2:10">
      <c r="B59" s="82" t="s">
        <v>121</v>
      </c>
      <c r="C59" s="82">
        <v>157</v>
      </c>
      <c r="D59" s="82">
        <v>169</v>
      </c>
      <c r="E59" s="83">
        <f t="shared" si="1"/>
        <v>326</v>
      </c>
      <c r="G59" s="82" t="s">
        <v>121</v>
      </c>
      <c r="H59" s="84">
        <v>29</v>
      </c>
      <c r="I59" s="82">
        <v>80</v>
      </c>
      <c r="J59" s="83">
        <f t="shared" si="0"/>
        <v>109</v>
      </c>
    </row>
    <row r="60" spans="2:10">
      <c r="B60" s="82" t="s">
        <v>123</v>
      </c>
      <c r="C60" s="82">
        <v>151</v>
      </c>
      <c r="D60" s="82">
        <v>124</v>
      </c>
      <c r="E60" s="83">
        <f t="shared" si="1"/>
        <v>275</v>
      </c>
      <c r="G60" s="82" t="s">
        <v>123</v>
      </c>
      <c r="H60" s="84">
        <v>35</v>
      </c>
      <c r="I60" s="82">
        <v>73</v>
      </c>
      <c r="J60" s="83">
        <f t="shared" si="0"/>
        <v>108</v>
      </c>
    </row>
    <row r="61" spans="2:10">
      <c r="B61" s="82" t="s">
        <v>124</v>
      </c>
      <c r="C61" s="82">
        <v>188</v>
      </c>
      <c r="D61" s="82">
        <v>149</v>
      </c>
      <c r="E61" s="83">
        <f t="shared" si="1"/>
        <v>337</v>
      </c>
      <c r="G61" s="82" t="s">
        <v>124</v>
      </c>
      <c r="H61" s="84">
        <v>28</v>
      </c>
      <c r="I61" s="82">
        <v>73</v>
      </c>
      <c r="J61" s="83">
        <f t="shared" si="0"/>
        <v>101</v>
      </c>
    </row>
    <row r="62" spans="2:10">
      <c r="B62" s="82" t="s">
        <v>131</v>
      </c>
      <c r="C62" s="82">
        <v>192</v>
      </c>
      <c r="D62" s="82">
        <v>167</v>
      </c>
      <c r="E62" s="83">
        <f t="shared" si="1"/>
        <v>359</v>
      </c>
      <c r="G62" s="82" t="s">
        <v>131</v>
      </c>
      <c r="H62" s="84">
        <v>29</v>
      </c>
      <c r="I62" s="82">
        <v>80</v>
      </c>
      <c r="J62" s="83">
        <f t="shared" si="0"/>
        <v>109</v>
      </c>
    </row>
    <row r="63" spans="2:10">
      <c r="B63" s="82" t="s">
        <v>142</v>
      </c>
      <c r="C63" s="82">
        <v>180</v>
      </c>
      <c r="D63" s="82">
        <v>117</v>
      </c>
      <c r="E63" s="83">
        <f t="shared" si="1"/>
        <v>297</v>
      </c>
      <c r="G63" s="82" t="s">
        <v>142</v>
      </c>
      <c r="H63" s="84">
        <v>36</v>
      </c>
      <c r="I63" s="82">
        <v>71</v>
      </c>
      <c r="J63" s="83">
        <f t="shared" si="0"/>
        <v>107</v>
      </c>
    </row>
    <row r="64" spans="2:10">
      <c r="B64" s="82" t="s">
        <v>153</v>
      </c>
      <c r="C64" s="82">
        <v>187</v>
      </c>
      <c r="D64" s="82">
        <v>155</v>
      </c>
      <c r="E64" s="83">
        <f t="shared" si="1"/>
        <v>342</v>
      </c>
      <c r="G64" s="82" t="s">
        <v>153</v>
      </c>
      <c r="H64" s="84">
        <v>38</v>
      </c>
      <c r="I64" s="82">
        <v>73</v>
      </c>
      <c r="J64" s="83">
        <f t="shared" si="0"/>
        <v>111</v>
      </c>
    </row>
    <row r="65" spans="2:10">
      <c r="B65" s="82" t="s">
        <v>155</v>
      </c>
      <c r="C65" s="82">
        <v>180</v>
      </c>
      <c r="D65" s="82">
        <v>165</v>
      </c>
      <c r="E65" s="83">
        <f t="shared" si="1"/>
        <v>345</v>
      </c>
      <c r="G65" s="82" t="s">
        <v>155</v>
      </c>
      <c r="H65" s="84">
        <v>40</v>
      </c>
      <c r="I65" s="82">
        <v>72</v>
      </c>
      <c r="J65" s="83">
        <f t="shared" si="0"/>
        <v>112</v>
      </c>
    </row>
    <row r="66" spans="2:10">
      <c r="B66" s="82" t="s">
        <v>156</v>
      </c>
      <c r="C66" s="82">
        <v>179</v>
      </c>
      <c r="D66" s="82">
        <v>156</v>
      </c>
      <c r="E66" s="83">
        <f t="shared" si="1"/>
        <v>335</v>
      </c>
      <c r="G66" s="82" t="s">
        <v>156</v>
      </c>
      <c r="H66" s="84">
        <v>36</v>
      </c>
      <c r="I66" s="82">
        <v>70</v>
      </c>
      <c r="J66" s="83">
        <f t="shared" si="0"/>
        <v>106</v>
      </c>
    </row>
    <row r="67" spans="2:10">
      <c r="B67" s="82" t="s">
        <v>157</v>
      </c>
      <c r="C67" s="82">
        <v>185</v>
      </c>
      <c r="D67" s="82">
        <v>163</v>
      </c>
      <c r="E67" s="83">
        <f t="shared" si="1"/>
        <v>348</v>
      </c>
      <c r="G67" s="82" t="s">
        <v>157</v>
      </c>
      <c r="H67" s="84">
        <v>35</v>
      </c>
      <c r="I67" s="82">
        <v>75</v>
      </c>
      <c r="J67" s="83">
        <f t="shared" si="0"/>
        <v>110</v>
      </c>
    </row>
    <row r="68" spans="2:10">
      <c r="B68" s="82" t="s">
        <v>158</v>
      </c>
      <c r="C68" s="82">
        <v>175</v>
      </c>
      <c r="D68" s="82">
        <v>158</v>
      </c>
      <c r="E68" s="83">
        <f t="shared" si="1"/>
        <v>333</v>
      </c>
      <c r="G68" s="82" t="s">
        <v>158</v>
      </c>
      <c r="H68" s="84">
        <v>38</v>
      </c>
      <c r="I68" s="82">
        <v>79</v>
      </c>
      <c r="J68" s="83">
        <f t="shared" si="0"/>
        <v>117</v>
      </c>
    </row>
    <row r="69" spans="2:10">
      <c r="B69" s="82" t="s">
        <v>159</v>
      </c>
      <c r="C69" s="82">
        <v>192</v>
      </c>
      <c r="D69" s="82">
        <v>157</v>
      </c>
      <c r="E69" s="83">
        <f t="shared" si="1"/>
        <v>349</v>
      </c>
      <c r="G69" s="82" t="s">
        <v>159</v>
      </c>
      <c r="H69" s="84">
        <v>38</v>
      </c>
      <c r="I69" s="82">
        <v>79</v>
      </c>
      <c r="J69" s="83">
        <f t="shared" si="0"/>
        <v>117</v>
      </c>
    </row>
    <row r="70" spans="2:10">
      <c r="B70" s="82" t="s">
        <v>160</v>
      </c>
      <c r="C70" s="82">
        <v>173</v>
      </c>
      <c r="D70" s="82">
        <v>198</v>
      </c>
      <c r="E70" s="83">
        <f t="shared" si="1"/>
        <v>371</v>
      </c>
      <c r="G70" s="82" t="s">
        <v>160</v>
      </c>
      <c r="H70" s="84">
        <v>34</v>
      </c>
      <c r="I70" s="82">
        <v>76</v>
      </c>
      <c r="J70" s="83">
        <f t="shared" si="0"/>
        <v>110</v>
      </c>
    </row>
    <row r="71" spans="2:10">
      <c r="B71" s="82" t="s">
        <v>132</v>
      </c>
      <c r="C71" s="82">
        <v>179</v>
      </c>
      <c r="D71" s="82">
        <v>190</v>
      </c>
      <c r="E71" s="83">
        <f t="shared" si="1"/>
        <v>369</v>
      </c>
      <c r="G71" s="82" t="s">
        <v>132</v>
      </c>
      <c r="H71" s="84">
        <v>33</v>
      </c>
      <c r="I71" s="82">
        <v>77</v>
      </c>
      <c r="J71" s="83">
        <f t="shared" ref="J71:J134" si="2">SUM(H71:I71)</f>
        <v>110</v>
      </c>
    </row>
    <row r="72" spans="2:10">
      <c r="B72" s="82" t="s">
        <v>133</v>
      </c>
      <c r="C72" s="82">
        <v>168</v>
      </c>
      <c r="D72" s="82">
        <v>155</v>
      </c>
      <c r="E72" s="83">
        <f t="shared" ref="E72:E135" si="3">SUM(C72:D72)</f>
        <v>323</v>
      </c>
      <c r="G72" s="82" t="s">
        <v>133</v>
      </c>
      <c r="H72" s="84">
        <v>36</v>
      </c>
      <c r="I72" s="82">
        <v>74</v>
      </c>
      <c r="J72" s="83">
        <f t="shared" si="2"/>
        <v>110</v>
      </c>
    </row>
    <row r="73" spans="2:10">
      <c r="B73" s="82" t="s">
        <v>134</v>
      </c>
      <c r="C73" s="82">
        <v>167</v>
      </c>
      <c r="D73" s="82">
        <v>196</v>
      </c>
      <c r="E73" s="83">
        <f t="shared" si="3"/>
        <v>363</v>
      </c>
      <c r="G73" s="82" t="s">
        <v>134</v>
      </c>
      <c r="H73" s="84">
        <v>32</v>
      </c>
      <c r="I73" s="82">
        <v>69</v>
      </c>
      <c r="J73" s="83">
        <f t="shared" si="2"/>
        <v>101</v>
      </c>
    </row>
    <row r="74" spans="2:10">
      <c r="B74" s="82" t="s">
        <v>135</v>
      </c>
      <c r="C74" s="82">
        <v>167</v>
      </c>
      <c r="D74" s="82">
        <v>190</v>
      </c>
      <c r="E74" s="83">
        <f t="shared" si="3"/>
        <v>357</v>
      </c>
      <c r="G74" s="82" t="s">
        <v>135</v>
      </c>
      <c r="H74" s="84">
        <v>41</v>
      </c>
      <c r="I74" s="82">
        <v>72</v>
      </c>
      <c r="J74" s="83">
        <f t="shared" si="2"/>
        <v>113</v>
      </c>
    </row>
    <row r="75" spans="2:10">
      <c r="B75" s="82" t="s">
        <v>136</v>
      </c>
      <c r="C75" s="82">
        <v>178</v>
      </c>
      <c r="D75" s="82">
        <v>190</v>
      </c>
      <c r="E75" s="83">
        <f t="shared" si="3"/>
        <v>368</v>
      </c>
      <c r="G75" s="82" t="s">
        <v>136</v>
      </c>
      <c r="H75" s="84">
        <v>38</v>
      </c>
      <c r="I75" s="82">
        <v>70</v>
      </c>
      <c r="J75" s="83">
        <f t="shared" si="2"/>
        <v>108</v>
      </c>
    </row>
    <row r="76" spans="2:10">
      <c r="B76" s="82" t="s">
        <v>137</v>
      </c>
      <c r="C76" s="82">
        <v>198</v>
      </c>
      <c r="D76" s="82">
        <v>194</v>
      </c>
      <c r="E76" s="83">
        <f t="shared" si="3"/>
        <v>392</v>
      </c>
      <c r="G76" s="82" t="s">
        <v>137</v>
      </c>
      <c r="H76" s="84">
        <v>38</v>
      </c>
      <c r="I76" s="82">
        <v>73</v>
      </c>
      <c r="J76" s="83">
        <f t="shared" si="2"/>
        <v>111</v>
      </c>
    </row>
    <row r="77" spans="2:10">
      <c r="B77" s="82" t="s">
        <v>138</v>
      </c>
      <c r="C77" s="82">
        <v>211</v>
      </c>
      <c r="D77" s="82">
        <v>174</v>
      </c>
      <c r="E77" s="83">
        <f t="shared" si="3"/>
        <v>385</v>
      </c>
      <c r="G77" s="82" t="s">
        <v>138</v>
      </c>
      <c r="H77" s="84">
        <v>35</v>
      </c>
      <c r="I77" s="82">
        <v>69</v>
      </c>
      <c r="J77" s="83">
        <f t="shared" si="2"/>
        <v>104</v>
      </c>
    </row>
    <row r="78" spans="2:10">
      <c r="B78" s="82" t="s">
        <v>139</v>
      </c>
      <c r="C78" s="82">
        <v>175</v>
      </c>
      <c r="D78" s="82">
        <v>143</v>
      </c>
      <c r="E78" s="83">
        <f t="shared" si="3"/>
        <v>318</v>
      </c>
      <c r="G78" s="82" t="s">
        <v>139</v>
      </c>
      <c r="H78" s="84">
        <v>33</v>
      </c>
      <c r="I78" s="82">
        <v>69</v>
      </c>
      <c r="J78" s="83">
        <f t="shared" si="2"/>
        <v>102</v>
      </c>
    </row>
    <row r="79" spans="2:10">
      <c r="B79" s="82" t="s">
        <v>140</v>
      </c>
      <c r="C79" s="82">
        <v>182</v>
      </c>
      <c r="D79" s="82">
        <v>199</v>
      </c>
      <c r="E79" s="83">
        <f t="shared" si="3"/>
        <v>381</v>
      </c>
      <c r="G79" s="82" t="s">
        <v>140</v>
      </c>
      <c r="H79" s="84">
        <v>40</v>
      </c>
      <c r="I79" s="82">
        <v>72</v>
      </c>
      <c r="J79" s="83">
        <f t="shared" si="2"/>
        <v>112</v>
      </c>
    </row>
    <row r="80" spans="2:10">
      <c r="B80" s="82" t="s">
        <v>141</v>
      </c>
      <c r="C80" s="82">
        <v>184</v>
      </c>
      <c r="D80" s="82">
        <v>198</v>
      </c>
      <c r="E80" s="83">
        <f t="shared" si="3"/>
        <v>382</v>
      </c>
      <c r="G80" s="82" t="s">
        <v>141</v>
      </c>
      <c r="H80" s="84">
        <v>46</v>
      </c>
      <c r="I80" s="82">
        <v>68</v>
      </c>
      <c r="J80" s="83">
        <f t="shared" si="2"/>
        <v>114</v>
      </c>
    </row>
    <row r="81" spans="2:10">
      <c r="B81" s="82" t="s">
        <v>143</v>
      </c>
      <c r="C81" s="82">
        <v>173</v>
      </c>
      <c r="D81" s="82">
        <v>199</v>
      </c>
      <c r="E81" s="83">
        <f t="shared" si="3"/>
        <v>372</v>
      </c>
      <c r="G81" s="82" t="s">
        <v>143</v>
      </c>
      <c r="H81" s="84">
        <v>37</v>
      </c>
      <c r="I81" s="82">
        <v>77</v>
      </c>
      <c r="J81" s="83">
        <f t="shared" si="2"/>
        <v>114</v>
      </c>
    </row>
    <row r="82" spans="2:10">
      <c r="B82" s="82" t="s">
        <v>144</v>
      </c>
      <c r="C82" s="82">
        <v>182</v>
      </c>
      <c r="D82" s="82">
        <v>204</v>
      </c>
      <c r="E82" s="83">
        <f t="shared" si="3"/>
        <v>386</v>
      </c>
      <c r="G82" s="82" t="s">
        <v>144</v>
      </c>
      <c r="H82" s="84">
        <v>39</v>
      </c>
      <c r="I82" s="82">
        <v>70</v>
      </c>
      <c r="J82" s="83">
        <f t="shared" si="2"/>
        <v>109</v>
      </c>
    </row>
    <row r="83" spans="2:10">
      <c r="B83" s="82" t="s">
        <v>145</v>
      </c>
      <c r="C83" s="82">
        <v>172</v>
      </c>
      <c r="D83" s="82">
        <v>214</v>
      </c>
      <c r="E83" s="83">
        <f t="shared" si="3"/>
        <v>386</v>
      </c>
      <c r="G83" s="82" t="s">
        <v>145</v>
      </c>
      <c r="H83" s="84">
        <v>39</v>
      </c>
      <c r="I83" s="82">
        <v>77</v>
      </c>
      <c r="J83" s="83">
        <f t="shared" si="2"/>
        <v>116</v>
      </c>
    </row>
    <row r="84" spans="2:10">
      <c r="B84" s="82" t="s">
        <v>146</v>
      </c>
      <c r="C84" s="82">
        <v>160</v>
      </c>
      <c r="D84" s="82">
        <v>191</v>
      </c>
      <c r="E84" s="83">
        <f t="shared" si="3"/>
        <v>351</v>
      </c>
      <c r="G84" s="82" t="s">
        <v>146</v>
      </c>
      <c r="H84" s="84">
        <v>28</v>
      </c>
      <c r="I84" s="82">
        <v>77</v>
      </c>
      <c r="J84" s="83">
        <f t="shared" si="2"/>
        <v>105</v>
      </c>
    </row>
    <row r="85" spans="2:10">
      <c r="B85" s="82" t="s">
        <v>147</v>
      </c>
      <c r="C85" s="82">
        <v>164</v>
      </c>
      <c r="D85" s="82">
        <v>214</v>
      </c>
      <c r="E85" s="83">
        <f t="shared" si="3"/>
        <v>378</v>
      </c>
      <c r="G85" s="82" t="s">
        <v>147</v>
      </c>
      <c r="H85" s="84">
        <v>32</v>
      </c>
      <c r="I85" s="82">
        <v>82</v>
      </c>
      <c r="J85" s="83">
        <f t="shared" si="2"/>
        <v>114</v>
      </c>
    </row>
    <row r="86" spans="2:10">
      <c r="B86" s="82" t="s">
        <v>148</v>
      </c>
      <c r="C86" s="82">
        <v>179</v>
      </c>
      <c r="D86" s="82">
        <v>199</v>
      </c>
      <c r="E86" s="83">
        <f t="shared" si="3"/>
        <v>378</v>
      </c>
      <c r="G86" s="82" t="s">
        <v>148</v>
      </c>
      <c r="H86" s="84">
        <v>31</v>
      </c>
      <c r="I86" s="82">
        <v>93</v>
      </c>
      <c r="J86" s="83">
        <f t="shared" si="2"/>
        <v>124</v>
      </c>
    </row>
    <row r="87" spans="2:10">
      <c r="B87" s="82" t="s">
        <v>149</v>
      </c>
      <c r="C87" s="82">
        <v>185</v>
      </c>
      <c r="D87" s="82">
        <v>227</v>
      </c>
      <c r="E87" s="83">
        <f t="shared" si="3"/>
        <v>412</v>
      </c>
      <c r="G87" s="82" t="s">
        <v>149</v>
      </c>
      <c r="H87" s="84">
        <v>32</v>
      </c>
      <c r="I87" s="82">
        <v>86</v>
      </c>
      <c r="J87" s="83">
        <f t="shared" si="2"/>
        <v>118</v>
      </c>
    </row>
    <row r="88" spans="2:10">
      <c r="B88" s="82" t="s">
        <v>150</v>
      </c>
      <c r="C88" s="82">
        <v>132</v>
      </c>
      <c r="D88" s="82">
        <v>234</v>
      </c>
      <c r="E88" s="83">
        <f t="shared" si="3"/>
        <v>366</v>
      </c>
      <c r="G88" s="82" t="s">
        <v>150</v>
      </c>
      <c r="H88" s="84">
        <v>40</v>
      </c>
      <c r="I88" s="82">
        <v>83</v>
      </c>
      <c r="J88" s="83">
        <f t="shared" si="2"/>
        <v>123</v>
      </c>
    </row>
    <row r="89" spans="2:10">
      <c r="B89" s="82" t="s">
        <v>151</v>
      </c>
      <c r="C89" s="82">
        <v>151</v>
      </c>
      <c r="D89" s="82">
        <v>255</v>
      </c>
      <c r="E89" s="83">
        <f t="shared" si="3"/>
        <v>406</v>
      </c>
      <c r="G89" s="82" t="s">
        <v>151</v>
      </c>
      <c r="H89" s="84">
        <v>36</v>
      </c>
      <c r="I89" s="82">
        <v>87</v>
      </c>
      <c r="J89" s="83">
        <f t="shared" si="2"/>
        <v>123</v>
      </c>
    </row>
    <row r="90" spans="2:10">
      <c r="B90" s="82" t="s">
        <v>152</v>
      </c>
      <c r="C90" s="82">
        <v>151</v>
      </c>
      <c r="D90" s="82">
        <v>298</v>
      </c>
      <c r="E90" s="83">
        <f t="shared" si="3"/>
        <v>449</v>
      </c>
      <c r="G90" s="82" t="s">
        <v>152</v>
      </c>
      <c r="H90" s="84">
        <v>35</v>
      </c>
      <c r="I90" s="82">
        <v>117</v>
      </c>
      <c r="J90" s="83">
        <f t="shared" si="2"/>
        <v>152</v>
      </c>
    </row>
    <row r="91" spans="2:10">
      <c r="B91" s="82" t="s">
        <v>154</v>
      </c>
      <c r="C91" s="82">
        <v>144</v>
      </c>
      <c r="D91" s="82">
        <v>301</v>
      </c>
      <c r="E91" s="83">
        <f t="shared" si="3"/>
        <v>445</v>
      </c>
      <c r="G91" s="82" t="s">
        <v>154</v>
      </c>
      <c r="H91" s="84">
        <v>37</v>
      </c>
      <c r="I91" s="82">
        <v>115</v>
      </c>
      <c r="J91" s="83">
        <f t="shared" si="2"/>
        <v>152</v>
      </c>
    </row>
    <row r="92" spans="2:10">
      <c r="B92" s="82" t="s">
        <v>161</v>
      </c>
      <c r="C92" s="82">
        <v>133</v>
      </c>
      <c r="D92" s="82">
        <v>326</v>
      </c>
      <c r="E92" s="83">
        <f t="shared" si="3"/>
        <v>459</v>
      </c>
      <c r="G92" s="82" t="s">
        <v>161</v>
      </c>
      <c r="H92" s="84">
        <v>32</v>
      </c>
      <c r="I92" s="82">
        <v>119</v>
      </c>
      <c r="J92" s="83">
        <f t="shared" si="2"/>
        <v>151</v>
      </c>
    </row>
    <row r="93" spans="2:10">
      <c r="B93" s="82" t="s">
        <v>172</v>
      </c>
      <c r="C93" s="82">
        <v>124</v>
      </c>
      <c r="D93" s="82">
        <v>322</v>
      </c>
      <c r="E93" s="83">
        <f t="shared" si="3"/>
        <v>446</v>
      </c>
      <c r="G93" s="82" t="s">
        <v>172</v>
      </c>
      <c r="H93" s="84">
        <v>29</v>
      </c>
      <c r="I93" s="82">
        <v>126</v>
      </c>
      <c r="J93" s="83">
        <f t="shared" si="2"/>
        <v>155</v>
      </c>
    </row>
    <row r="94" spans="2:10">
      <c r="B94" s="82" t="s">
        <v>183</v>
      </c>
      <c r="C94" s="82">
        <v>126</v>
      </c>
      <c r="D94" s="82">
        <v>331</v>
      </c>
      <c r="E94" s="83">
        <f t="shared" si="3"/>
        <v>457</v>
      </c>
      <c r="G94" s="82" t="s">
        <v>183</v>
      </c>
      <c r="H94" s="84">
        <v>33</v>
      </c>
      <c r="I94" s="82">
        <v>125</v>
      </c>
      <c r="J94" s="83">
        <f t="shared" si="2"/>
        <v>158</v>
      </c>
    </row>
    <row r="95" spans="2:10">
      <c r="B95" s="82" t="s">
        <v>186</v>
      </c>
      <c r="C95" s="82">
        <v>111</v>
      </c>
      <c r="D95" s="82">
        <v>346</v>
      </c>
      <c r="E95" s="83">
        <f t="shared" si="3"/>
        <v>457</v>
      </c>
      <c r="G95" s="82" t="s">
        <v>186</v>
      </c>
      <c r="H95" s="84">
        <v>34</v>
      </c>
      <c r="I95" s="82">
        <v>117</v>
      </c>
      <c r="J95" s="83">
        <f t="shared" si="2"/>
        <v>151</v>
      </c>
    </row>
    <row r="96" spans="2:10">
      <c r="B96" s="82" t="s">
        <v>187</v>
      </c>
      <c r="C96" s="82">
        <v>111</v>
      </c>
      <c r="D96" s="82">
        <v>347</v>
      </c>
      <c r="E96" s="83">
        <f t="shared" si="3"/>
        <v>458</v>
      </c>
      <c r="G96" s="82" t="s">
        <v>187</v>
      </c>
      <c r="H96" s="84">
        <v>33</v>
      </c>
      <c r="I96" s="82">
        <v>115</v>
      </c>
      <c r="J96" s="83">
        <f t="shared" si="2"/>
        <v>148</v>
      </c>
    </row>
    <row r="97" spans="2:10">
      <c r="B97" s="82" t="s">
        <v>188</v>
      </c>
      <c r="C97" s="82">
        <v>110</v>
      </c>
      <c r="D97" s="82">
        <v>332</v>
      </c>
      <c r="E97" s="83">
        <f t="shared" si="3"/>
        <v>442</v>
      </c>
      <c r="G97" s="82" t="s">
        <v>188</v>
      </c>
      <c r="H97" s="84">
        <v>36</v>
      </c>
      <c r="I97" s="82">
        <v>120</v>
      </c>
      <c r="J97" s="83">
        <f t="shared" si="2"/>
        <v>156</v>
      </c>
    </row>
    <row r="98" spans="2:10">
      <c r="B98" s="82" t="s">
        <v>189</v>
      </c>
      <c r="C98" s="82">
        <v>104</v>
      </c>
      <c r="D98" s="82">
        <v>327</v>
      </c>
      <c r="E98" s="83">
        <f t="shared" si="3"/>
        <v>431</v>
      </c>
      <c r="G98" s="82" t="s">
        <v>189</v>
      </c>
      <c r="H98" s="84">
        <v>34</v>
      </c>
      <c r="I98" s="82">
        <v>127</v>
      </c>
      <c r="J98" s="83">
        <f t="shared" si="2"/>
        <v>161</v>
      </c>
    </row>
    <row r="99" spans="2:10">
      <c r="B99" s="82" t="s">
        <v>190</v>
      </c>
      <c r="C99" s="82">
        <v>119</v>
      </c>
      <c r="D99" s="82">
        <v>322</v>
      </c>
      <c r="E99" s="83">
        <f t="shared" si="3"/>
        <v>441</v>
      </c>
      <c r="G99" s="82" t="s">
        <v>190</v>
      </c>
      <c r="H99" s="84">
        <v>35</v>
      </c>
      <c r="I99" s="82">
        <v>120</v>
      </c>
      <c r="J99" s="83">
        <f t="shared" si="2"/>
        <v>155</v>
      </c>
    </row>
    <row r="100" spans="2:10">
      <c r="B100" s="82" t="s">
        <v>191</v>
      </c>
      <c r="C100" s="82">
        <v>118</v>
      </c>
      <c r="D100" s="82">
        <v>347</v>
      </c>
      <c r="E100" s="83">
        <f t="shared" si="3"/>
        <v>465</v>
      </c>
      <c r="G100" s="82" t="s">
        <v>191</v>
      </c>
      <c r="H100" s="84">
        <v>32</v>
      </c>
      <c r="I100" s="82">
        <v>107</v>
      </c>
      <c r="J100" s="83">
        <f t="shared" si="2"/>
        <v>139</v>
      </c>
    </row>
    <row r="101" spans="2:10">
      <c r="B101" s="82" t="s">
        <v>162</v>
      </c>
      <c r="C101" s="82">
        <v>107</v>
      </c>
      <c r="D101" s="82">
        <v>339</v>
      </c>
      <c r="E101" s="83">
        <f t="shared" si="3"/>
        <v>446</v>
      </c>
      <c r="G101" s="82" t="s">
        <v>162</v>
      </c>
      <c r="H101" s="84">
        <v>30</v>
      </c>
      <c r="I101" s="82">
        <v>122</v>
      </c>
      <c r="J101" s="83">
        <f t="shared" si="2"/>
        <v>152</v>
      </c>
    </row>
    <row r="102" spans="2:10">
      <c r="B102" s="82" t="s">
        <v>163</v>
      </c>
      <c r="C102" s="82">
        <v>107</v>
      </c>
      <c r="D102" s="82">
        <v>346</v>
      </c>
      <c r="E102" s="83">
        <f t="shared" si="3"/>
        <v>453</v>
      </c>
      <c r="G102" s="82" t="s">
        <v>163</v>
      </c>
      <c r="H102" s="84">
        <v>29</v>
      </c>
      <c r="I102" s="82">
        <v>124</v>
      </c>
      <c r="J102" s="83">
        <f t="shared" si="2"/>
        <v>153</v>
      </c>
    </row>
    <row r="103" spans="2:10">
      <c r="B103" s="82" t="s">
        <v>164</v>
      </c>
      <c r="C103" s="82">
        <v>113</v>
      </c>
      <c r="D103" s="82">
        <v>343</v>
      </c>
      <c r="E103" s="83">
        <f t="shared" si="3"/>
        <v>456</v>
      </c>
      <c r="G103" s="82" t="s">
        <v>164</v>
      </c>
      <c r="H103" s="84">
        <v>25</v>
      </c>
      <c r="I103" s="82">
        <v>127</v>
      </c>
      <c r="J103" s="83">
        <f t="shared" si="2"/>
        <v>152</v>
      </c>
    </row>
    <row r="104" spans="2:10">
      <c r="B104" s="82" t="s">
        <v>165</v>
      </c>
      <c r="C104" s="82">
        <v>101</v>
      </c>
      <c r="D104" s="82">
        <v>306</v>
      </c>
      <c r="E104" s="83">
        <f t="shared" si="3"/>
        <v>407</v>
      </c>
      <c r="G104" s="82" t="s">
        <v>165</v>
      </c>
      <c r="H104" s="84">
        <v>29</v>
      </c>
      <c r="I104" s="82">
        <v>94</v>
      </c>
      <c r="J104" s="83">
        <f t="shared" si="2"/>
        <v>123</v>
      </c>
    </row>
    <row r="105" spans="2:10">
      <c r="B105" s="82" t="s">
        <v>166</v>
      </c>
      <c r="C105" s="82">
        <v>107</v>
      </c>
      <c r="D105" s="82">
        <v>340</v>
      </c>
      <c r="E105" s="83">
        <f t="shared" si="3"/>
        <v>447</v>
      </c>
      <c r="G105" s="82" t="s">
        <v>166</v>
      </c>
      <c r="H105" s="84">
        <v>29</v>
      </c>
      <c r="I105" s="82">
        <v>126</v>
      </c>
      <c r="J105" s="83">
        <f t="shared" si="2"/>
        <v>155</v>
      </c>
    </row>
    <row r="106" spans="2:10">
      <c r="B106" s="82" t="s">
        <v>167</v>
      </c>
      <c r="C106" s="82">
        <v>109</v>
      </c>
      <c r="D106" s="82">
        <v>312</v>
      </c>
      <c r="E106" s="83">
        <f t="shared" si="3"/>
        <v>421</v>
      </c>
      <c r="G106" s="82" t="s">
        <v>167</v>
      </c>
      <c r="H106" s="84">
        <v>26</v>
      </c>
      <c r="I106" s="82">
        <v>125</v>
      </c>
      <c r="J106" s="83">
        <f t="shared" si="2"/>
        <v>151</v>
      </c>
    </row>
    <row r="107" spans="2:10">
      <c r="B107" s="82" t="s">
        <v>168</v>
      </c>
      <c r="C107" s="82">
        <v>119</v>
      </c>
      <c r="D107" s="82">
        <v>327</v>
      </c>
      <c r="E107" s="83">
        <f t="shared" si="3"/>
        <v>446</v>
      </c>
      <c r="G107" s="82" t="s">
        <v>168</v>
      </c>
      <c r="H107" s="84">
        <v>24</v>
      </c>
      <c r="I107" s="82">
        <v>129</v>
      </c>
      <c r="J107" s="83">
        <f t="shared" si="2"/>
        <v>153</v>
      </c>
    </row>
    <row r="108" spans="2:10">
      <c r="B108" s="82" t="s">
        <v>169</v>
      </c>
      <c r="C108" s="82">
        <v>125</v>
      </c>
      <c r="D108" s="82">
        <v>313</v>
      </c>
      <c r="E108" s="83">
        <f t="shared" si="3"/>
        <v>438</v>
      </c>
      <c r="G108" s="82" t="s">
        <v>169</v>
      </c>
      <c r="H108" s="84">
        <v>24</v>
      </c>
      <c r="I108" s="82">
        <v>120</v>
      </c>
      <c r="J108" s="83">
        <f t="shared" si="2"/>
        <v>144</v>
      </c>
    </row>
    <row r="109" spans="2:10">
      <c r="B109" s="82" t="s">
        <v>170</v>
      </c>
      <c r="C109" s="82">
        <v>108</v>
      </c>
      <c r="D109" s="82">
        <v>274</v>
      </c>
      <c r="E109" s="83">
        <f t="shared" si="3"/>
        <v>382</v>
      </c>
      <c r="G109" s="82" t="s">
        <v>170</v>
      </c>
      <c r="H109" s="84">
        <v>26</v>
      </c>
      <c r="I109" s="82">
        <v>131</v>
      </c>
      <c r="J109" s="83">
        <f t="shared" si="2"/>
        <v>157</v>
      </c>
    </row>
    <row r="110" spans="2:10">
      <c r="B110" s="82" t="s">
        <v>171</v>
      </c>
      <c r="C110" s="82">
        <v>112</v>
      </c>
      <c r="D110" s="82">
        <v>322</v>
      </c>
      <c r="E110" s="83">
        <f t="shared" si="3"/>
        <v>434</v>
      </c>
      <c r="G110" s="82" t="s">
        <v>171</v>
      </c>
      <c r="H110" s="84">
        <v>31</v>
      </c>
      <c r="I110" s="82">
        <v>122</v>
      </c>
      <c r="J110" s="83">
        <f t="shared" si="2"/>
        <v>153</v>
      </c>
    </row>
    <row r="111" spans="2:10">
      <c r="B111" s="82" t="s">
        <v>173</v>
      </c>
      <c r="C111" s="82">
        <v>111</v>
      </c>
      <c r="D111" s="82">
        <v>304</v>
      </c>
      <c r="E111" s="83">
        <f t="shared" si="3"/>
        <v>415</v>
      </c>
      <c r="G111" s="82" t="s">
        <v>173</v>
      </c>
      <c r="H111" s="84">
        <v>26</v>
      </c>
      <c r="I111" s="82">
        <v>110</v>
      </c>
      <c r="J111" s="83">
        <f t="shared" si="2"/>
        <v>136</v>
      </c>
    </row>
    <row r="112" spans="2:10">
      <c r="B112" s="82" t="s">
        <v>174</v>
      </c>
      <c r="C112" s="82">
        <v>102</v>
      </c>
      <c r="D112" s="82">
        <v>281</v>
      </c>
      <c r="E112" s="83">
        <f t="shared" si="3"/>
        <v>383</v>
      </c>
      <c r="G112" s="82" t="s">
        <v>174</v>
      </c>
      <c r="H112" s="84">
        <v>26</v>
      </c>
      <c r="I112" s="82">
        <v>93</v>
      </c>
      <c r="J112" s="83">
        <f t="shared" si="2"/>
        <v>119</v>
      </c>
    </row>
    <row r="113" spans="2:10">
      <c r="B113" s="82" t="s">
        <v>175</v>
      </c>
      <c r="C113" s="82">
        <v>111</v>
      </c>
      <c r="D113" s="82">
        <v>277</v>
      </c>
      <c r="E113" s="83">
        <f t="shared" si="3"/>
        <v>388</v>
      </c>
      <c r="G113" s="82" t="s">
        <v>175</v>
      </c>
      <c r="H113" s="84">
        <v>28</v>
      </c>
      <c r="I113" s="82">
        <v>95</v>
      </c>
      <c r="J113" s="83">
        <f t="shared" si="2"/>
        <v>123</v>
      </c>
    </row>
    <row r="114" spans="2:10">
      <c r="B114" s="82" t="s">
        <v>176</v>
      </c>
      <c r="C114" s="82">
        <v>111</v>
      </c>
      <c r="D114" s="82">
        <v>280</v>
      </c>
      <c r="E114" s="83">
        <f t="shared" si="3"/>
        <v>391</v>
      </c>
      <c r="G114" s="82" t="s">
        <v>176</v>
      </c>
      <c r="H114" s="84">
        <v>28</v>
      </c>
      <c r="I114" s="82">
        <v>92</v>
      </c>
      <c r="J114" s="83">
        <f t="shared" si="2"/>
        <v>120</v>
      </c>
    </row>
    <row r="115" spans="2:10">
      <c r="B115" s="82" t="s">
        <v>177</v>
      </c>
      <c r="C115" s="82">
        <v>122</v>
      </c>
      <c r="D115" s="82">
        <v>275</v>
      </c>
      <c r="E115" s="83">
        <f t="shared" si="3"/>
        <v>397</v>
      </c>
      <c r="G115" s="82" t="s">
        <v>177</v>
      </c>
      <c r="H115" s="84">
        <v>25</v>
      </c>
      <c r="I115" s="82">
        <v>93</v>
      </c>
      <c r="J115" s="83">
        <f t="shared" si="2"/>
        <v>118</v>
      </c>
    </row>
    <row r="116" spans="2:10">
      <c r="B116" s="82" t="s">
        <v>178</v>
      </c>
      <c r="C116" s="82">
        <v>111</v>
      </c>
      <c r="D116" s="82">
        <v>280</v>
      </c>
      <c r="E116" s="83">
        <f t="shared" si="3"/>
        <v>391</v>
      </c>
      <c r="G116" s="82" t="s">
        <v>178</v>
      </c>
      <c r="H116" s="84">
        <v>24</v>
      </c>
      <c r="I116" s="82">
        <v>99</v>
      </c>
      <c r="J116" s="83">
        <f t="shared" si="2"/>
        <v>123</v>
      </c>
    </row>
    <row r="117" spans="2:10">
      <c r="B117" s="82" t="s">
        <v>179</v>
      </c>
      <c r="C117" s="82">
        <v>117</v>
      </c>
      <c r="D117" s="82">
        <v>272</v>
      </c>
      <c r="E117" s="83">
        <f t="shared" si="3"/>
        <v>389</v>
      </c>
      <c r="G117" s="82" t="s">
        <v>179</v>
      </c>
      <c r="H117" s="84">
        <v>26</v>
      </c>
      <c r="I117" s="82">
        <v>98</v>
      </c>
      <c r="J117" s="83">
        <f t="shared" si="2"/>
        <v>124</v>
      </c>
    </row>
    <row r="118" spans="2:10">
      <c r="B118" s="82" t="s">
        <v>180</v>
      </c>
      <c r="C118" s="82">
        <v>122</v>
      </c>
      <c r="D118" s="82">
        <v>279</v>
      </c>
      <c r="E118" s="83">
        <f t="shared" si="3"/>
        <v>401</v>
      </c>
      <c r="G118" s="82" t="s">
        <v>180</v>
      </c>
      <c r="H118" s="84">
        <v>23</v>
      </c>
      <c r="I118" s="82">
        <v>100</v>
      </c>
      <c r="J118" s="83">
        <f t="shared" si="2"/>
        <v>123</v>
      </c>
    </row>
    <row r="119" spans="2:10">
      <c r="B119" s="82" t="s">
        <v>181</v>
      </c>
      <c r="C119" s="82">
        <v>140</v>
      </c>
      <c r="D119" s="82">
        <v>294</v>
      </c>
      <c r="E119" s="83">
        <f t="shared" si="3"/>
        <v>434</v>
      </c>
      <c r="G119" s="82" t="s">
        <v>181</v>
      </c>
      <c r="H119" s="84">
        <v>27</v>
      </c>
      <c r="I119" s="82">
        <v>120</v>
      </c>
      <c r="J119" s="83">
        <f t="shared" si="2"/>
        <v>147</v>
      </c>
    </row>
    <row r="120" spans="2:10">
      <c r="B120" s="82" t="s">
        <v>182</v>
      </c>
      <c r="C120" s="82">
        <v>139</v>
      </c>
      <c r="D120" s="82">
        <v>301</v>
      </c>
      <c r="E120" s="83">
        <f t="shared" si="3"/>
        <v>440</v>
      </c>
      <c r="G120" s="82" t="s">
        <v>182</v>
      </c>
      <c r="H120" s="84">
        <v>29</v>
      </c>
      <c r="I120" s="82">
        <v>120</v>
      </c>
      <c r="J120" s="83">
        <f t="shared" si="2"/>
        <v>149</v>
      </c>
    </row>
    <row r="121" spans="2:10">
      <c r="B121" s="82" t="s">
        <v>184</v>
      </c>
      <c r="C121" s="82">
        <v>144</v>
      </c>
      <c r="D121" s="82">
        <v>284</v>
      </c>
      <c r="E121" s="83">
        <f t="shared" si="3"/>
        <v>428</v>
      </c>
      <c r="G121" s="82" t="s">
        <v>184</v>
      </c>
      <c r="H121" s="84">
        <v>35</v>
      </c>
      <c r="I121" s="82">
        <v>119</v>
      </c>
      <c r="J121" s="83">
        <f t="shared" si="2"/>
        <v>154</v>
      </c>
    </row>
    <row r="122" spans="2:10">
      <c r="B122" s="82" t="s">
        <v>185</v>
      </c>
      <c r="C122" s="82">
        <v>140</v>
      </c>
      <c r="D122" s="82">
        <v>290</v>
      </c>
      <c r="E122" s="83">
        <f t="shared" si="3"/>
        <v>430</v>
      </c>
      <c r="G122" s="82" t="s">
        <v>185</v>
      </c>
      <c r="H122" s="84">
        <v>38</v>
      </c>
      <c r="I122" s="82">
        <v>116</v>
      </c>
      <c r="J122" s="83">
        <f t="shared" si="2"/>
        <v>154</v>
      </c>
    </row>
    <row r="123" spans="2:10">
      <c r="B123" s="82" t="s">
        <v>192</v>
      </c>
      <c r="C123" s="82">
        <v>140</v>
      </c>
      <c r="D123" s="82">
        <v>297</v>
      </c>
      <c r="E123" s="83">
        <f t="shared" si="3"/>
        <v>437</v>
      </c>
      <c r="G123" s="82" t="s">
        <v>192</v>
      </c>
      <c r="H123" s="84">
        <v>39</v>
      </c>
      <c r="I123" s="82">
        <v>115</v>
      </c>
      <c r="J123" s="83">
        <f t="shared" si="2"/>
        <v>154</v>
      </c>
    </row>
    <row r="124" spans="2:10">
      <c r="B124" s="82" t="s">
        <v>203</v>
      </c>
      <c r="C124" s="82">
        <v>148</v>
      </c>
      <c r="D124" s="82">
        <v>291</v>
      </c>
      <c r="E124" s="83">
        <f t="shared" si="3"/>
        <v>439</v>
      </c>
      <c r="G124" s="82" t="s">
        <v>203</v>
      </c>
      <c r="H124" s="84">
        <v>36</v>
      </c>
      <c r="I124" s="82">
        <v>112</v>
      </c>
      <c r="J124" s="83">
        <f t="shared" si="2"/>
        <v>148</v>
      </c>
    </row>
    <row r="125" spans="2:10">
      <c r="B125" s="82" t="s">
        <v>210</v>
      </c>
      <c r="C125" s="82">
        <v>153</v>
      </c>
      <c r="D125" s="82">
        <v>245</v>
      </c>
      <c r="E125" s="83">
        <f t="shared" si="3"/>
        <v>398</v>
      </c>
      <c r="G125" s="82" t="s">
        <v>210</v>
      </c>
      <c r="H125" s="84">
        <v>27</v>
      </c>
      <c r="I125" s="82">
        <v>94</v>
      </c>
      <c r="J125" s="83">
        <f t="shared" si="2"/>
        <v>121</v>
      </c>
    </row>
    <row r="126" spans="2:10">
      <c r="B126" s="82" t="s">
        <v>211</v>
      </c>
      <c r="C126" s="82">
        <v>140</v>
      </c>
      <c r="D126" s="82">
        <v>283</v>
      </c>
      <c r="E126" s="83">
        <f t="shared" si="3"/>
        <v>423</v>
      </c>
      <c r="G126" s="82" t="s">
        <v>211</v>
      </c>
      <c r="H126" s="84">
        <v>36</v>
      </c>
      <c r="I126" s="82">
        <v>116</v>
      </c>
      <c r="J126" s="83">
        <f t="shared" si="2"/>
        <v>152</v>
      </c>
    </row>
    <row r="127" spans="2:10">
      <c r="B127" s="82" t="s">
        <v>212</v>
      </c>
      <c r="C127" s="82">
        <v>113</v>
      </c>
      <c r="D127" s="82">
        <v>261</v>
      </c>
      <c r="E127" s="83">
        <f t="shared" si="3"/>
        <v>374</v>
      </c>
      <c r="G127" s="82" t="s">
        <v>212</v>
      </c>
      <c r="H127" s="84">
        <v>32</v>
      </c>
      <c r="I127" s="82">
        <v>91</v>
      </c>
      <c r="J127" s="83">
        <f t="shared" si="2"/>
        <v>123</v>
      </c>
    </row>
    <row r="128" spans="2:10">
      <c r="B128" s="82" t="s">
        <v>213</v>
      </c>
      <c r="C128" s="82">
        <v>120</v>
      </c>
      <c r="D128" s="82">
        <v>266</v>
      </c>
      <c r="E128" s="83">
        <f t="shared" si="3"/>
        <v>386</v>
      </c>
      <c r="G128" s="82" t="s">
        <v>213</v>
      </c>
      <c r="H128" s="84">
        <v>30</v>
      </c>
      <c r="I128" s="82">
        <v>94</v>
      </c>
      <c r="J128" s="83">
        <f t="shared" si="2"/>
        <v>124</v>
      </c>
    </row>
    <row r="129" spans="2:10">
      <c r="B129" s="82" t="s">
        <v>214</v>
      </c>
      <c r="C129" s="82">
        <v>124</v>
      </c>
      <c r="D129" s="82">
        <v>298</v>
      </c>
      <c r="E129" s="83">
        <f t="shared" si="3"/>
        <v>422</v>
      </c>
      <c r="G129" s="82" t="s">
        <v>214</v>
      </c>
      <c r="H129" s="84">
        <v>34</v>
      </c>
      <c r="I129" s="82">
        <v>117</v>
      </c>
      <c r="J129" s="83">
        <f t="shared" si="2"/>
        <v>151</v>
      </c>
    </row>
    <row r="130" spans="2:10">
      <c r="B130" s="82" t="s">
        <v>215</v>
      </c>
      <c r="C130" s="82">
        <v>127</v>
      </c>
      <c r="D130" s="82">
        <v>314</v>
      </c>
      <c r="E130" s="83">
        <f t="shared" si="3"/>
        <v>441</v>
      </c>
      <c r="G130" s="82" t="s">
        <v>215</v>
      </c>
      <c r="H130" s="84">
        <v>32</v>
      </c>
      <c r="I130" s="82">
        <v>122</v>
      </c>
      <c r="J130" s="83">
        <f t="shared" si="2"/>
        <v>154</v>
      </c>
    </row>
    <row r="131" spans="2:10">
      <c r="B131" s="82" t="s">
        <v>216</v>
      </c>
      <c r="C131" s="82">
        <v>114</v>
      </c>
      <c r="D131" s="82">
        <v>327</v>
      </c>
      <c r="E131" s="83">
        <f t="shared" si="3"/>
        <v>441</v>
      </c>
      <c r="G131" s="82" t="s">
        <v>216</v>
      </c>
      <c r="H131" s="84">
        <v>38</v>
      </c>
      <c r="I131" s="82">
        <v>120</v>
      </c>
      <c r="J131" s="83">
        <f t="shared" si="2"/>
        <v>158</v>
      </c>
    </row>
    <row r="132" spans="2:10">
      <c r="B132" s="82" t="s">
        <v>193</v>
      </c>
      <c r="C132" s="82">
        <v>114</v>
      </c>
      <c r="D132" s="82">
        <v>267</v>
      </c>
      <c r="E132" s="83">
        <f t="shared" si="3"/>
        <v>381</v>
      </c>
      <c r="G132" s="82" t="s">
        <v>193</v>
      </c>
      <c r="H132" s="84">
        <v>32</v>
      </c>
      <c r="I132" s="82">
        <v>93</v>
      </c>
      <c r="J132" s="83">
        <f t="shared" si="2"/>
        <v>125</v>
      </c>
    </row>
    <row r="133" spans="2:10">
      <c r="B133" s="82" t="s">
        <v>194</v>
      </c>
      <c r="C133" s="82">
        <v>125</v>
      </c>
      <c r="D133" s="82">
        <v>261</v>
      </c>
      <c r="E133" s="83">
        <f t="shared" si="3"/>
        <v>386</v>
      </c>
      <c r="G133" s="82" t="s">
        <v>194</v>
      </c>
      <c r="H133" s="84">
        <v>35</v>
      </c>
      <c r="I133" s="82">
        <v>116</v>
      </c>
      <c r="J133" s="83">
        <f t="shared" si="2"/>
        <v>151</v>
      </c>
    </row>
    <row r="134" spans="2:10">
      <c r="B134" s="82" t="s">
        <v>195</v>
      </c>
      <c r="C134" s="82">
        <v>116</v>
      </c>
      <c r="D134" s="82">
        <v>297</v>
      </c>
      <c r="E134" s="83">
        <f t="shared" si="3"/>
        <v>413</v>
      </c>
      <c r="G134" s="82" t="s">
        <v>195</v>
      </c>
      <c r="H134" s="84">
        <v>30</v>
      </c>
      <c r="I134" s="82">
        <v>112</v>
      </c>
      <c r="J134" s="83">
        <f t="shared" si="2"/>
        <v>142</v>
      </c>
    </row>
    <row r="135" spans="2:10">
      <c r="B135" s="82" t="s">
        <v>196</v>
      </c>
      <c r="C135" s="82">
        <v>108</v>
      </c>
      <c r="D135" s="82">
        <v>311</v>
      </c>
      <c r="E135" s="83">
        <f t="shared" si="3"/>
        <v>419</v>
      </c>
      <c r="G135" s="82" t="s">
        <v>196</v>
      </c>
      <c r="H135" s="84">
        <v>38</v>
      </c>
      <c r="I135" s="82">
        <v>116</v>
      </c>
      <c r="J135" s="83">
        <f t="shared" ref="J135:J158" si="4">SUM(H135:I135)</f>
        <v>154</v>
      </c>
    </row>
    <row r="136" spans="2:10">
      <c r="B136" s="82" t="s">
        <v>197</v>
      </c>
      <c r="C136" s="82">
        <v>119</v>
      </c>
      <c r="D136" s="82">
        <v>330</v>
      </c>
      <c r="E136" s="83">
        <f t="shared" ref="E136:E159" si="5">SUM(C136:D136)</f>
        <v>449</v>
      </c>
      <c r="G136" s="82" t="s">
        <v>197</v>
      </c>
      <c r="H136" s="84">
        <v>32</v>
      </c>
      <c r="I136" s="82">
        <v>124</v>
      </c>
      <c r="J136" s="83">
        <f t="shared" si="4"/>
        <v>156</v>
      </c>
    </row>
    <row r="137" spans="2:10">
      <c r="B137" s="82" t="s">
        <v>198</v>
      </c>
      <c r="C137" s="82">
        <v>103</v>
      </c>
      <c r="D137" s="82">
        <v>332</v>
      </c>
      <c r="E137" s="83">
        <f t="shared" si="5"/>
        <v>435</v>
      </c>
      <c r="G137" s="82" t="s">
        <v>198</v>
      </c>
      <c r="H137" s="84">
        <v>34</v>
      </c>
      <c r="I137" s="82">
        <v>128</v>
      </c>
      <c r="J137" s="83">
        <f t="shared" si="4"/>
        <v>162</v>
      </c>
    </row>
    <row r="138" spans="2:10">
      <c r="B138" s="82" t="s">
        <v>199</v>
      </c>
      <c r="C138" s="82">
        <v>146</v>
      </c>
      <c r="D138" s="82">
        <v>348</v>
      </c>
      <c r="E138" s="83">
        <f t="shared" si="5"/>
        <v>494</v>
      </c>
      <c r="G138" s="82" t="s">
        <v>199</v>
      </c>
      <c r="H138" s="84">
        <v>23</v>
      </c>
      <c r="I138" s="82">
        <v>124</v>
      </c>
      <c r="J138" s="83">
        <f t="shared" si="4"/>
        <v>147</v>
      </c>
    </row>
    <row r="139" spans="2:10">
      <c r="B139" s="82" t="s">
        <v>200</v>
      </c>
      <c r="C139" s="82">
        <v>136</v>
      </c>
      <c r="D139" s="82">
        <v>322</v>
      </c>
      <c r="E139" s="83">
        <f t="shared" si="5"/>
        <v>458</v>
      </c>
      <c r="G139" s="82" t="s">
        <v>200</v>
      </c>
      <c r="H139" s="84">
        <v>30</v>
      </c>
      <c r="I139" s="82">
        <v>125</v>
      </c>
      <c r="J139" s="83">
        <f t="shared" si="4"/>
        <v>155</v>
      </c>
    </row>
    <row r="140" spans="2:10">
      <c r="B140" s="82" t="s">
        <v>201</v>
      </c>
      <c r="C140" s="82">
        <v>126</v>
      </c>
      <c r="D140" s="82">
        <v>327</v>
      </c>
      <c r="E140" s="83">
        <f t="shared" si="5"/>
        <v>453</v>
      </c>
      <c r="G140" s="82" t="s">
        <v>201</v>
      </c>
      <c r="H140" s="84">
        <v>32</v>
      </c>
      <c r="I140" s="82">
        <v>127</v>
      </c>
      <c r="J140" s="83">
        <f t="shared" si="4"/>
        <v>159</v>
      </c>
    </row>
    <row r="141" spans="2:10">
      <c r="B141" s="82" t="s">
        <v>202</v>
      </c>
      <c r="C141" s="82">
        <v>119</v>
      </c>
      <c r="D141" s="82">
        <v>327</v>
      </c>
      <c r="E141" s="83">
        <f t="shared" si="5"/>
        <v>446</v>
      </c>
      <c r="G141" s="82" t="s">
        <v>202</v>
      </c>
      <c r="H141" s="84">
        <v>36</v>
      </c>
      <c r="I141" s="82">
        <v>128</v>
      </c>
      <c r="J141" s="83">
        <f t="shared" si="4"/>
        <v>164</v>
      </c>
    </row>
    <row r="142" spans="2:10">
      <c r="B142" s="82" t="s">
        <v>204</v>
      </c>
      <c r="C142" s="82">
        <v>107</v>
      </c>
      <c r="D142" s="82">
        <v>334</v>
      </c>
      <c r="E142" s="83">
        <f t="shared" si="5"/>
        <v>441</v>
      </c>
      <c r="G142" s="82" t="s">
        <v>204</v>
      </c>
      <c r="H142" s="84">
        <v>34</v>
      </c>
      <c r="I142" s="82">
        <v>131</v>
      </c>
      <c r="J142" s="83">
        <f t="shared" si="4"/>
        <v>165</v>
      </c>
    </row>
    <row r="143" spans="2:10">
      <c r="B143" s="82" t="s">
        <v>205</v>
      </c>
      <c r="C143" s="82">
        <v>115</v>
      </c>
      <c r="D143" s="82">
        <v>341</v>
      </c>
      <c r="E143" s="83">
        <f t="shared" si="5"/>
        <v>456</v>
      </c>
      <c r="G143" s="82" t="s">
        <v>205</v>
      </c>
      <c r="H143" s="84">
        <v>37</v>
      </c>
      <c r="I143" s="82">
        <v>114</v>
      </c>
      <c r="J143" s="83">
        <f t="shared" si="4"/>
        <v>151</v>
      </c>
    </row>
    <row r="144" spans="2:10">
      <c r="B144" s="82" t="s">
        <v>206</v>
      </c>
      <c r="C144" s="82">
        <v>129</v>
      </c>
      <c r="D144" s="82">
        <v>331</v>
      </c>
      <c r="E144" s="83">
        <f t="shared" si="5"/>
        <v>460</v>
      </c>
      <c r="G144" s="82" t="s">
        <v>206</v>
      </c>
      <c r="H144" s="84">
        <v>31</v>
      </c>
      <c r="I144" s="82">
        <v>111</v>
      </c>
      <c r="J144" s="83">
        <f t="shared" si="4"/>
        <v>142</v>
      </c>
    </row>
    <row r="145" spans="2:10">
      <c r="B145" s="82" t="s">
        <v>207</v>
      </c>
      <c r="C145" s="82">
        <v>117</v>
      </c>
      <c r="D145" s="82">
        <v>318</v>
      </c>
      <c r="E145" s="83">
        <f t="shared" si="5"/>
        <v>435</v>
      </c>
      <c r="G145" s="82" t="s">
        <v>207</v>
      </c>
      <c r="H145" s="84">
        <v>39</v>
      </c>
      <c r="I145" s="82">
        <v>130</v>
      </c>
      <c r="J145" s="83">
        <f t="shared" si="4"/>
        <v>169</v>
      </c>
    </row>
    <row r="146" spans="2:10">
      <c r="B146" s="82" t="s">
        <v>208</v>
      </c>
      <c r="C146" s="82">
        <v>121</v>
      </c>
      <c r="D146" s="82">
        <v>343</v>
      </c>
      <c r="E146" s="83">
        <f t="shared" si="5"/>
        <v>464</v>
      </c>
      <c r="G146" s="82" t="s">
        <v>208</v>
      </c>
      <c r="H146" s="84">
        <v>34</v>
      </c>
      <c r="I146" s="82">
        <v>115</v>
      </c>
      <c r="J146" s="83">
        <f t="shared" si="4"/>
        <v>149</v>
      </c>
    </row>
    <row r="147" spans="2:10">
      <c r="B147" s="82" t="s">
        <v>209</v>
      </c>
      <c r="C147" s="82">
        <v>99</v>
      </c>
      <c r="D147" s="82">
        <v>319</v>
      </c>
      <c r="E147" s="83">
        <f t="shared" si="5"/>
        <v>418</v>
      </c>
      <c r="G147" s="82" t="s">
        <v>209</v>
      </c>
      <c r="H147" s="84">
        <v>29</v>
      </c>
      <c r="I147" s="82">
        <v>113</v>
      </c>
      <c r="J147" s="83">
        <f t="shared" si="4"/>
        <v>142</v>
      </c>
    </row>
    <row r="148" spans="2:10">
      <c r="B148" s="82" t="s">
        <v>217</v>
      </c>
      <c r="C148" s="82">
        <v>112</v>
      </c>
      <c r="D148" s="82">
        <v>287</v>
      </c>
      <c r="E148" s="83">
        <f t="shared" si="5"/>
        <v>399</v>
      </c>
      <c r="G148" s="82" t="s">
        <v>217</v>
      </c>
      <c r="H148" s="84">
        <v>33</v>
      </c>
      <c r="I148" s="82">
        <v>122</v>
      </c>
      <c r="J148" s="83">
        <f t="shared" si="4"/>
        <v>155</v>
      </c>
    </row>
    <row r="149" spans="2:10">
      <c r="B149" s="82" t="s">
        <v>218</v>
      </c>
      <c r="C149" s="82">
        <v>104</v>
      </c>
      <c r="D149" s="82">
        <v>294</v>
      </c>
      <c r="E149" s="83">
        <f t="shared" si="5"/>
        <v>398</v>
      </c>
      <c r="G149" s="82" t="s">
        <v>218</v>
      </c>
      <c r="H149" s="84">
        <v>32</v>
      </c>
      <c r="I149" s="82">
        <v>125</v>
      </c>
      <c r="J149" s="83">
        <f t="shared" si="4"/>
        <v>157</v>
      </c>
    </row>
    <row r="150" spans="2:10">
      <c r="B150" s="82" t="s">
        <v>219</v>
      </c>
      <c r="C150" s="82">
        <v>139</v>
      </c>
      <c r="D150" s="82">
        <v>343</v>
      </c>
      <c r="E150" s="83">
        <f t="shared" si="5"/>
        <v>482</v>
      </c>
      <c r="G150" s="82" t="s">
        <v>219</v>
      </c>
      <c r="H150" s="84">
        <v>27</v>
      </c>
      <c r="I150" s="82">
        <v>127</v>
      </c>
      <c r="J150" s="83">
        <f t="shared" si="4"/>
        <v>154</v>
      </c>
    </row>
    <row r="151" spans="2:10">
      <c r="B151" s="82" t="s">
        <v>220</v>
      </c>
      <c r="C151" s="82">
        <v>133</v>
      </c>
      <c r="D151" s="82">
        <v>249</v>
      </c>
      <c r="E151" s="83">
        <f t="shared" si="5"/>
        <v>382</v>
      </c>
      <c r="G151" s="82" t="s">
        <v>220</v>
      </c>
      <c r="H151" s="84">
        <v>19</v>
      </c>
      <c r="I151" s="82">
        <v>99</v>
      </c>
      <c r="J151" s="83">
        <f t="shared" si="4"/>
        <v>118</v>
      </c>
    </row>
    <row r="152" spans="2:10">
      <c r="B152" s="82" t="s">
        <v>221</v>
      </c>
      <c r="C152" s="82">
        <v>155</v>
      </c>
      <c r="D152" s="82">
        <v>326</v>
      </c>
      <c r="E152" s="83">
        <f t="shared" si="5"/>
        <v>481</v>
      </c>
      <c r="G152" s="82" t="s">
        <v>221</v>
      </c>
      <c r="H152" s="84">
        <v>25</v>
      </c>
      <c r="I152" s="82">
        <v>114</v>
      </c>
      <c r="J152" s="83">
        <f t="shared" si="4"/>
        <v>139</v>
      </c>
    </row>
    <row r="153" spans="2:10">
      <c r="B153" s="82" t="s">
        <v>222</v>
      </c>
      <c r="C153" s="82">
        <v>122</v>
      </c>
      <c r="D153" s="82">
        <v>301</v>
      </c>
      <c r="E153" s="83">
        <f t="shared" si="5"/>
        <v>423</v>
      </c>
      <c r="G153" s="82" t="s">
        <v>222</v>
      </c>
      <c r="H153" s="84">
        <v>28</v>
      </c>
      <c r="I153" s="82">
        <v>114</v>
      </c>
      <c r="J153" s="83">
        <f t="shared" si="4"/>
        <v>142</v>
      </c>
    </row>
    <row r="154" spans="2:10">
      <c r="B154" s="82" t="s">
        <v>223</v>
      </c>
      <c r="C154" s="82">
        <v>125</v>
      </c>
      <c r="D154" s="82">
        <v>343</v>
      </c>
      <c r="E154" s="83">
        <f t="shared" si="5"/>
        <v>468</v>
      </c>
      <c r="G154" s="82" t="s">
        <v>223</v>
      </c>
      <c r="H154" s="84">
        <v>26</v>
      </c>
      <c r="I154" s="82">
        <v>113</v>
      </c>
      <c r="J154" s="83">
        <f t="shared" si="4"/>
        <v>139</v>
      </c>
    </row>
    <row r="155" spans="2:10">
      <c r="B155" s="82" t="s">
        <v>224</v>
      </c>
      <c r="C155" s="82">
        <v>140</v>
      </c>
      <c r="D155" s="82">
        <v>337</v>
      </c>
      <c r="E155" s="83">
        <f t="shared" si="5"/>
        <v>477</v>
      </c>
      <c r="G155" s="82" t="s">
        <v>224</v>
      </c>
      <c r="H155" s="84">
        <v>21</v>
      </c>
      <c r="I155" s="82">
        <v>121</v>
      </c>
      <c r="J155" s="83">
        <f t="shared" si="4"/>
        <v>142</v>
      </c>
    </row>
    <row r="156" spans="2:10">
      <c r="B156" s="82" t="s">
        <v>225</v>
      </c>
      <c r="C156" s="82">
        <v>107</v>
      </c>
      <c r="D156" s="82">
        <v>334</v>
      </c>
      <c r="E156" s="83">
        <f t="shared" si="5"/>
        <v>441</v>
      </c>
      <c r="G156" s="82" t="s">
        <v>225</v>
      </c>
      <c r="H156" s="84">
        <v>27</v>
      </c>
      <c r="I156" s="82">
        <v>119</v>
      </c>
      <c r="J156" s="83">
        <f t="shared" si="4"/>
        <v>146</v>
      </c>
    </row>
    <row r="157" spans="2:10">
      <c r="B157" s="82" t="s">
        <v>226</v>
      </c>
      <c r="C157" s="82">
        <v>96</v>
      </c>
      <c r="D157" s="82">
        <v>336</v>
      </c>
      <c r="E157" s="83">
        <f t="shared" si="5"/>
        <v>432</v>
      </c>
      <c r="G157" s="82" t="s">
        <v>226</v>
      </c>
      <c r="H157" s="84">
        <v>24</v>
      </c>
      <c r="I157" s="82">
        <v>95</v>
      </c>
      <c r="J157" s="83">
        <f t="shared" si="4"/>
        <v>119</v>
      </c>
    </row>
    <row r="158" spans="2:10">
      <c r="B158" s="82" t="s">
        <v>227</v>
      </c>
      <c r="C158" s="82">
        <v>87</v>
      </c>
      <c r="D158" s="82">
        <v>376</v>
      </c>
      <c r="E158" s="83">
        <f t="shared" si="5"/>
        <v>463</v>
      </c>
      <c r="G158" s="82" t="s">
        <v>227</v>
      </c>
      <c r="H158" s="84">
        <v>27</v>
      </c>
      <c r="I158" s="82">
        <v>120</v>
      </c>
      <c r="J158" s="83">
        <f t="shared" si="4"/>
        <v>147</v>
      </c>
    </row>
    <row r="159" spans="2:10">
      <c r="B159" s="82" t="s">
        <v>228</v>
      </c>
      <c r="C159" s="82">
        <v>81</v>
      </c>
      <c r="D159" s="82">
        <v>340</v>
      </c>
      <c r="E159" s="83">
        <f t="shared" si="5"/>
        <v>421</v>
      </c>
      <c r="G159" s="82" t="s">
        <v>228</v>
      </c>
      <c r="H159" s="84">
        <v>31</v>
      </c>
      <c r="I159" s="82">
        <v>89</v>
      </c>
      <c r="J159" s="83">
        <f>SUM(H159:I159)</f>
        <v>120</v>
      </c>
    </row>
    <row r="160" spans="2:10" ht="15">
      <c r="B160" s="92" t="s">
        <v>264</v>
      </c>
      <c r="C160" s="93">
        <v>96</v>
      </c>
      <c r="D160" s="93">
        <v>381</v>
      </c>
      <c r="E160" s="93">
        <v>477</v>
      </c>
      <c r="G160" s="92" t="s">
        <v>264</v>
      </c>
      <c r="H160" s="93">
        <v>22</v>
      </c>
      <c r="I160" s="93">
        <v>128</v>
      </c>
      <c r="J160" s="93">
        <v>150</v>
      </c>
    </row>
    <row r="161" spans="2:10" ht="15">
      <c r="B161" s="92" t="s">
        <v>265</v>
      </c>
      <c r="C161" s="93">
        <v>106</v>
      </c>
      <c r="D161" s="93">
        <v>377</v>
      </c>
      <c r="E161" s="93">
        <v>483</v>
      </c>
      <c r="G161" s="92" t="s">
        <v>265</v>
      </c>
      <c r="H161" s="93">
        <v>19</v>
      </c>
      <c r="I161" s="93">
        <v>126</v>
      </c>
      <c r="J161" s="93">
        <v>145</v>
      </c>
    </row>
    <row r="162" spans="2:10" ht="15">
      <c r="B162" s="92" t="s">
        <v>266</v>
      </c>
      <c r="C162" s="93">
        <v>94</v>
      </c>
      <c r="D162" s="93">
        <v>376</v>
      </c>
      <c r="E162" s="93">
        <v>470</v>
      </c>
      <c r="G162" s="92" t="s">
        <v>266</v>
      </c>
      <c r="H162" s="93">
        <v>22</v>
      </c>
      <c r="I162" s="93">
        <v>130</v>
      </c>
      <c r="J162" s="93">
        <v>152</v>
      </c>
    </row>
    <row r="163" spans="2:10" ht="15">
      <c r="B163" s="92" t="s">
        <v>267</v>
      </c>
      <c r="C163" s="93">
        <v>90</v>
      </c>
      <c r="D163" s="93">
        <v>370</v>
      </c>
      <c r="E163" s="93">
        <v>460</v>
      </c>
      <c r="G163" s="92" t="s">
        <v>267</v>
      </c>
      <c r="H163" s="93">
        <v>20</v>
      </c>
      <c r="I163" s="93">
        <v>137</v>
      </c>
      <c r="J163" s="93">
        <v>157</v>
      </c>
    </row>
    <row r="164" spans="2:10" ht="15">
      <c r="B164" s="92" t="s">
        <v>268</v>
      </c>
      <c r="C164" s="93">
        <v>84</v>
      </c>
      <c r="D164" s="93">
        <v>340</v>
      </c>
      <c r="E164" s="93">
        <v>424</v>
      </c>
      <c r="G164" s="92" t="s">
        <v>268</v>
      </c>
      <c r="H164" s="93">
        <v>21</v>
      </c>
      <c r="I164" s="93">
        <v>108</v>
      </c>
      <c r="J164" s="93">
        <v>129</v>
      </c>
    </row>
    <row r="165" spans="2:10" ht="15">
      <c r="B165" s="92" t="s">
        <v>269</v>
      </c>
      <c r="C165" s="93">
        <v>87</v>
      </c>
      <c r="D165" s="93">
        <v>377</v>
      </c>
      <c r="E165" s="93">
        <v>464</v>
      </c>
      <c r="G165" s="92" t="s">
        <v>269</v>
      </c>
      <c r="H165" s="93">
        <v>19</v>
      </c>
      <c r="I165" s="93">
        <v>139</v>
      </c>
      <c r="J165" s="93">
        <v>158</v>
      </c>
    </row>
    <row r="166" spans="2:10" ht="15">
      <c r="B166" s="92" t="s">
        <v>270</v>
      </c>
      <c r="C166" s="93">
        <v>107</v>
      </c>
      <c r="D166" s="93">
        <v>380</v>
      </c>
      <c r="E166" s="93">
        <v>487</v>
      </c>
      <c r="G166" s="92" t="s">
        <v>270</v>
      </c>
      <c r="H166" s="93">
        <v>12</v>
      </c>
      <c r="I166" s="93">
        <v>133</v>
      </c>
      <c r="J166" s="93">
        <v>145</v>
      </c>
    </row>
    <row r="167" spans="2:10" ht="15">
      <c r="B167" s="92" t="s">
        <v>271</v>
      </c>
      <c r="C167" s="93">
        <v>86</v>
      </c>
      <c r="D167" s="93">
        <v>335</v>
      </c>
      <c r="E167" s="93">
        <v>421</v>
      </c>
      <c r="G167" s="92" t="s">
        <v>271</v>
      </c>
      <c r="H167" s="93">
        <v>20</v>
      </c>
      <c r="I167" s="93">
        <v>109</v>
      </c>
      <c r="J167" s="93">
        <v>129</v>
      </c>
    </row>
    <row r="168" spans="2:10" ht="15">
      <c r="B168" s="92" t="s">
        <v>272</v>
      </c>
      <c r="C168" s="93">
        <v>89</v>
      </c>
      <c r="D168" s="93">
        <v>374</v>
      </c>
      <c r="E168" s="93">
        <v>463</v>
      </c>
      <c r="G168" s="92" t="s">
        <v>272</v>
      </c>
      <c r="H168" s="93">
        <v>23</v>
      </c>
      <c r="I168" s="93">
        <v>134</v>
      </c>
      <c r="J168" s="93">
        <v>157</v>
      </c>
    </row>
    <row r="169" spans="2:10" ht="15">
      <c r="B169" s="92" t="s">
        <v>273</v>
      </c>
      <c r="C169" s="93">
        <v>80</v>
      </c>
      <c r="D169" s="93">
        <v>340</v>
      </c>
      <c r="E169" s="93">
        <v>420</v>
      </c>
      <c r="G169" s="92" t="s">
        <v>273</v>
      </c>
      <c r="H169" s="93">
        <v>25</v>
      </c>
      <c r="I169" s="93">
        <v>102</v>
      </c>
      <c r="J169" s="93">
        <v>127</v>
      </c>
    </row>
    <row r="170" spans="2:10" ht="15">
      <c r="B170" s="92" t="s">
        <v>274</v>
      </c>
      <c r="C170" s="93">
        <v>94</v>
      </c>
      <c r="D170" s="93">
        <v>370</v>
      </c>
      <c r="E170" s="93">
        <v>464</v>
      </c>
      <c r="G170" s="92" t="s">
        <v>274</v>
      </c>
      <c r="H170" s="93">
        <v>23</v>
      </c>
      <c r="I170" s="93">
        <v>137</v>
      </c>
      <c r="J170" s="93">
        <v>160</v>
      </c>
    </row>
    <row r="171" spans="2:10" ht="15">
      <c r="B171" s="92" t="s">
        <v>275</v>
      </c>
      <c r="C171" s="93">
        <v>94</v>
      </c>
      <c r="D171" s="93">
        <v>330</v>
      </c>
      <c r="E171" s="93">
        <v>424</v>
      </c>
      <c r="G171" s="92" t="s">
        <v>275</v>
      </c>
      <c r="H171" s="93">
        <v>22</v>
      </c>
      <c r="I171" s="93">
        <v>133</v>
      </c>
      <c r="J171" s="93">
        <v>155</v>
      </c>
    </row>
    <row r="172" spans="2:10" ht="15">
      <c r="B172" s="92" t="s">
        <v>276</v>
      </c>
      <c r="C172" s="93">
        <v>104</v>
      </c>
      <c r="D172" s="93">
        <v>362</v>
      </c>
      <c r="E172" s="93">
        <v>466</v>
      </c>
      <c r="G172" s="92" t="s">
        <v>276</v>
      </c>
      <c r="H172" s="93">
        <v>22</v>
      </c>
      <c r="I172" s="93">
        <v>136</v>
      </c>
      <c r="J172" s="93">
        <v>158</v>
      </c>
    </row>
    <row r="173" spans="2:10" ht="15">
      <c r="B173" s="92" t="s">
        <v>277</v>
      </c>
      <c r="C173" s="93">
        <v>97</v>
      </c>
      <c r="D173" s="93">
        <v>359</v>
      </c>
      <c r="E173" s="93">
        <v>456</v>
      </c>
      <c r="G173" s="92" t="s">
        <v>277</v>
      </c>
      <c r="H173" s="93">
        <v>22</v>
      </c>
      <c r="I173" s="93">
        <v>136</v>
      </c>
      <c r="J173" s="93">
        <v>158</v>
      </c>
    </row>
    <row r="174" spans="2:10" ht="15">
      <c r="B174" s="92" t="s">
        <v>278</v>
      </c>
      <c r="C174" s="93">
        <v>102</v>
      </c>
      <c r="D174" s="93">
        <v>357</v>
      </c>
      <c r="E174" s="93">
        <v>459</v>
      </c>
      <c r="G174" s="92" t="s">
        <v>278</v>
      </c>
      <c r="H174" s="93">
        <v>23</v>
      </c>
      <c r="I174" s="93">
        <v>137</v>
      </c>
      <c r="J174" s="93">
        <v>160</v>
      </c>
    </row>
    <row r="175" spans="2:10" ht="15">
      <c r="B175" s="92" t="s">
        <v>279</v>
      </c>
      <c r="C175" s="93">
        <v>100</v>
      </c>
      <c r="D175" s="93">
        <v>326</v>
      </c>
      <c r="E175" s="93">
        <v>426</v>
      </c>
      <c r="G175" s="92" t="s">
        <v>279</v>
      </c>
      <c r="H175" s="93">
        <v>20</v>
      </c>
      <c r="I175" s="93">
        <v>103</v>
      </c>
      <c r="J175" s="93">
        <v>123</v>
      </c>
    </row>
    <row r="176" spans="2:10" ht="15">
      <c r="B176" s="92" t="s">
        <v>280</v>
      </c>
      <c r="C176" s="93">
        <v>95</v>
      </c>
      <c r="D176" s="93">
        <v>361</v>
      </c>
      <c r="E176" s="93">
        <v>456</v>
      </c>
      <c r="G176" s="92" t="s">
        <v>280</v>
      </c>
      <c r="H176" s="93">
        <v>26</v>
      </c>
      <c r="I176" s="93">
        <v>137</v>
      </c>
      <c r="J176" s="93">
        <v>163</v>
      </c>
    </row>
    <row r="177" spans="2:10" ht="15">
      <c r="B177" s="92" t="s">
        <v>281</v>
      </c>
      <c r="C177" s="93">
        <v>94</v>
      </c>
      <c r="D177" s="93">
        <v>352</v>
      </c>
      <c r="E177" s="93">
        <v>446</v>
      </c>
      <c r="G177" s="92" t="s">
        <v>281</v>
      </c>
      <c r="H177" s="93">
        <v>27</v>
      </c>
      <c r="I177" s="93">
        <v>142</v>
      </c>
      <c r="J177" s="93">
        <v>169</v>
      </c>
    </row>
    <row r="178" spans="2:10" ht="15">
      <c r="B178" s="92" t="s">
        <v>282</v>
      </c>
      <c r="C178" s="93">
        <v>89</v>
      </c>
      <c r="D178" s="93">
        <v>357</v>
      </c>
      <c r="E178" s="93">
        <v>446</v>
      </c>
      <c r="G178" s="92" t="s">
        <v>282</v>
      </c>
      <c r="H178" s="93">
        <v>28</v>
      </c>
      <c r="I178" s="93">
        <v>139</v>
      </c>
      <c r="J178" s="93">
        <v>167</v>
      </c>
    </row>
    <row r="179" spans="2:10" ht="15">
      <c r="B179" s="92" t="s">
        <v>283</v>
      </c>
      <c r="C179" s="93">
        <v>59</v>
      </c>
      <c r="D179" s="93">
        <v>236</v>
      </c>
      <c r="E179" s="93">
        <v>295</v>
      </c>
      <c r="G179" s="92" t="s">
        <v>283</v>
      </c>
      <c r="H179" s="93">
        <v>22</v>
      </c>
      <c r="I179" s="93">
        <v>93</v>
      </c>
      <c r="J179" s="93">
        <v>115</v>
      </c>
    </row>
    <row r="180" spans="2:10" ht="15">
      <c r="B180" s="92" t="s">
        <v>284</v>
      </c>
      <c r="C180" s="93">
        <v>89</v>
      </c>
      <c r="D180" s="93">
        <v>356</v>
      </c>
      <c r="E180" s="93">
        <v>445</v>
      </c>
      <c r="G180" s="92" t="s">
        <v>284</v>
      </c>
      <c r="H180" s="93">
        <v>27</v>
      </c>
      <c r="I180" s="93">
        <v>145</v>
      </c>
      <c r="J180" s="93">
        <v>172</v>
      </c>
    </row>
    <row r="181" spans="2:10" ht="15">
      <c r="B181" s="92" t="s">
        <v>285</v>
      </c>
      <c r="C181" s="93">
        <v>73</v>
      </c>
      <c r="D181" s="93">
        <v>366</v>
      </c>
      <c r="E181" s="93">
        <v>439</v>
      </c>
      <c r="G181" s="92" t="s">
        <v>285</v>
      </c>
      <c r="H181" s="93">
        <v>31</v>
      </c>
      <c r="I181" s="93">
        <v>145</v>
      </c>
      <c r="J181" s="93">
        <v>176</v>
      </c>
    </row>
    <row r="182" spans="2:10" ht="15">
      <c r="B182" s="92" t="s">
        <v>286</v>
      </c>
      <c r="C182" s="93">
        <v>71</v>
      </c>
      <c r="D182" s="93">
        <v>329</v>
      </c>
      <c r="E182" s="93">
        <v>400</v>
      </c>
      <c r="G182" s="92" t="s">
        <v>286</v>
      </c>
      <c r="H182" s="93">
        <v>25</v>
      </c>
      <c r="I182" s="93">
        <v>120</v>
      </c>
      <c r="J182" s="93">
        <v>145</v>
      </c>
    </row>
    <row r="183" spans="2:10" ht="15">
      <c r="B183" s="92" t="s">
        <v>287</v>
      </c>
      <c r="C183" s="93">
        <v>51</v>
      </c>
      <c r="D183" s="93">
        <v>290</v>
      </c>
      <c r="E183" s="93">
        <v>341</v>
      </c>
      <c r="G183" s="92" t="s">
        <v>287</v>
      </c>
      <c r="H183" s="93">
        <v>21</v>
      </c>
      <c r="I183" s="93">
        <v>118</v>
      </c>
      <c r="J183" s="93">
        <v>139</v>
      </c>
    </row>
    <row r="184" spans="2:10" ht="15">
      <c r="B184" s="92" t="s">
        <v>288</v>
      </c>
      <c r="C184" s="93">
        <v>68</v>
      </c>
      <c r="D184" s="93">
        <v>371</v>
      </c>
      <c r="E184" s="93">
        <v>439</v>
      </c>
      <c r="G184" s="92" t="s">
        <v>288</v>
      </c>
      <c r="H184" s="93">
        <v>27</v>
      </c>
      <c r="I184" s="93">
        <v>149</v>
      </c>
      <c r="J184" s="93">
        <v>176</v>
      </c>
    </row>
    <row r="185" spans="2:10" ht="15">
      <c r="B185" s="92" t="s">
        <v>289</v>
      </c>
      <c r="C185" s="93">
        <v>67</v>
      </c>
      <c r="D185" s="93">
        <v>352</v>
      </c>
      <c r="E185" s="93">
        <v>419</v>
      </c>
      <c r="G185" s="92" t="s">
        <v>289</v>
      </c>
      <c r="H185" s="93">
        <v>24</v>
      </c>
      <c r="I185" s="93">
        <v>101</v>
      </c>
      <c r="J185" s="93">
        <v>125</v>
      </c>
    </row>
    <row r="186" spans="2:10" ht="15">
      <c r="B186" s="92" t="s">
        <v>290</v>
      </c>
      <c r="C186" s="93">
        <v>61</v>
      </c>
      <c r="D186" s="93">
        <v>374</v>
      </c>
      <c r="E186" s="93">
        <v>435</v>
      </c>
      <c r="G186" s="92" t="s">
        <v>290</v>
      </c>
      <c r="H186" s="93">
        <v>27</v>
      </c>
      <c r="I186" s="93">
        <v>128</v>
      </c>
      <c r="J186" s="93">
        <v>155</v>
      </c>
    </row>
    <row r="187" spans="2:10" ht="15">
      <c r="B187" s="92" t="s">
        <v>291</v>
      </c>
      <c r="C187" s="93">
        <v>61</v>
      </c>
      <c r="D187" s="93">
        <v>374</v>
      </c>
      <c r="E187" s="93">
        <v>435</v>
      </c>
      <c r="G187" s="92" t="s">
        <v>291</v>
      </c>
      <c r="H187" s="93">
        <v>27</v>
      </c>
      <c r="I187" s="93">
        <v>126</v>
      </c>
      <c r="J187" s="93">
        <v>153</v>
      </c>
    </row>
    <row r="188" spans="2:10" ht="15">
      <c r="B188" s="92" t="s">
        <v>292</v>
      </c>
      <c r="C188" s="93">
        <v>65</v>
      </c>
      <c r="D188" s="93">
        <v>350</v>
      </c>
      <c r="E188" s="93">
        <v>415</v>
      </c>
      <c r="G188" s="92" t="s">
        <v>292</v>
      </c>
      <c r="H188" s="93">
        <v>25</v>
      </c>
      <c r="I188" s="93">
        <v>148</v>
      </c>
      <c r="J188" s="93">
        <v>173</v>
      </c>
    </row>
    <row r="189" spans="2:10" ht="15">
      <c r="B189" s="92" t="s">
        <v>293</v>
      </c>
      <c r="C189" s="93">
        <v>74</v>
      </c>
      <c r="D189" s="93">
        <v>377</v>
      </c>
      <c r="E189" s="93">
        <v>451</v>
      </c>
      <c r="G189" s="92" t="s">
        <v>293</v>
      </c>
      <c r="H189" s="93">
        <v>23</v>
      </c>
      <c r="I189" s="93">
        <v>142</v>
      </c>
      <c r="J189" s="93">
        <v>165</v>
      </c>
    </row>
    <row r="190" spans="2:10" ht="15">
      <c r="B190" s="92" t="s">
        <v>294</v>
      </c>
      <c r="C190" s="93">
        <v>72</v>
      </c>
      <c r="D190" s="93">
        <v>374</v>
      </c>
      <c r="E190" s="93">
        <v>446</v>
      </c>
      <c r="G190" s="92" t="s">
        <v>294</v>
      </c>
      <c r="H190" s="93">
        <v>24</v>
      </c>
      <c r="I190" s="93">
        <v>145</v>
      </c>
      <c r="J190" s="93">
        <v>169</v>
      </c>
    </row>
    <row r="191" spans="2:10" ht="15">
      <c r="B191" s="92" t="s">
        <v>295</v>
      </c>
      <c r="C191" s="93">
        <v>65</v>
      </c>
      <c r="D191" s="93">
        <v>342</v>
      </c>
      <c r="E191" s="93">
        <v>407</v>
      </c>
      <c r="G191" s="92" t="s">
        <v>295</v>
      </c>
      <c r="H191" s="93">
        <v>21</v>
      </c>
      <c r="I191" s="93">
        <v>91</v>
      </c>
      <c r="J191" s="93">
        <v>112</v>
      </c>
    </row>
    <row r="192" spans="2:10" ht="15">
      <c r="B192" s="92" t="s">
        <v>296</v>
      </c>
      <c r="C192" s="93">
        <v>72</v>
      </c>
      <c r="D192" s="93">
        <v>375</v>
      </c>
      <c r="E192" s="93">
        <v>447</v>
      </c>
      <c r="G192" s="92" t="s">
        <v>296</v>
      </c>
      <c r="H192" s="93">
        <v>19</v>
      </c>
      <c r="I192" s="93">
        <v>149</v>
      </c>
      <c r="J192" s="93">
        <v>168</v>
      </c>
    </row>
    <row r="193" spans="2:10" ht="15">
      <c r="B193" s="92" t="s">
        <v>297</v>
      </c>
      <c r="C193" s="93">
        <v>74</v>
      </c>
      <c r="D193" s="93">
        <v>377</v>
      </c>
      <c r="E193" s="93">
        <v>451</v>
      </c>
      <c r="G193" s="92" t="s">
        <v>297</v>
      </c>
      <c r="H193" s="93">
        <v>21</v>
      </c>
      <c r="I193" s="93">
        <v>144</v>
      </c>
      <c r="J193" s="93">
        <v>165</v>
      </c>
    </row>
    <row r="194" spans="2:10" ht="15">
      <c r="B194" s="92" t="s">
        <v>298</v>
      </c>
      <c r="C194" s="93">
        <v>77</v>
      </c>
      <c r="D194" s="93">
        <v>349</v>
      </c>
      <c r="E194" s="93">
        <v>426</v>
      </c>
      <c r="G194" s="92" t="s">
        <v>298</v>
      </c>
      <c r="H194" s="93">
        <v>22</v>
      </c>
      <c r="I194" s="93">
        <v>147</v>
      </c>
      <c r="J194" s="93">
        <v>169</v>
      </c>
    </row>
    <row r="195" spans="2:10" ht="15">
      <c r="B195" s="92" t="s">
        <v>299</v>
      </c>
      <c r="C195" s="93">
        <v>70</v>
      </c>
      <c r="D195" s="93">
        <v>390</v>
      </c>
      <c r="E195" s="93">
        <v>460</v>
      </c>
      <c r="G195" s="92" t="s">
        <v>299</v>
      </c>
      <c r="H195" s="93">
        <v>26</v>
      </c>
      <c r="I195" s="93">
        <v>129</v>
      </c>
      <c r="J195" s="93">
        <v>155</v>
      </c>
    </row>
    <row r="196" spans="2:10" ht="15">
      <c r="B196" s="92" t="s">
        <v>300</v>
      </c>
      <c r="C196" s="93">
        <v>77</v>
      </c>
      <c r="D196" s="93">
        <v>386</v>
      </c>
      <c r="E196" s="93">
        <v>463</v>
      </c>
      <c r="G196" s="92" t="s">
        <v>300</v>
      </c>
      <c r="H196" s="93">
        <v>20</v>
      </c>
      <c r="I196" s="93">
        <v>132</v>
      </c>
      <c r="J196" s="93">
        <v>152</v>
      </c>
    </row>
    <row r="197" spans="2:10" ht="15">
      <c r="B197" s="92" t="s">
        <v>301</v>
      </c>
      <c r="C197" s="93">
        <v>62</v>
      </c>
      <c r="D197" s="93">
        <v>379</v>
      </c>
      <c r="E197" s="93">
        <v>441</v>
      </c>
      <c r="G197" s="92" t="s">
        <v>301</v>
      </c>
      <c r="H197" s="93">
        <v>18</v>
      </c>
      <c r="I197" s="93">
        <v>100</v>
      </c>
      <c r="J197" s="93">
        <v>118</v>
      </c>
    </row>
    <row r="198" spans="2:10" ht="15">
      <c r="B198" s="92" t="s">
        <v>302</v>
      </c>
      <c r="C198" s="93">
        <v>64</v>
      </c>
      <c r="D198" s="93">
        <v>358</v>
      </c>
      <c r="E198" s="93">
        <v>422</v>
      </c>
      <c r="G198" s="92" t="s">
        <v>302</v>
      </c>
      <c r="H198" s="93">
        <v>21</v>
      </c>
      <c r="I198" s="93">
        <v>76</v>
      </c>
      <c r="J198" s="93">
        <v>97</v>
      </c>
    </row>
    <row r="199" spans="2:10" ht="15">
      <c r="B199" s="92" t="s">
        <v>303</v>
      </c>
      <c r="C199" s="93">
        <v>66</v>
      </c>
      <c r="D199" s="93">
        <v>397</v>
      </c>
      <c r="E199" s="93">
        <v>463</v>
      </c>
      <c r="G199" s="92" t="s">
        <v>303</v>
      </c>
      <c r="H199" s="93">
        <v>15</v>
      </c>
      <c r="I199" s="93">
        <v>111</v>
      </c>
      <c r="J199" s="93">
        <v>126</v>
      </c>
    </row>
    <row r="200" spans="2:10" ht="15">
      <c r="B200" s="92" t="s">
        <v>304</v>
      </c>
      <c r="C200" s="93">
        <v>50</v>
      </c>
      <c r="D200" s="93">
        <v>294</v>
      </c>
      <c r="E200" s="93">
        <v>344</v>
      </c>
      <c r="G200" s="92" t="s">
        <v>304</v>
      </c>
      <c r="H200" s="93">
        <v>14</v>
      </c>
      <c r="I200" s="93">
        <v>122</v>
      </c>
      <c r="J200" s="93">
        <v>136</v>
      </c>
    </row>
    <row r="201" spans="2:10" ht="15">
      <c r="B201" s="92" t="s">
        <v>305</v>
      </c>
      <c r="C201" s="93">
        <v>79</v>
      </c>
      <c r="D201" s="93">
        <v>385</v>
      </c>
      <c r="E201" s="93">
        <v>464</v>
      </c>
      <c r="G201" s="92" t="s">
        <v>305</v>
      </c>
      <c r="H201" s="93">
        <v>18</v>
      </c>
      <c r="I201" s="93">
        <v>133</v>
      </c>
      <c r="J201" s="93">
        <v>151</v>
      </c>
    </row>
    <row r="202" spans="2:10" ht="15">
      <c r="B202" s="92" t="s">
        <v>306</v>
      </c>
      <c r="C202" s="93">
        <v>78</v>
      </c>
      <c r="D202" s="93">
        <v>344</v>
      </c>
      <c r="E202" s="93">
        <v>422</v>
      </c>
      <c r="G202" s="92" t="s">
        <v>306</v>
      </c>
      <c r="H202" s="93">
        <v>15</v>
      </c>
      <c r="I202" s="93">
        <v>106</v>
      </c>
      <c r="J202" s="93">
        <v>121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activeCell="B204" sqref="B204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9</v>
      </c>
      <c r="D7" s="84">
        <v>4</v>
      </c>
      <c r="E7" s="83">
        <f>SUM(C7:D7)</f>
        <v>13</v>
      </c>
      <c r="G7" s="82" t="s">
        <v>97</v>
      </c>
      <c r="H7" s="84">
        <v>2</v>
      </c>
      <c r="I7" s="83">
        <v>15</v>
      </c>
      <c r="J7" s="83">
        <f t="shared" ref="J7:J70" si="0">SUM(H7:I7)</f>
        <v>17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10</v>
      </c>
      <c r="D8" s="84">
        <v>4</v>
      </c>
      <c r="E8" s="83">
        <f t="shared" ref="E8:E71" si="1">SUM(C8:D8)</f>
        <v>14</v>
      </c>
      <c r="G8" s="82" t="s">
        <v>98</v>
      </c>
      <c r="H8" s="84">
        <v>2</v>
      </c>
      <c r="I8" s="83">
        <v>15</v>
      </c>
      <c r="J8" s="83">
        <f t="shared" si="0"/>
        <v>17</v>
      </c>
    </row>
    <row r="9" spans="1:20">
      <c r="B9" s="82" t="s">
        <v>99</v>
      </c>
      <c r="C9" s="83">
        <v>8</v>
      </c>
      <c r="D9" s="84">
        <v>19</v>
      </c>
      <c r="E9" s="83">
        <f t="shared" si="1"/>
        <v>27</v>
      </c>
      <c r="G9" s="82" t="s">
        <v>99</v>
      </c>
      <c r="H9" s="84">
        <v>2</v>
      </c>
      <c r="I9" s="83">
        <v>30</v>
      </c>
      <c r="J9" s="83">
        <f t="shared" si="0"/>
        <v>32</v>
      </c>
    </row>
    <row r="10" spans="1:20">
      <c r="B10" s="82" t="s">
        <v>71</v>
      </c>
      <c r="C10" s="83">
        <v>7</v>
      </c>
      <c r="D10" s="84">
        <v>19</v>
      </c>
      <c r="E10" s="83">
        <f t="shared" si="1"/>
        <v>26</v>
      </c>
      <c r="G10" s="82" t="s">
        <v>71</v>
      </c>
      <c r="H10" s="84">
        <v>2</v>
      </c>
      <c r="I10" s="83">
        <v>32</v>
      </c>
      <c r="J10" s="83">
        <f t="shared" si="0"/>
        <v>34</v>
      </c>
    </row>
    <row r="11" spans="1:20">
      <c r="B11" s="82" t="s">
        <v>72</v>
      </c>
      <c r="C11" s="83">
        <v>6</v>
      </c>
      <c r="D11" s="84">
        <v>31</v>
      </c>
      <c r="E11" s="83">
        <f t="shared" si="1"/>
        <v>37</v>
      </c>
      <c r="G11" s="82" t="s">
        <v>72</v>
      </c>
      <c r="H11" s="84">
        <v>2</v>
      </c>
      <c r="I11" s="83">
        <v>19</v>
      </c>
      <c r="J11" s="83">
        <f t="shared" si="0"/>
        <v>21</v>
      </c>
    </row>
    <row r="12" spans="1:20">
      <c r="B12" s="82" t="s">
        <v>73</v>
      </c>
      <c r="C12" s="83">
        <v>0</v>
      </c>
      <c r="D12" s="84">
        <v>33</v>
      </c>
      <c r="E12" s="83">
        <f t="shared" si="1"/>
        <v>33</v>
      </c>
      <c r="G12" s="82" t="s">
        <v>73</v>
      </c>
      <c r="H12" s="84">
        <v>2</v>
      </c>
      <c r="I12" s="83">
        <v>23</v>
      </c>
      <c r="J12" s="83">
        <f t="shared" si="0"/>
        <v>25</v>
      </c>
    </row>
    <row r="13" spans="1:20">
      <c r="B13" s="82" t="s">
        <v>74</v>
      </c>
      <c r="C13" s="83">
        <v>7</v>
      </c>
      <c r="D13" s="84">
        <v>24</v>
      </c>
      <c r="E13" s="83">
        <f t="shared" si="1"/>
        <v>31</v>
      </c>
      <c r="G13" s="82" t="s">
        <v>74</v>
      </c>
      <c r="H13" s="84">
        <v>1</v>
      </c>
      <c r="I13" s="83">
        <v>28</v>
      </c>
      <c r="J13" s="83">
        <f t="shared" si="0"/>
        <v>29</v>
      </c>
    </row>
    <row r="14" spans="1:20">
      <c r="B14" s="82" t="s">
        <v>75</v>
      </c>
      <c r="C14" s="83">
        <v>4</v>
      </c>
      <c r="D14" s="84">
        <v>25</v>
      </c>
      <c r="E14" s="83">
        <f t="shared" si="1"/>
        <v>29</v>
      </c>
      <c r="G14" s="82" t="s">
        <v>75</v>
      </c>
      <c r="H14" s="84">
        <v>1</v>
      </c>
      <c r="I14" s="83">
        <v>28</v>
      </c>
      <c r="J14" s="83">
        <f t="shared" si="0"/>
        <v>29</v>
      </c>
    </row>
    <row r="15" spans="1:20">
      <c r="B15" s="82" t="s">
        <v>76</v>
      </c>
      <c r="C15" s="82">
        <v>4</v>
      </c>
      <c r="D15" s="84">
        <v>25</v>
      </c>
      <c r="E15" s="83">
        <f t="shared" si="1"/>
        <v>29</v>
      </c>
      <c r="G15" s="82" t="s">
        <v>76</v>
      </c>
      <c r="H15" s="84">
        <v>1</v>
      </c>
      <c r="I15" s="82">
        <v>28</v>
      </c>
      <c r="J15" s="83">
        <f t="shared" si="0"/>
        <v>29</v>
      </c>
    </row>
    <row r="16" spans="1:20">
      <c r="B16" s="82" t="s">
        <v>77</v>
      </c>
      <c r="C16" s="83">
        <v>5</v>
      </c>
      <c r="D16" s="84">
        <v>25</v>
      </c>
      <c r="E16" s="83">
        <f t="shared" si="1"/>
        <v>30</v>
      </c>
      <c r="G16" s="82" t="s">
        <v>77</v>
      </c>
      <c r="H16" s="84">
        <v>1</v>
      </c>
      <c r="I16" s="83">
        <v>29</v>
      </c>
      <c r="J16" s="83">
        <f t="shared" si="0"/>
        <v>30</v>
      </c>
    </row>
    <row r="17" spans="2:10">
      <c r="B17" s="82" t="s">
        <v>78</v>
      </c>
      <c r="C17" s="82">
        <v>6</v>
      </c>
      <c r="D17" s="84">
        <v>25</v>
      </c>
      <c r="E17" s="83">
        <f t="shared" si="1"/>
        <v>31</v>
      </c>
      <c r="G17" s="82" t="s">
        <v>78</v>
      </c>
      <c r="H17" s="84">
        <v>1</v>
      </c>
      <c r="I17" s="82">
        <v>27</v>
      </c>
      <c r="J17" s="83">
        <f t="shared" si="0"/>
        <v>28</v>
      </c>
    </row>
    <row r="18" spans="2:10">
      <c r="B18" s="82" t="s">
        <v>79</v>
      </c>
      <c r="C18" s="82">
        <v>6</v>
      </c>
      <c r="D18" s="84">
        <v>26</v>
      </c>
      <c r="E18" s="83">
        <f t="shared" si="1"/>
        <v>32</v>
      </c>
      <c r="G18" s="82" t="s">
        <v>79</v>
      </c>
      <c r="H18" s="84">
        <v>1</v>
      </c>
      <c r="I18" s="82">
        <v>26</v>
      </c>
      <c r="J18" s="83">
        <f t="shared" si="0"/>
        <v>27</v>
      </c>
    </row>
    <row r="19" spans="2:10">
      <c r="B19" s="82" t="s">
        <v>80</v>
      </c>
      <c r="C19" s="82">
        <v>8</v>
      </c>
      <c r="D19" s="84">
        <v>26</v>
      </c>
      <c r="E19" s="83">
        <f t="shared" si="1"/>
        <v>34</v>
      </c>
      <c r="G19" s="82" t="s">
        <v>80</v>
      </c>
      <c r="H19" s="84">
        <v>1</v>
      </c>
      <c r="I19" s="82">
        <v>26</v>
      </c>
      <c r="J19" s="83">
        <f t="shared" si="0"/>
        <v>27</v>
      </c>
    </row>
    <row r="20" spans="2:10">
      <c r="B20" s="82" t="s">
        <v>82</v>
      </c>
      <c r="C20" s="82">
        <v>9</v>
      </c>
      <c r="D20" s="84">
        <v>25</v>
      </c>
      <c r="E20" s="83">
        <f t="shared" si="1"/>
        <v>34</v>
      </c>
      <c r="G20" s="82" t="s">
        <v>82</v>
      </c>
      <c r="H20" s="84">
        <v>1</v>
      </c>
      <c r="I20" s="82">
        <v>25</v>
      </c>
      <c r="J20" s="83">
        <f t="shared" si="0"/>
        <v>26</v>
      </c>
    </row>
    <row r="21" spans="2:10">
      <c r="B21" s="82" t="s">
        <v>83</v>
      </c>
      <c r="C21" s="82">
        <v>5</v>
      </c>
      <c r="D21" s="84">
        <v>25</v>
      </c>
      <c r="E21" s="83">
        <f t="shared" si="1"/>
        <v>30</v>
      </c>
      <c r="G21" s="82" t="s">
        <v>83</v>
      </c>
      <c r="H21" s="84">
        <v>1</v>
      </c>
      <c r="I21" s="82">
        <v>30</v>
      </c>
      <c r="J21" s="83">
        <f t="shared" si="0"/>
        <v>31</v>
      </c>
    </row>
    <row r="22" spans="2:10">
      <c r="B22" s="82" t="s">
        <v>84</v>
      </c>
      <c r="C22" s="82">
        <v>8</v>
      </c>
      <c r="D22" s="84">
        <v>23</v>
      </c>
      <c r="E22" s="83">
        <f t="shared" si="1"/>
        <v>31</v>
      </c>
      <c r="G22" s="82" t="s">
        <v>84</v>
      </c>
      <c r="H22" s="84">
        <v>1</v>
      </c>
      <c r="I22" s="82">
        <v>41</v>
      </c>
      <c r="J22" s="83">
        <f t="shared" si="0"/>
        <v>42</v>
      </c>
    </row>
    <row r="23" spans="2:10">
      <c r="B23" s="82" t="s">
        <v>85</v>
      </c>
      <c r="C23" s="82">
        <v>10</v>
      </c>
      <c r="D23" s="84">
        <v>23</v>
      </c>
      <c r="E23" s="83">
        <f t="shared" si="1"/>
        <v>33</v>
      </c>
      <c r="G23" s="82" t="s">
        <v>85</v>
      </c>
      <c r="H23" s="84">
        <v>1</v>
      </c>
      <c r="I23" s="82">
        <v>41</v>
      </c>
      <c r="J23" s="83">
        <f t="shared" si="0"/>
        <v>42</v>
      </c>
    </row>
    <row r="24" spans="2:10">
      <c r="B24" s="82" t="s">
        <v>86</v>
      </c>
      <c r="C24" s="82">
        <v>6</v>
      </c>
      <c r="D24" s="84">
        <v>23</v>
      </c>
      <c r="E24" s="83">
        <f t="shared" si="1"/>
        <v>29</v>
      </c>
      <c r="G24" s="82" t="s">
        <v>86</v>
      </c>
      <c r="H24" s="84">
        <v>2</v>
      </c>
      <c r="I24" s="82">
        <v>41</v>
      </c>
      <c r="J24" s="83">
        <f t="shared" si="0"/>
        <v>43</v>
      </c>
    </row>
    <row r="25" spans="2:10">
      <c r="B25" s="82" t="s">
        <v>87</v>
      </c>
      <c r="C25" s="82">
        <v>5</v>
      </c>
      <c r="D25" s="84">
        <v>23</v>
      </c>
      <c r="E25" s="83">
        <f t="shared" si="1"/>
        <v>28</v>
      </c>
      <c r="G25" s="82" t="s">
        <v>87</v>
      </c>
      <c r="H25" s="84">
        <v>1</v>
      </c>
      <c r="I25" s="82">
        <v>41</v>
      </c>
      <c r="J25" s="83">
        <f t="shared" si="0"/>
        <v>42</v>
      </c>
    </row>
    <row r="26" spans="2:10">
      <c r="B26" s="82" t="s">
        <v>88</v>
      </c>
      <c r="C26" s="82">
        <v>8</v>
      </c>
      <c r="D26" s="84">
        <v>22</v>
      </c>
      <c r="E26" s="83">
        <f t="shared" si="1"/>
        <v>30</v>
      </c>
      <c r="G26" s="82" t="s">
        <v>88</v>
      </c>
      <c r="H26" s="84">
        <v>0</v>
      </c>
      <c r="I26" s="82">
        <v>41</v>
      </c>
      <c r="J26" s="83">
        <f t="shared" si="0"/>
        <v>41</v>
      </c>
    </row>
    <row r="27" spans="2:10">
      <c r="B27" s="82" t="s">
        <v>89</v>
      </c>
      <c r="C27" s="82">
        <v>6</v>
      </c>
      <c r="D27" s="84">
        <v>24</v>
      </c>
      <c r="E27" s="83">
        <f t="shared" si="1"/>
        <v>30</v>
      </c>
      <c r="G27" s="82" t="s">
        <v>89</v>
      </c>
      <c r="H27" s="84">
        <v>1</v>
      </c>
      <c r="I27" s="82">
        <v>40</v>
      </c>
      <c r="J27" s="83">
        <f t="shared" si="0"/>
        <v>41</v>
      </c>
    </row>
    <row r="28" spans="2:10">
      <c r="B28" s="82" t="s">
        <v>90</v>
      </c>
      <c r="C28" s="82">
        <v>9</v>
      </c>
      <c r="D28" s="84">
        <v>24</v>
      </c>
      <c r="E28" s="83">
        <f t="shared" si="1"/>
        <v>33</v>
      </c>
      <c r="G28" s="82" t="s">
        <v>90</v>
      </c>
      <c r="H28" s="84">
        <v>1</v>
      </c>
      <c r="I28" s="82">
        <v>29</v>
      </c>
      <c r="J28" s="83">
        <f t="shared" si="0"/>
        <v>30</v>
      </c>
    </row>
    <row r="29" spans="2:10">
      <c r="B29" s="82" t="s">
        <v>91</v>
      </c>
      <c r="C29" s="82">
        <v>11</v>
      </c>
      <c r="D29" s="84">
        <v>43</v>
      </c>
      <c r="E29" s="83">
        <f t="shared" si="1"/>
        <v>54</v>
      </c>
      <c r="G29" s="82" t="s">
        <v>91</v>
      </c>
      <c r="H29" s="84">
        <v>2</v>
      </c>
      <c r="I29" s="82">
        <v>57</v>
      </c>
      <c r="J29" s="83">
        <f t="shared" si="0"/>
        <v>59</v>
      </c>
    </row>
    <row r="30" spans="2:10">
      <c r="B30" s="82" t="s">
        <v>93</v>
      </c>
      <c r="C30" s="82">
        <v>10</v>
      </c>
      <c r="D30" s="84">
        <v>45</v>
      </c>
      <c r="E30" s="83">
        <f t="shared" si="1"/>
        <v>55</v>
      </c>
      <c r="G30" s="82" t="s">
        <v>93</v>
      </c>
      <c r="H30" s="84">
        <v>1</v>
      </c>
      <c r="I30" s="82">
        <v>61</v>
      </c>
      <c r="J30" s="83">
        <f t="shared" si="0"/>
        <v>62</v>
      </c>
    </row>
    <row r="31" spans="2:10">
      <c r="B31" s="82" t="s">
        <v>100</v>
      </c>
      <c r="C31" s="82">
        <v>11</v>
      </c>
      <c r="D31" s="84">
        <v>96</v>
      </c>
      <c r="E31" s="83">
        <f t="shared" si="1"/>
        <v>107</v>
      </c>
      <c r="G31" s="82" t="s">
        <v>100</v>
      </c>
      <c r="H31" s="84">
        <v>2</v>
      </c>
      <c r="I31" s="82">
        <v>64</v>
      </c>
      <c r="J31" s="83">
        <f t="shared" si="0"/>
        <v>66</v>
      </c>
    </row>
    <row r="32" spans="2:10">
      <c r="B32" s="82" t="s">
        <v>111</v>
      </c>
      <c r="C32" s="82">
        <v>13</v>
      </c>
      <c r="D32" s="84">
        <v>106</v>
      </c>
      <c r="E32" s="83">
        <f t="shared" si="1"/>
        <v>119</v>
      </c>
      <c r="G32" s="82" t="s">
        <v>111</v>
      </c>
      <c r="H32" s="84">
        <v>2</v>
      </c>
      <c r="I32" s="82">
        <v>39</v>
      </c>
      <c r="J32" s="83">
        <f t="shared" si="0"/>
        <v>41</v>
      </c>
    </row>
    <row r="33" spans="2:10">
      <c r="B33" s="82" t="s">
        <v>122</v>
      </c>
      <c r="C33" s="82">
        <v>16</v>
      </c>
      <c r="D33" s="84">
        <v>100</v>
      </c>
      <c r="E33" s="83">
        <f t="shared" si="1"/>
        <v>116</v>
      </c>
      <c r="G33" s="82" t="s">
        <v>122</v>
      </c>
      <c r="H33" s="84">
        <v>2</v>
      </c>
      <c r="I33" s="82">
        <v>41</v>
      </c>
      <c r="J33" s="83">
        <f t="shared" si="0"/>
        <v>43</v>
      </c>
    </row>
    <row r="34" spans="2:10">
      <c r="B34" s="82" t="s">
        <v>125</v>
      </c>
      <c r="C34" s="82">
        <v>21</v>
      </c>
      <c r="D34" s="84">
        <v>104</v>
      </c>
      <c r="E34" s="83">
        <f t="shared" si="1"/>
        <v>125</v>
      </c>
      <c r="G34" s="82" t="s">
        <v>125</v>
      </c>
      <c r="H34" s="84">
        <v>4</v>
      </c>
      <c r="I34" s="82">
        <v>41</v>
      </c>
      <c r="J34" s="83">
        <f t="shared" si="0"/>
        <v>45</v>
      </c>
    </row>
    <row r="35" spans="2:10">
      <c r="B35" s="82" t="s">
        <v>126</v>
      </c>
      <c r="C35" s="82">
        <v>22</v>
      </c>
      <c r="D35" s="84">
        <v>102</v>
      </c>
      <c r="E35" s="83">
        <f t="shared" si="1"/>
        <v>124</v>
      </c>
      <c r="G35" s="82" t="s">
        <v>126</v>
      </c>
      <c r="H35" s="84">
        <v>4</v>
      </c>
      <c r="I35" s="82">
        <v>39</v>
      </c>
      <c r="J35" s="83">
        <f t="shared" si="0"/>
        <v>43</v>
      </c>
    </row>
    <row r="36" spans="2:10">
      <c r="B36" s="82" t="s">
        <v>127</v>
      </c>
      <c r="C36" s="82">
        <v>24</v>
      </c>
      <c r="D36" s="84">
        <v>123</v>
      </c>
      <c r="E36" s="83">
        <f t="shared" si="1"/>
        <v>147</v>
      </c>
      <c r="G36" s="82" t="s">
        <v>127</v>
      </c>
      <c r="H36" s="84">
        <v>4</v>
      </c>
      <c r="I36" s="82">
        <v>50</v>
      </c>
      <c r="J36" s="83">
        <f t="shared" si="0"/>
        <v>54</v>
      </c>
    </row>
    <row r="37" spans="2:10">
      <c r="B37" s="82" t="s">
        <v>128</v>
      </c>
      <c r="C37" s="82">
        <v>21</v>
      </c>
      <c r="D37" s="84">
        <v>99</v>
      </c>
      <c r="E37" s="83">
        <f t="shared" si="1"/>
        <v>120</v>
      </c>
      <c r="G37" s="82" t="s">
        <v>128</v>
      </c>
      <c r="H37" s="84">
        <v>4</v>
      </c>
      <c r="I37" s="82">
        <v>36</v>
      </c>
      <c r="J37" s="83">
        <f t="shared" si="0"/>
        <v>40</v>
      </c>
    </row>
    <row r="38" spans="2:10">
      <c r="B38" s="82" t="s">
        <v>129</v>
      </c>
      <c r="C38" s="82">
        <v>21</v>
      </c>
      <c r="D38" s="84">
        <v>105</v>
      </c>
      <c r="E38" s="83">
        <f t="shared" si="1"/>
        <v>126</v>
      </c>
      <c r="G38" s="82" t="s">
        <v>129</v>
      </c>
      <c r="H38" s="84">
        <v>5</v>
      </c>
      <c r="I38" s="82">
        <v>39</v>
      </c>
      <c r="J38" s="83">
        <f t="shared" si="0"/>
        <v>44</v>
      </c>
    </row>
    <row r="39" spans="2:10">
      <c r="B39" s="82" t="s">
        <v>130</v>
      </c>
      <c r="C39" s="82">
        <v>24</v>
      </c>
      <c r="D39" s="82">
        <v>87</v>
      </c>
      <c r="E39" s="83">
        <f t="shared" si="1"/>
        <v>111</v>
      </c>
      <c r="G39" s="82" t="s">
        <v>130</v>
      </c>
      <c r="H39" s="84">
        <v>3</v>
      </c>
      <c r="I39" s="82">
        <v>37</v>
      </c>
      <c r="J39" s="83">
        <f t="shared" si="0"/>
        <v>40</v>
      </c>
    </row>
    <row r="40" spans="2:10">
      <c r="B40" s="82" t="s">
        <v>101</v>
      </c>
      <c r="C40" s="82">
        <v>24</v>
      </c>
      <c r="D40" s="82">
        <v>102</v>
      </c>
      <c r="E40" s="83">
        <f t="shared" si="1"/>
        <v>126</v>
      </c>
      <c r="G40" s="82" t="s">
        <v>101</v>
      </c>
      <c r="H40" s="84">
        <v>4</v>
      </c>
      <c r="I40" s="82">
        <v>39</v>
      </c>
      <c r="J40" s="83">
        <f t="shared" si="0"/>
        <v>43</v>
      </c>
    </row>
    <row r="41" spans="2:10">
      <c r="B41" s="82" t="s">
        <v>102</v>
      </c>
      <c r="C41" s="82">
        <v>24</v>
      </c>
      <c r="D41" s="82">
        <v>101</v>
      </c>
      <c r="E41" s="83">
        <f t="shared" si="1"/>
        <v>125</v>
      </c>
      <c r="G41" s="82" t="s">
        <v>102</v>
      </c>
      <c r="H41" s="84">
        <v>5</v>
      </c>
      <c r="I41" s="82">
        <v>34</v>
      </c>
      <c r="J41" s="83">
        <f t="shared" si="0"/>
        <v>39</v>
      </c>
    </row>
    <row r="42" spans="2:10">
      <c r="B42" s="82" t="s">
        <v>103</v>
      </c>
      <c r="C42" s="82">
        <v>26</v>
      </c>
      <c r="D42" s="82">
        <v>105</v>
      </c>
      <c r="E42" s="83">
        <f t="shared" si="1"/>
        <v>131</v>
      </c>
      <c r="G42" s="82" t="s">
        <v>103</v>
      </c>
      <c r="H42" s="84">
        <v>4</v>
      </c>
      <c r="I42" s="82">
        <v>38</v>
      </c>
      <c r="J42" s="83">
        <f t="shared" si="0"/>
        <v>42</v>
      </c>
    </row>
    <row r="43" spans="2:10">
      <c r="B43" s="82" t="s">
        <v>104</v>
      </c>
      <c r="C43" s="82">
        <v>37</v>
      </c>
      <c r="D43" s="82">
        <v>105</v>
      </c>
      <c r="E43" s="83">
        <f t="shared" si="1"/>
        <v>142</v>
      </c>
      <c r="G43" s="82" t="s">
        <v>104</v>
      </c>
      <c r="H43" s="84">
        <v>9</v>
      </c>
      <c r="I43" s="82">
        <v>52</v>
      </c>
      <c r="J43" s="83">
        <f t="shared" si="0"/>
        <v>61</v>
      </c>
    </row>
    <row r="44" spans="2:10">
      <c r="B44" s="82" t="s">
        <v>105</v>
      </c>
      <c r="C44" s="82">
        <v>41</v>
      </c>
      <c r="D44" s="82">
        <v>105</v>
      </c>
      <c r="E44" s="83">
        <f t="shared" si="1"/>
        <v>146</v>
      </c>
      <c r="G44" s="82" t="s">
        <v>105</v>
      </c>
      <c r="H44" s="84">
        <v>7</v>
      </c>
      <c r="I44" s="82">
        <v>55</v>
      </c>
      <c r="J44" s="83">
        <f t="shared" si="0"/>
        <v>62</v>
      </c>
    </row>
    <row r="45" spans="2:10">
      <c r="B45" s="82" t="s">
        <v>106</v>
      </c>
      <c r="C45" s="82">
        <v>40</v>
      </c>
      <c r="D45" s="82">
        <v>104</v>
      </c>
      <c r="E45" s="83">
        <f t="shared" si="1"/>
        <v>144</v>
      </c>
      <c r="G45" s="82" t="s">
        <v>106</v>
      </c>
      <c r="H45" s="84">
        <v>11</v>
      </c>
      <c r="I45" s="82">
        <v>57</v>
      </c>
      <c r="J45" s="83">
        <f t="shared" si="0"/>
        <v>68</v>
      </c>
    </row>
    <row r="46" spans="2:10">
      <c r="B46" s="82" t="s">
        <v>107</v>
      </c>
      <c r="C46" s="82">
        <v>61</v>
      </c>
      <c r="D46" s="82">
        <v>95</v>
      </c>
      <c r="E46" s="83">
        <f t="shared" si="1"/>
        <v>156</v>
      </c>
      <c r="G46" s="82" t="s">
        <v>107</v>
      </c>
      <c r="H46" s="84">
        <v>12</v>
      </c>
      <c r="I46" s="82">
        <v>41</v>
      </c>
      <c r="J46" s="83">
        <f t="shared" si="0"/>
        <v>53</v>
      </c>
    </row>
    <row r="47" spans="2:10">
      <c r="B47" s="82" t="s">
        <v>108</v>
      </c>
      <c r="C47" s="82">
        <v>55</v>
      </c>
      <c r="D47" s="82">
        <v>98</v>
      </c>
      <c r="E47" s="83">
        <f t="shared" si="1"/>
        <v>153</v>
      </c>
      <c r="G47" s="82" t="s">
        <v>108</v>
      </c>
      <c r="H47" s="84">
        <v>11</v>
      </c>
      <c r="I47" s="82">
        <v>43</v>
      </c>
      <c r="J47" s="83">
        <f t="shared" si="0"/>
        <v>54</v>
      </c>
    </row>
    <row r="48" spans="2:10">
      <c r="B48" s="82" t="s">
        <v>109</v>
      </c>
      <c r="C48" s="82">
        <v>51</v>
      </c>
      <c r="D48" s="82">
        <v>105</v>
      </c>
      <c r="E48" s="83">
        <f t="shared" si="1"/>
        <v>156</v>
      </c>
      <c r="G48" s="82" t="s">
        <v>109</v>
      </c>
      <c r="H48" s="84">
        <v>12</v>
      </c>
      <c r="I48" s="82">
        <v>44</v>
      </c>
      <c r="J48" s="83">
        <f t="shared" si="0"/>
        <v>56</v>
      </c>
    </row>
    <row r="49" spans="2:10">
      <c r="B49" s="82" t="s">
        <v>110</v>
      </c>
      <c r="C49" s="82">
        <v>51</v>
      </c>
      <c r="D49" s="82">
        <v>105</v>
      </c>
      <c r="E49" s="83">
        <f t="shared" si="1"/>
        <v>156</v>
      </c>
      <c r="G49" s="82" t="s">
        <v>110</v>
      </c>
      <c r="H49" s="84">
        <v>10</v>
      </c>
      <c r="I49" s="82">
        <v>43</v>
      </c>
      <c r="J49" s="83">
        <f t="shared" si="0"/>
        <v>53</v>
      </c>
    </row>
    <row r="50" spans="2:10">
      <c r="B50" s="82" t="s">
        <v>112</v>
      </c>
      <c r="C50" s="82">
        <v>50</v>
      </c>
      <c r="D50" s="82">
        <v>106</v>
      </c>
      <c r="E50" s="83">
        <f t="shared" si="1"/>
        <v>156</v>
      </c>
      <c r="G50" s="82" t="s">
        <v>112</v>
      </c>
      <c r="H50" s="84">
        <v>12</v>
      </c>
      <c r="I50" s="82">
        <v>43</v>
      </c>
      <c r="J50" s="83">
        <f t="shared" si="0"/>
        <v>55</v>
      </c>
    </row>
    <row r="51" spans="2:10">
      <c r="B51" s="82" t="s">
        <v>113</v>
      </c>
      <c r="C51" s="82">
        <v>39</v>
      </c>
      <c r="D51" s="82">
        <v>99</v>
      </c>
      <c r="E51" s="83">
        <f t="shared" si="1"/>
        <v>138</v>
      </c>
      <c r="G51" s="82" t="s">
        <v>113</v>
      </c>
      <c r="H51" s="84">
        <v>11</v>
      </c>
      <c r="I51" s="82">
        <v>48</v>
      </c>
      <c r="J51" s="83">
        <f t="shared" si="0"/>
        <v>59</v>
      </c>
    </row>
    <row r="52" spans="2:10">
      <c r="B52" s="82" t="s">
        <v>114</v>
      </c>
      <c r="C52" s="82">
        <v>42</v>
      </c>
      <c r="D52" s="82">
        <v>98</v>
      </c>
      <c r="E52" s="83">
        <f t="shared" si="1"/>
        <v>140</v>
      </c>
      <c r="G52" s="82" t="s">
        <v>114</v>
      </c>
      <c r="H52" s="84">
        <v>11</v>
      </c>
      <c r="I52" s="82">
        <v>54</v>
      </c>
      <c r="J52" s="83">
        <f t="shared" si="0"/>
        <v>65</v>
      </c>
    </row>
    <row r="53" spans="2:10">
      <c r="B53" s="82" t="s">
        <v>115</v>
      </c>
      <c r="C53" s="82">
        <v>45</v>
      </c>
      <c r="D53" s="82">
        <v>97</v>
      </c>
      <c r="E53" s="83">
        <f t="shared" si="1"/>
        <v>142</v>
      </c>
      <c r="G53" s="82" t="s">
        <v>115</v>
      </c>
      <c r="H53" s="84">
        <v>12</v>
      </c>
      <c r="I53" s="82">
        <v>51</v>
      </c>
      <c r="J53" s="83">
        <f t="shared" si="0"/>
        <v>63</v>
      </c>
    </row>
    <row r="54" spans="2:10">
      <c r="B54" s="82" t="s">
        <v>116</v>
      </c>
      <c r="C54" s="82">
        <v>47</v>
      </c>
      <c r="D54" s="82">
        <v>90</v>
      </c>
      <c r="E54" s="83">
        <f t="shared" si="1"/>
        <v>137</v>
      </c>
      <c r="G54" s="82" t="s">
        <v>116</v>
      </c>
      <c r="H54" s="84">
        <v>17</v>
      </c>
      <c r="I54" s="82">
        <v>49</v>
      </c>
      <c r="J54" s="83">
        <f t="shared" si="0"/>
        <v>66</v>
      </c>
    </row>
    <row r="55" spans="2:10">
      <c r="B55" s="82" t="s">
        <v>117</v>
      </c>
      <c r="C55" s="82">
        <v>47</v>
      </c>
      <c r="D55" s="82">
        <v>96</v>
      </c>
      <c r="E55" s="83">
        <f t="shared" si="1"/>
        <v>143</v>
      </c>
      <c r="G55" s="82" t="s">
        <v>117</v>
      </c>
      <c r="H55" s="84">
        <v>19</v>
      </c>
      <c r="I55" s="82">
        <v>47</v>
      </c>
      <c r="J55" s="83">
        <f t="shared" si="0"/>
        <v>66</v>
      </c>
    </row>
    <row r="56" spans="2:10">
      <c r="B56" s="82" t="s">
        <v>118</v>
      </c>
      <c r="C56" s="82">
        <v>51</v>
      </c>
      <c r="D56" s="82">
        <v>103</v>
      </c>
      <c r="E56" s="83">
        <f t="shared" si="1"/>
        <v>154</v>
      </c>
      <c r="G56" s="82" t="s">
        <v>118</v>
      </c>
      <c r="H56" s="84">
        <v>19</v>
      </c>
      <c r="I56" s="82">
        <v>38</v>
      </c>
      <c r="J56" s="83">
        <f t="shared" si="0"/>
        <v>57</v>
      </c>
    </row>
    <row r="57" spans="2:10">
      <c r="B57" s="82" t="s">
        <v>119</v>
      </c>
      <c r="C57" s="82">
        <v>47</v>
      </c>
      <c r="D57" s="82">
        <v>98</v>
      </c>
      <c r="E57" s="83">
        <f t="shared" si="1"/>
        <v>145</v>
      </c>
      <c r="G57" s="82" t="s">
        <v>119</v>
      </c>
      <c r="H57" s="84">
        <v>22</v>
      </c>
      <c r="I57" s="82">
        <v>39</v>
      </c>
      <c r="J57" s="83">
        <f t="shared" si="0"/>
        <v>61</v>
      </c>
    </row>
    <row r="58" spans="2:10">
      <c r="B58" s="82" t="s">
        <v>120</v>
      </c>
      <c r="C58" s="82">
        <v>60</v>
      </c>
      <c r="D58" s="82">
        <v>85</v>
      </c>
      <c r="E58" s="83">
        <f t="shared" si="1"/>
        <v>145</v>
      </c>
      <c r="G58" s="82" t="s">
        <v>120</v>
      </c>
      <c r="H58" s="84">
        <v>21</v>
      </c>
      <c r="I58" s="82">
        <v>44</v>
      </c>
      <c r="J58" s="83">
        <f t="shared" si="0"/>
        <v>65</v>
      </c>
    </row>
    <row r="59" spans="2:10">
      <c r="B59" s="82" t="s">
        <v>121</v>
      </c>
      <c r="C59" s="82">
        <v>63</v>
      </c>
      <c r="D59" s="82">
        <v>86</v>
      </c>
      <c r="E59" s="83">
        <f t="shared" si="1"/>
        <v>149</v>
      </c>
      <c r="G59" s="82" t="s">
        <v>121</v>
      </c>
      <c r="H59" s="84">
        <v>20</v>
      </c>
      <c r="I59" s="82">
        <v>43</v>
      </c>
      <c r="J59" s="83">
        <f t="shared" si="0"/>
        <v>63</v>
      </c>
    </row>
    <row r="60" spans="2:10">
      <c r="B60" s="82" t="s">
        <v>123</v>
      </c>
      <c r="C60" s="82">
        <v>57</v>
      </c>
      <c r="D60" s="82">
        <v>96</v>
      </c>
      <c r="E60" s="83">
        <f t="shared" si="1"/>
        <v>153</v>
      </c>
      <c r="G60" s="82" t="s">
        <v>123</v>
      </c>
      <c r="H60" s="84">
        <v>21</v>
      </c>
      <c r="I60" s="82">
        <v>40</v>
      </c>
      <c r="J60" s="83">
        <f t="shared" si="0"/>
        <v>61</v>
      </c>
    </row>
    <row r="61" spans="2:10">
      <c r="B61" s="82" t="s">
        <v>124</v>
      </c>
      <c r="C61" s="82">
        <v>54</v>
      </c>
      <c r="D61" s="82">
        <v>76</v>
      </c>
      <c r="E61" s="83">
        <f t="shared" si="1"/>
        <v>130</v>
      </c>
      <c r="G61" s="82" t="s">
        <v>124</v>
      </c>
      <c r="H61" s="84">
        <v>14</v>
      </c>
      <c r="I61" s="82">
        <v>47</v>
      </c>
      <c r="J61" s="83">
        <f t="shared" si="0"/>
        <v>61</v>
      </c>
    </row>
    <row r="62" spans="2:10">
      <c r="B62" s="82" t="s">
        <v>131</v>
      </c>
      <c r="C62" s="82">
        <v>51</v>
      </c>
      <c r="D62" s="82">
        <v>92</v>
      </c>
      <c r="E62" s="83">
        <f t="shared" si="1"/>
        <v>143</v>
      </c>
      <c r="G62" s="82" t="s">
        <v>131</v>
      </c>
      <c r="H62" s="84">
        <v>21</v>
      </c>
      <c r="I62" s="82">
        <v>49</v>
      </c>
      <c r="J62" s="83">
        <f t="shared" si="0"/>
        <v>70</v>
      </c>
    </row>
    <row r="63" spans="2:10">
      <c r="B63" s="82" t="s">
        <v>142</v>
      </c>
      <c r="C63" s="82">
        <v>58</v>
      </c>
      <c r="D63" s="82">
        <v>99</v>
      </c>
      <c r="E63" s="83">
        <f t="shared" si="1"/>
        <v>157</v>
      </c>
      <c r="G63" s="82" t="s">
        <v>142</v>
      </c>
      <c r="H63" s="84">
        <v>20</v>
      </c>
      <c r="I63" s="82">
        <v>49</v>
      </c>
      <c r="J63" s="83">
        <f t="shared" si="0"/>
        <v>69</v>
      </c>
    </row>
    <row r="64" spans="2:10">
      <c r="B64" s="82" t="s">
        <v>153</v>
      </c>
      <c r="C64" s="82">
        <v>63</v>
      </c>
      <c r="D64" s="82">
        <v>85</v>
      </c>
      <c r="E64" s="83">
        <f t="shared" si="1"/>
        <v>148</v>
      </c>
      <c r="G64" s="82" t="s">
        <v>153</v>
      </c>
      <c r="H64" s="84">
        <v>21</v>
      </c>
      <c r="I64" s="82">
        <v>50</v>
      </c>
      <c r="J64" s="83">
        <f t="shared" si="0"/>
        <v>71</v>
      </c>
    </row>
    <row r="65" spans="2:10">
      <c r="B65" s="82" t="s">
        <v>155</v>
      </c>
      <c r="C65" s="82">
        <v>66</v>
      </c>
      <c r="D65" s="82">
        <v>96</v>
      </c>
      <c r="E65" s="83">
        <f t="shared" si="1"/>
        <v>162</v>
      </c>
      <c r="G65" s="82" t="s">
        <v>155</v>
      </c>
      <c r="H65" s="84">
        <v>21</v>
      </c>
      <c r="I65" s="82">
        <v>55</v>
      </c>
      <c r="J65" s="83">
        <f t="shared" si="0"/>
        <v>76</v>
      </c>
    </row>
    <row r="66" spans="2:10">
      <c r="B66" s="82" t="s">
        <v>156</v>
      </c>
      <c r="C66" s="82">
        <v>62</v>
      </c>
      <c r="D66" s="82">
        <v>101</v>
      </c>
      <c r="E66" s="83">
        <f t="shared" si="1"/>
        <v>163</v>
      </c>
      <c r="G66" s="82" t="s">
        <v>156</v>
      </c>
      <c r="H66" s="84">
        <v>20</v>
      </c>
      <c r="I66" s="82">
        <v>56</v>
      </c>
      <c r="J66" s="83">
        <f t="shared" si="0"/>
        <v>76</v>
      </c>
    </row>
    <row r="67" spans="2:10">
      <c r="B67" s="82" t="s">
        <v>157</v>
      </c>
      <c r="C67" s="82">
        <v>73</v>
      </c>
      <c r="D67" s="82">
        <v>89</v>
      </c>
      <c r="E67" s="83">
        <f t="shared" si="1"/>
        <v>162</v>
      </c>
      <c r="G67" s="82" t="s">
        <v>157</v>
      </c>
      <c r="H67" s="84">
        <v>20</v>
      </c>
      <c r="I67" s="82">
        <v>54</v>
      </c>
      <c r="J67" s="83">
        <f t="shared" si="0"/>
        <v>74</v>
      </c>
    </row>
    <row r="68" spans="2:10">
      <c r="B68" s="82" t="s">
        <v>158</v>
      </c>
      <c r="C68" s="82">
        <v>68</v>
      </c>
      <c r="D68" s="82">
        <v>87</v>
      </c>
      <c r="E68" s="83">
        <f t="shared" si="1"/>
        <v>155</v>
      </c>
      <c r="G68" s="82" t="s">
        <v>158</v>
      </c>
      <c r="H68" s="84">
        <v>20</v>
      </c>
      <c r="I68" s="82">
        <v>53</v>
      </c>
      <c r="J68" s="83">
        <f t="shared" si="0"/>
        <v>73</v>
      </c>
    </row>
    <row r="69" spans="2:10">
      <c r="B69" s="82" t="s">
        <v>159</v>
      </c>
      <c r="C69" s="82">
        <v>69</v>
      </c>
      <c r="D69" s="82">
        <v>93</v>
      </c>
      <c r="E69" s="83">
        <f t="shared" si="1"/>
        <v>162</v>
      </c>
      <c r="G69" s="82" t="s">
        <v>159</v>
      </c>
      <c r="H69" s="84">
        <v>21</v>
      </c>
      <c r="I69" s="82">
        <v>59</v>
      </c>
      <c r="J69" s="83">
        <f t="shared" si="0"/>
        <v>80</v>
      </c>
    </row>
    <row r="70" spans="2:10">
      <c r="B70" s="82" t="s">
        <v>160</v>
      </c>
      <c r="C70" s="82">
        <v>67</v>
      </c>
      <c r="D70" s="82">
        <v>79</v>
      </c>
      <c r="E70" s="83">
        <f t="shared" si="1"/>
        <v>146</v>
      </c>
      <c r="G70" s="82" t="s">
        <v>160</v>
      </c>
      <c r="H70" s="84">
        <v>22</v>
      </c>
      <c r="I70" s="82">
        <v>61</v>
      </c>
      <c r="J70" s="83">
        <f t="shared" si="0"/>
        <v>83</v>
      </c>
    </row>
    <row r="71" spans="2:10">
      <c r="B71" s="82" t="s">
        <v>132</v>
      </c>
      <c r="C71" s="82">
        <v>59</v>
      </c>
      <c r="D71" s="82">
        <v>96</v>
      </c>
      <c r="E71" s="83">
        <f t="shared" si="1"/>
        <v>155</v>
      </c>
      <c r="G71" s="82" t="s">
        <v>132</v>
      </c>
      <c r="H71" s="84">
        <v>24</v>
      </c>
      <c r="I71" s="82">
        <v>58</v>
      </c>
      <c r="J71" s="83">
        <f t="shared" ref="J71:J134" si="2">SUM(H71:I71)</f>
        <v>82</v>
      </c>
    </row>
    <row r="72" spans="2:10">
      <c r="B72" s="82" t="s">
        <v>133</v>
      </c>
      <c r="C72" s="82">
        <v>65</v>
      </c>
      <c r="D72" s="82">
        <v>95</v>
      </c>
      <c r="E72" s="83">
        <f t="shared" ref="E72:E135" si="3">SUM(C72:D72)</f>
        <v>160</v>
      </c>
      <c r="G72" s="82" t="s">
        <v>133</v>
      </c>
      <c r="H72" s="84">
        <v>25</v>
      </c>
      <c r="I72" s="82">
        <v>54</v>
      </c>
      <c r="J72" s="83">
        <f t="shared" si="2"/>
        <v>79</v>
      </c>
    </row>
    <row r="73" spans="2:10">
      <c r="B73" s="82" t="s">
        <v>134</v>
      </c>
      <c r="C73" s="82">
        <v>69</v>
      </c>
      <c r="D73" s="82">
        <v>91</v>
      </c>
      <c r="E73" s="83">
        <f t="shared" si="3"/>
        <v>160</v>
      </c>
      <c r="G73" s="82" t="s">
        <v>134</v>
      </c>
      <c r="H73" s="84">
        <v>22</v>
      </c>
      <c r="I73" s="82">
        <v>52</v>
      </c>
      <c r="J73" s="83">
        <f t="shared" si="2"/>
        <v>74</v>
      </c>
    </row>
    <row r="74" spans="2:10">
      <c r="B74" s="82" t="s">
        <v>135</v>
      </c>
      <c r="C74" s="82">
        <v>73</v>
      </c>
      <c r="D74" s="82">
        <v>71</v>
      </c>
      <c r="E74" s="83">
        <f t="shared" si="3"/>
        <v>144</v>
      </c>
      <c r="G74" s="82" t="s">
        <v>135</v>
      </c>
      <c r="H74" s="84">
        <v>21</v>
      </c>
      <c r="I74" s="82">
        <v>50</v>
      </c>
      <c r="J74" s="83">
        <f t="shared" si="2"/>
        <v>71</v>
      </c>
    </row>
    <row r="75" spans="2:10">
      <c r="B75" s="82" t="s">
        <v>136</v>
      </c>
      <c r="C75" s="82">
        <v>68</v>
      </c>
      <c r="D75" s="82">
        <v>82</v>
      </c>
      <c r="E75" s="83">
        <f t="shared" si="3"/>
        <v>150</v>
      </c>
      <c r="G75" s="82" t="s">
        <v>136</v>
      </c>
      <c r="H75" s="84">
        <v>26</v>
      </c>
      <c r="I75" s="82">
        <v>56</v>
      </c>
      <c r="J75" s="83">
        <f t="shared" si="2"/>
        <v>82</v>
      </c>
    </row>
    <row r="76" spans="2:10">
      <c r="B76" s="82" t="s">
        <v>137</v>
      </c>
      <c r="C76" s="82">
        <v>66</v>
      </c>
      <c r="D76" s="82">
        <v>90</v>
      </c>
      <c r="E76" s="83">
        <f t="shared" si="3"/>
        <v>156</v>
      </c>
      <c r="G76" s="82" t="s">
        <v>137</v>
      </c>
      <c r="H76" s="84">
        <v>28</v>
      </c>
      <c r="I76" s="82">
        <v>64</v>
      </c>
      <c r="J76" s="83">
        <f t="shared" si="2"/>
        <v>92</v>
      </c>
    </row>
    <row r="77" spans="2:10">
      <c r="B77" s="82" t="s">
        <v>138</v>
      </c>
      <c r="C77" s="82">
        <v>73</v>
      </c>
      <c r="D77" s="82">
        <v>91</v>
      </c>
      <c r="E77" s="83">
        <f t="shared" si="3"/>
        <v>164</v>
      </c>
      <c r="G77" s="82" t="s">
        <v>138</v>
      </c>
      <c r="H77" s="84">
        <v>27</v>
      </c>
      <c r="I77" s="82">
        <v>60</v>
      </c>
      <c r="J77" s="83">
        <f t="shared" si="2"/>
        <v>87</v>
      </c>
    </row>
    <row r="78" spans="2:10">
      <c r="B78" s="82" t="s">
        <v>139</v>
      </c>
      <c r="C78" s="82">
        <v>72</v>
      </c>
      <c r="D78" s="82">
        <v>98</v>
      </c>
      <c r="E78" s="83">
        <f t="shared" si="3"/>
        <v>170</v>
      </c>
      <c r="G78" s="82" t="s">
        <v>139</v>
      </c>
      <c r="H78" s="84">
        <v>30</v>
      </c>
      <c r="I78" s="82">
        <v>55</v>
      </c>
      <c r="J78" s="83">
        <f t="shared" si="2"/>
        <v>85</v>
      </c>
    </row>
    <row r="79" spans="2:10">
      <c r="B79" s="82" t="s">
        <v>140</v>
      </c>
      <c r="C79" s="82">
        <v>69</v>
      </c>
      <c r="D79" s="82">
        <v>102</v>
      </c>
      <c r="E79" s="83">
        <f t="shared" si="3"/>
        <v>171</v>
      </c>
      <c r="G79" s="82" t="s">
        <v>140</v>
      </c>
      <c r="H79" s="84">
        <v>31</v>
      </c>
      <c r="I79" s="82">
        <v>53</v>
      </c>
      <c r="J79" s="83">
        <f t="shared" si="2"/>
        <v>84</v>
      </c>
    </row>
    <row r="80" spans="2:10">
      <c r="B80" s="82" t="s">
        <v>141</v>
      </c>
      <c r="C80" s="82">
        <v>82</v>
      </c>
      <c r="D80" s="82">
        <v>97</v>
      </c>
      <c r="E80" s="83">
        <f t="shared" si="3"/>
        <v>179</v>
      </c>
      <c r="G80" s="82" t="s">
        <v>141</v>
      </c>
      <c r="H80" s="84">
        <v>27</v>
      </c>
      <c r="I80" s="82">
        <v>58</v>
      </c>
      <c r="J80" s="83">
        <f t="shared" si="2"/>
        <v>85</v>
      </c>
    </row>
    <row r="81" spans="2:10">
      <c r="B81" s="82" t="s">
        <v>143</v>
      </c>
      <c r="C81" s="82">
        <v>80</v>
      </c>
      <c r="D81" s="82">
        <v>81</v>
      </c>
      <c r="E81" s="83">
        <f t="shared" si="3"/>
        <v>161</v>
      </c>
      <c r="G81" s="82" t="s">
        <v>143</v>
      </c>
      <c r="H81" s="84">
        <v>24</v>
      </c>
      <c r="I81" s="82">
        <v>61</v>
      </c>
      <c r="J81" s="83">
        <f t="shared" si="2"/>
        <v>85</v>
      </c>
    </row>
    <row r="82" spans="2:10">
      <c r="B82" s="82" t="s">
        <v>144</v>
      </c>
      <c r="C82" s="82">
        <v>75</v>
      </c>
      <c r="D82" s="82">
        <v>91</v>
      </c>
      <c r="E82" s="83">
        <f t="shared" si="3"/>
        <v>166</v>
      </c>
      <c r="G82" s="82" t="s">
        <v>144</v>
      </c>
      <c r="H82" s="84">
        <v>24</v>
      </c>
      <c r="I82" s="82">
        <v>62</v>
      </c>
      <c r="J82" s="83">
        <f t="shared" si="2"/>
        <v>86</v>
      </c>
    </row>
    <row r="83" spans="2:10">
      <c r="B83" s="82" t="s">
        <v>145</v>
      </c>
      <c r="C83" s="82">
        <v>89</v>
      </c>
      <c r="D83" s="82">
        <v>93</v>
      </c>
      <c r="E83" s="83">
        <f t="shared" si="3"/>
        <v>182</v>
      </c>
      <c r="G83" s="82" t="s">
        <v>145</v>
      </c>
      <c r="H83" s="84">
        <v>25</v>
      </c>
      <c r="I83" s="82">
        <v>69</v>
      </c>
      <c r="J83" s="83">
        <f t="shared" si="2"/>
        <v>94</v>
      </c>
    </row>
    <row r="84" spans="2:10">
      <c r="B84" s="82" t="s">
        <v>146</v>
      </c>
      <c r="C84" s="82">
        <v>87</v>
      </c>
      <c r="D84" s="82">
        <v>102</v>
      </c>
      <c r="E84" s="83">
        <f t="shared" si="3"/>
        <v>189</v>
      </c>
      <c r="G84" s="82" t="s">
        <v>146</v>
      </c>
      <c r="H84" s="84">
        <v>27</v>
      </c>
      <c r="I84" s="82">
        <v>67</v>
      </c>
      <c r="J84" s="83">
        <f t="shared" si="2"/>
        <v>94</v>
      </c>
    </row>
    <row r="85" spans="2:10">
      <c r="B85" s="82" t="s">
        <v>147</v>
      </c>
      <c r="C85" s="82">
        <v>88</v>
      </c>
      <c r="D85" s="82">
        <v>100</v>
      </c>
      <c r="E85" s="83">
        <f t="shared" si="3"/>
        <v>188</v>
      </c>
      <c r="G85" s="82" t="s">
        <v>147</v>
      </c>
      <c r="H85" s="84">
        <v>26</v>
      </c>
      <c r="I85" s="82">
        <v>65</v>
      </c>
      <c r="J85" s="83">
        <f t="shared" si="2"/>
        <v>91</v>
      </c>
    </row>
    <row r="86" spans="2:10">
      <c r="B86" s="82" t="s">
        <v>148</v>
      </c>
      <c r="C86" s="82">
        <v>87</v>
      </c>
      <c r="D86" s="82">
        <v>97</v>
      </c>
      <c r="E86" s="83">
        <f t="shared" si="3"/>
        <v>184</v>
      </c>
      <c r="G86" s="82" t="s">
        <v>148</v>
      </c>
      <c r="H86" s="84">
        <v>25</v>
      </c>
      <c r="I86" s="82">
        <v>67</v>
      </c>
      <c r="J86" s="83">
        <f t="shared" si="2"/>
        <v>92</v>
      </c>
    </row>
    <row r="87" spans="2:10">
      <c r="B87" s="82" t="s">
        <v>149</v>
      </c>
      <c r="C87" s="82">
        <v>81</v>
      </c>
      <c r="D87" s="82">
        <v>59</v>
      </c>
      <c r="E87" s="83">
        <f t="shared" si="3"/>
        <v>140</v>
      </c>
      <c r="G87" s="82" t="s">
        <v>149</v>
      </c>
      <c r="H87" s="84">
        <v>23</v>
      </c>
      <c r="I87" s="82">
        <v>73</v>
      </c>
      <c r="J87" s="83">
        <f t="shared" si="2"/>
        <v>96</v>
      </c>
    </row>
    <row r="88" spans="2:10">
      <c r="B88" s="82" t="s">
        <v>150</v>
      </c>
      <c r="C88" s="82">
        <v>86</v>
      </c>
      <c r="D88" s="82">
        <v>74</v>
      </c>
      <c r="E88" s="83">
        <f t="shared" si="3"/>
        <v>160</v>
      </c>
      <c r="G88" s="82" t="s">
        <v>150</v>
      </c>
      <c r="H88" s="84">
        <v>24</v>
      </c>
      <c r="I88" s="82">
        <v>79</v>
      </c>
      <c r="J88" s="83">
        <f t="shared" si="2"/>
        <v>103</v>
      </c>
    </row>
    <row r="89" spans="2:10">
      <c r="B89" s="82" t="s">
        <v>151</v>
      </c>
      <c r="C89" s="82">
        <v>86</v>
      </c>
      <c r="D89" s="82">
        <v>73</v>
      </c>
      <c r="E89" s="83">
        <f t="shared" si="3"/>
        <v>159</v>
      </c>
      <c r="G89" s="82" t="s">
        <v>151</v>
      </c>
      <c r="H89" s="84">
        <v>25</v>
      </c>
      <c r="I89" s="82">
        <v>74</v>
      </c>
      <c r="J89" s="83">
        <f t="shared" si="2"/>
        <v>99</v>
      </c>
    </row>
    <row r="90" spans="2:10">
      <c r="B90" s="82" t="s">
        <v>152</v>
      </c>
      <c r="C90" s="82">
        <v>124</v>
      </c>
      <c r="D90" s="82">
        <v>68</v>
      </c>
      <c r="E90" s="83">
        <f t="shared" si="3"/>
        <v>192</v>
      </c>
      <c r="G90" s="82" t="s">
        <v>152</v>
      </c>
      <c r="H90" s="84">
        <v>26</v>
      </c>
      <c r="I90" s="82">
        <v>76</v>
      </c>
      <c r="J90" s="83">
        <f t="shared" si="2"/>
        <v>102</v>
      </c>
    </row>
    <row r="91" spans="2:10">
      <c r="B91" s="82" t="s">
        <v>154</v>
      </c>
      <c r="C91" s="82">
        <v>119</v>
      </c>
      <c r="D91" s="82">
        <v>78</v>
      </c>
      <c r="E91" s="83">
        <f t="shared" si="3"/>
        <v>197</v>
      </c>
      <c r="G91" s="82" t="s">
        <v>154</v>
      </c>
      <c r="H91" s="84">
        <v>19</v>
      </c>
      <c r="I91" s="82">
        <v>82</v>
      </c>
      <c r="J91" s="83">
        <f t="shared" si="2"/>
        <v>101</v>
      </c>
    </row>
    <row r="92" spans="2:10">
      <c r="B92" s="82" t="s">
        <v>161</v>
      </c>
      <c r="C92" s="82">
        <v>108</v>
      </c>
      <c r="D92" s="82">
        <v>81</v>
      </c>
      <c r="E92" s="83">
        <f t="shared" si="3"/>
        <v>189</v>
      </c>
      <c r="G92" s="82" t="s">
        <v>161</v>
      </c>
      <c r="H92" s="84">
        <v>21</v>
      </c>
      <c r="I92" s="82">
        <v>78</v>
      </c>
      <c r="J92" s="83">
        <f t="shared" si="2"/>
        <v>99</v>
      </c>
    </row>
    <row r="93" spans="2:10">
      <c r="B93" s="82" t="s">
        <v>172</v>
      </c>
      <c r="C93" s="82">
        <v>117</v>
      </c>
      <c r="D93" s="82">
        <v>69</v>
      </c>
      <c r="E93" s="83">
        <f t="shared" si="3"/>
        <v>186</v>
      </c>
      <c r="G93" s="82" t="s">
        <v>172</v>
      </c>
      <c r="H93" s="84">
        <v>19</v>
      </c>
      <c r="I93" s="82">
        <v>81</v>
      </c>
      <c r="J93" s="83">
        <f t="shared" si="2"/>
        <v>100</v>
      </c>
    </row>
    <row r="94" spans="2:10">
      <c r="B94" s="82" t="s">
        <v>183</v>
      </c>
      <c r="C94" s="82">
        <v>113</v>
      </c>
      <c r="D94" s="82">
        <v>39</v>
      </c>
      <c r="E94" s="83">
        <f t="shared" si="3"/>
        <v>152</v>
      </c>
      <c r="G94" s="82" t="s">
        <v>183</v>
      </c>
      <c r="H94" s="84">
        <v>31</v>
      </c>
      <c r="I94" s="82">
        <v>80</v>
      </c>
      <c r="J94" s="83">
        <f t="shared" si="2"/>
        <v>111</v>
      </c>
    </row>
    <row r="95" spans="2:10">
      <c r="B95" s="82" t="s">
        <v>186</v>
      </c>
      <c r="C95" s="82">
        <v>103</v>
      </c>
      <c r="D95" s="82">
        <v>38</v>
      </c>
      <c r="E95" s="83">
        <f t="shared" si="3"/>
        <v>141</v>
      </c>
      <c r="G95" s="82" t="s">
        <v>186</v>
      </c>
      <c r="H95" s="84">
        <v>26</v>
      </c>
      <c r="I95" s="82">
        <v>77</v>
      </c>
      <c r="J95" s="83">
        <f t="shared" si="2"/>
        <v>103</v>
      </c>
    </row>
    <row r="96" spans="2:10">
      <c r="B96" s="82" t="s">
        <v>187</v>
      </c>
      <c r="C96" s="82">
        <v>134</v>
      </c>
      <c r="D96" s="82">
        <v>38</v>
      </c>
      <c r="E96" s="83">
        <f t="shared" si="3"/>
        <v>172</v>
      </c>
      <c r="G96" s="82" t="s">
        <v>187</v>
      </c>
      <c r="H96" s="84">
        <v>30</v>
      </c>
      <c r="I96" s="82">
        <v>79</v>
      </c>
      <c r="J96" s="83">
        <f t="shared" si="2"/>
        <v>109</v>
      </c>
    </row>
    <row r="97" spans="2:10">
      <c r="B97" s="82" t="s">
        <v>188</v>
      </c>
      <c r="C97" s="82">
        <v>133</v>
      </c>
      <c r="D97" s="82">
        <v>46</v>
      </c>
      <c r="E97" s="83">
        <f t="shared" si="3"/>
        <v>179</v>
      </c>
      <c r="G97" s="82" t="s">
        <v>188</v>
      </c>
      <c r="H97" s="84">
        <v>31</v>
      </c>
      <c r="I97" s="82">
        <v>83</v>
      </c>
      <c r="J97" s="83">
        <f t="shared" si="2"/>
        <v>114</v>
      </c>
    </row>
    <row r="98" spans="2:10">
      <c r="B98" s="82" t="s">
        <v>189</v>
      </c>
      <c r="C98" s="82">
        <v>129</v>
      </c>
      <c r="D98" s="82">
        <v>39</v>
      </c>
      <c r="E98" s="83">
        <f t="shared" si="3"/>
        <v>168</v>
      </c>
      <c r="G98" s="82" t="s">
        <v>189</v>
      </c>
      <c r="H98" s="84">
        <v>34</v>
      </c>
      <c r="I98" s="82">
        <v>82</v>
      </c>
      <c r="J98" s="83">
        <f t="shared" si="2"/>
        <v>116</v>
      </c>
    </row>
    <row r="99" spans="2:10">
      <c r="B99" s="82" t="s">
        <v>190</v>
      </c>
      <c r="C99" s="82">
        <v>131</v>
      </c>
      <c r="D99" s="82">
        <v>39</v>
      </c>
      <c r="E99" s="83">
        <f t="shared" si="3"/>
        <v>170</v>
      </c>
      <c r="G99" s="82" t="s">
        <v>190</v>
      </c>
      <c r="H99" s="84">
        <v>34</v>
      </c>
      <c r="I99" s="82">
        <v>79</v>
      </c>
      <c r="J99" s="83">
        <f t="shared" si="2"/>
        <v>113</v>
      </c>
    </row>
    <row r="100" spans="2:10">
      <c r="B100" s="82" t="s">
        <v>191</v>
      </c>
      <c r="C100" s="82">
        <v>126</v>
      </c>
      <c r="D100" s="82">
        <v>40</v>
      </c>
      <c r="E100" s="83">
        <f t="shared" si="3"/>
        <v>166</v>
      </c>
      <c r="G100" s="82" t="s">
        <v>191</v>
      </c>
      <c r="H100" s="84">
        <v>33</v>
      </c>
      <c r="I100" s="82">
        <v>78</v>
      </c>
      <c r="J100" s="83">
        <f t="shared" si="2"/>
        <v>111</v>
      </c>
    </row>
    <row r="101" spans="2:10">
      <c r="B101" s="82" t="s">
        <v>162</v>
      </c>
      <c r="C101" s="82">
        <v>116</v>
      </c>
      <c r="D101" s="82">
        <v>40</v>
      </c>
      <c r="E101" s="83">
        <f t="shared" si="3"/>
        <v>156</v>
      </c>
      <c r="G101" s="82" t="s">
        <v>162</v>
      </c>
      <c r="H101" s="84">
        <v>33</v>
      </c>
      <c r="I101" s="82">
        <v>69</v>
      </c>
      <c r="J101" s="83">
        <f t="shared" si="2"/>
        <v>102</v>
      </c>
    </row>
    <row r="102" spans="2:10">
      <c r="B102" s="82" t="s">
        <v>163</v>
      </c>
      <c r="C102" s="82">
        <v>124</v>
      </c>
      <c r="D102" s="82">
        <v>32</v>
      </c>
      <c r="E102" s="83">
        <f t="shared" si="3"/>
        <v>156</v>
      </c>
      <c r="G102" s="82" t="s">
        <v>163</v>
      </c>
      <c r="H102" s="84">
        <v>30</v>
      </c>
      <c r="I102" s="82">
        <v>70</v>
      </c>
      <c r="J102" s="83">
        <f t="shared" si="2"/>
        <v>100</v>
      </c>
    </row>
    <row r="103" spans="2:10">
      <c r="B103" s="82" t="s">
        <v>164</v>
      </c>
      <c r="C103" s="82">
        <v>92</v>
      </c>
      <c r="D103" s="82">
        <v>36</v>
      </c>
      <c r="E103" s="83">
        <f t="shared" si="3"/>
        <v>128</v>
      </c>
      <c r="G103" s="82" t="s">
        <v>164</v>
      </c>
      <c r="H103" s="84">
        <v>33</v>
      </c>
      <c r="I103" s="82">
        <v>69</v>
      </c>
      <c r="J103" s="83">
        <f t="shared" si="2"/>
        <v>102</v>
      </c>
    </row>
    <row r="104" spans="2:10">
      <c r="B104" s="82" t="s">
        <v>165</v>
      </c>
      <c r="C104" s="82">
        <v>96</v>
      </c>
      <c r="D104" s="82">
        <v>37</v>
      </c>
      <c r="E104" s="83">
        <f t="shared" si="3"/>
        <v>133</v>
      </c>
      <c r="G104" s="82" t="s">
        <v>165</v>
      </c>
      <c r="H104" s="84">
        <v>35</v>
      </c>
      <c r="I104" s="82">
        <v>64</v>
      </c>
      <c r="J104" s="83">
        <f t="shared" si="2"/>
        <v>99</v>
      </c>
    </row>
    <row r="105" spans="2:10">
      <c r="B105" s="82" t="s">
        <v>166</v>
      </c>
      <c r="C105" s="82">
        <v>119</v>
      </c>
      <c r="D105" s="82">
        <v>41</v>
      </c>
      <c r="E105" s="83">
        <f t="shared" si="3"/>
        <v>160</v>
      </c>
      <c r="G105" s="82" t="s">
        <v>166</v>
      </c>
      <c r="H105" s="84">
        <v>35</v>
      </c>
      <c r="I105" s="82">
        <v>62</v>
      </c>
      <c r="J105" s="83">
        <f t="shared" si="2"/>
        <v>97</v>
      </c>
    </row>
    <row r="106" spans="2:10">
      <c r="B106" s="82" t="s">
        <v>167</v>
      </c>
      <c r="C106" s="82">
        <v>117</v>
      </c>
      <c r="D106" s="82">
        <v>40</v>
      </c>
      <c r="E106" s="83">
        <f t="shared" si="3"/>
        <v>157</v>
      </c>
      <c r="G106" s="82" t="s">
        <v>167</v>
      </c>
      <c r="H106" s="84">
        <v>35</v>
      </c>
      <c r="I106" s="82">
        <v>62</v>
      </c>
      <c r="J106" s="83">
        <f t="shared" si="2"/>
        <v>97</v>
      </c>
    </row>
    <row r="107" spans="2:10">
      <c r="B107" s="82" t="s">
        <v>168</v>
      </c>
      <c r="C107" s="82">
        <v>112</v>
      </c>
      <c r="D107" s="82">
        <v>47</v>
      </c>
      <c r="E107" s="83">
        <f t="shared" si="3"/>
        <v>159</v>
      </c>
      <c r="G107" s="82" t="s">
        <v>168</v>
      </c>
      <c r="H107" s="84">
        <v>41</v>
      </c>
      <c r="I107" s="82">
        <v>60</v>
      </c>
      <c r="J107" s="83">
        <f t="shared" si="2"/>
        <v>101</v>
      </c>
    </row>
    <row r="108" spans="2:10">
      <c r="B108" s="82" t="s">
        <v>169</v>
      </c>
      <c r="C108" s="82">
        <v>107</v>
      </c>
      <c r="D108" s="82">
        <v>43</v>
      </c>
      <c r="E108" s="83">
        <f t="shared" si="3"/>
        <v>150</v>
      </c>
      <c r="G108" s="82" t="s">
        <v>169</v>
      </c>
      <c r="H108" s="84">
        <v>43</v>
      </c>
      <c r="I108" s="82">
        <v>57</v>
      </c>
      <c r="J108" s="83">
        <f t="shared" si="2"/>
        <v>100</v>
      </c>
    </row>
    <row r="109" spans="2:10">
      <c r="B109" s="82" t="s">
        <v>170</v>
      </c>
      <c r="C109" s="82">
        <v>109</v>
      </c>
      <c r="D109" s="82">
        <v>41</v>
      </c>
      <c r="E109" s="83">
        <f t="shared" si="3"/>
        <v>150</v>
      </c>
      <c r="G109" s="82" t="s">
        <v>170</v>
      </c>
      <c r="H109" s="84">
        <v>39</v>
      </c>
      <c r="I109" s="82">
        <v>58</v>
      </c>
      <c r="J109" s="83">
        <f t="shared" si="2"/>
        <v>97</v>
      </c>
    </row>
    <row r="110" spans="2:10">
      <c r="B110" s="82" t="s">
        <v>171</v>
      </c>
      <c r="C110" s="82">
        <v>123</v>
      </c>
      <c r="D110" s="82">
        <v>39</v>
      </c>
      <c r="E110" s="83">
        <f t="shared" si="3"/>
        <v>162</v>
      </c>
      <c r="G110" s="82" t="s">
        <v>171</v>
      </c>
      <c r="H110" s="84">
        <v>43</v>
      </c>
      <c r="I110" s="82">
        <v>60</v>
      </c>
      <c r="J110" s="83">
        <f t="shared" si="2"/>
        <v>103</v>
      </c>
    </row>
    <row r="111" spans="2:10">
      <c r="B111" s="82" t="s">
        <v>173</v>
      </c>
      <c r="C111" s="82">
        <v>128</v>
      </c>
      <c r="D111" s="82">
        <v>36</v>
      </c>
      <c r="E111" s="83">
        <f t="shared" si="3"/>
        <v>164</v>
      </c>
      <c r="G111" s="82" t="s">
        <v>173</v>
      </c>
      <c r="H111" s="84">
        <v>38</v>
      </c>
      <c r="I111" s="82">
        <v>67</v>
      </c>
      <c r="J111" s="83">
        <f t="shared" si="2"/>
        <v>105</v>
      </c>
    </row>
    <row r="112" spans="2:10">
      <c r="B112" s="82" t="s">
        <v>174</v>
      </c>
      <c r="C112" s="82">
        <v>118</v>
      </c>
      <c r="D112" s="82">
        <v>36</v>
      </c>
      <c r="E112" s="83">
        <f t="shared" si="3"/>
        <v>154</v>
      </c>
      <c r="G112" s="82" t="s">
        <v>174</v>
      </c>
      <c r="H112" s="84">
        <v>46</v>
      </c>
      <c r="I112" s="82">
        <v>62</v>
      </c>
      <c r="J112" s="83">
        <f t="shared" si="2"/>
        <v>108</v>
      </c>
    </row>
    <row r="113" spans="2:10">
      <c r="B113" s="82" t="s">
        <v>175</v>
      </c>
      <c r="C113" s="82">
        <v>110</v>
      </c>
      <c r="D113" s="82">
        <v>43</v>
      </c>
      <c r="E113" s="83">
        <f t="shared" si="3"/>
        <v>153</v>
      </c>
      <c r="G113" s="82" t="s">
        <v>175</v>
      </c>
      <c r="H113" s="84">
        <v>46</v>
      </c>
      <c r="I113" s="82">
        <v>61</v>
      </c>
      <c r="J113" s="83">
        <f t="shared" si="2"/>
        <v>107</v>
      </c>
    </row>
    <row r="114" spans="2:10">
      <c r="B114" s="82" t="s">
        <v>176</v>
      </c>
      <c r="C114" s="82">
        <v>126</v>
      </c>
      <c r="D114" s="82">
        <v>40</v>
      </c>
      <c r="E114" s="83">
        <f t="shared" si="3"/>
        <v>166</v>
      </c>
      <c r="G114" s="82" t="s">
        <v>176</v>
      </c>
      <c r="H114" s="84">
        <v>38</v>
      </c>
      <c r="I114" s="82">
        <v>64</v>
      </c>
      <c r="J114" s="83">
        <f t="shared" si="2"/>
        <v>102</v>
      </c>
    </row>
    <row r="115" spans="2:10">
      <c r="B115" s="82" t="s">
        <v>177</v>
      </c>
      <c r="C115" s="82">
        <v>118</v>
      </c>
      <c r="D115" s="82">
        <v>42</v>
      </c>
      <c r="E115" s="83">
        <f t="shared" si="3"/>
        <v>160</v>
      </c>
      <c r="G115" s="82" t="s">
        <v>177</v>
      </c>
      <c r="H115" s="84">
        <v>46</v>
      </c>
      <c r="I115" s="82">
        <v>61</v>
      </c>
      <c r="J115" s="83">
        <f t="shared" si="2"/>
        <v>107</v>
      </c>
    </row>
    <row r="116" spans="2:10">
      <c r="B116" s="82" t="s">
        <v>178</v>
      </c>
      <c r="C116" s="82">
        <v>121</v>
      </c>
      <c r="D116" s="82">
        <v>47</v>
      </c>
      <c r="E116" s="83">
        <f t="shared" si="3"/>
        <v>168</v>
      </c>
      <c r="G116" s="82" t="s">
        <v>178</v>
      </c>
      <c r="H116" s="84">
        <v>36</v>
      </c>
      <c r="I116" s="82">
        <v>50</v>
      </c>
      <c r="J116" s="83">
        <f t="shared" si="2"/>
        <v>86</v>
      </c>
    </row>
    <row r="117" spans="2:10">
      <c r="B117" s="82" t="s">
        <v>179</v>
      </c>
      <c r="C117" s="82">
        <v>103</v>
      </c>
      <c r="D117" s="82">
        <v>57</v>
      </c>
      <c r="E117" s="83">
        <f t="shared" si="3"/>
        <v>160</v>
      </c>
      <c r="G117" s="82" t="s">
        <v>179</v>
      </c>
      <c r="H117" s="84">
        <v>42</v>
      </c>
      <c r="I117" s="82">
        <v>51</v>
      </c>
      <c r="J117" s="83">
        <f t="shared" si="2"/>
        <v>93</v>
      </c>
    </row>
    <row r="118" spans="2:10">
      <c r="B118" s="82" t="s">
        <v>180</v>
      </c>
      <c r="C118" s="82">
        <v>122</v>
      </c>
      <c r="D118" s="82">
        <v>41</v>
      </c>
      <c r="E118" s="83">
        <f t="shared" si="3"/>
        <v>163</v>
      </c>
      <c r="G118" s="82" t="s">
        <v>180</v>
      </c>
      <c r="H118" s="84">
        <v>46</v>
      </c>
      <c r="I118" s="82">
        <v>60</v>
      </c>
      <c r="J118" s="83">
        <f t="shared" si="2"/>
        <v>106</v>
      </c>
    </row>
    <row r="119" spans="2:10">
      <c r="B119" s="82" t="s">
        <v>181</v>
      </c>
      <c r="C119" s="82">
        <v>117</v>
      </c>
      <c r="D119" s="82">
        <v>48</v>
      </c>
      <c r="E119" s="83">
        <f t="shared" si="3"/>
        <v>165</v>
      </c>
      <c r="G119" s="82" t="s">
        <v>181</v>
      </c>
      <c r="H119" s="84">
        <v>45</v>
      </c>
      <c r="I119" s="82">
        <v>52</v>
      </c>
      <c r="J119" s="83">
        <f t="shared" si="2"/>
        <v>97</v>
      </c>
    </row>
    <row r="120" spans="2:10">
      <c r="B120" s="82" t="s">
        <v>182</v>
      </c>
      <c r="C120" s="82">
        <v>118</v>
      </c>
      <c r="D120" s="82">
        <v>37</v>
      </c>
      <c r="E120" s="83">
        <f t="shared" si="3"/>
        <v>155</v>
      </c>
      <c r="G120" s="82" t="s">
        <v>182</v>
      </c>
      <c r="H120" s="84">
        <v>41</v>
      </c>
      <c r="I120" s="82">
        <v>55</v>
      </c>
      <c r="J120" s="83">
        <f t="shared" si="2"/>
        <v>96</v>
      </c>
    </row>
    <row r="121" spans="2:10">
      <c r="B121" s="82" t="s">
        <v>184</v>
      </c>
      <c r="C121" s="82">
        <v>124</v>
      </c>
      <c r="D121" s="82">
        <v>44</v>
      </c>
      <c r="E121" s="83">
        <f t="shared" si="3"/>
        <v>168</v>
      </c>
      <c r="G121" s="82" t="s">
        <v>184</v>
      </c>
      <c r="H121" s="84">
        <v>35</v>
      </c>
      <c r="I121" s="82">
        <v>69</v>
      </c>
      <c r="J121" s="83">
        <f t="shared" si="2"/>
        <v>104</v>
      </c>
    </row>
    <row r="122" spans="2:10">
      <c r="B122" s="82" t="s">
        <v>185</v>
      </c>
      <c r="C122" s="82">
        <v>131</v>
      </c>
      <c r="D122" s="82">
        <v>30</v>
      </c>
      <c r="E122" s="83">
        <f t="shared" si="3"/>
        <v>161</v>
      </c>
      <c r="G122" s="82" t="s">
        <v>185</v>
      </c>
      <c r="H122" s="84">
        <v>35</v>
      </c>
      <c r="I122" s="82">
        <v>65</v>
      </c>
      <c r="J122" s="83">
        <f t="shared" si="2"/>
        <v>100</v>
      </c>
    </row>
    <row r="123" spans="2:10">
      <c r="B123" s="82" t="s">
        <v>192</v>
      </c>
      <c r="C123" s="82">
        <v>135</v>
      </c>
      <c r="D123" s="82">
        <v>47</v>
      </c>
      <c r="E123" s="83">
        <f t="shared" si="3"/>
        <v>182</v>
      </c>
      <c r="G123" s="82" t="s">
        <v>192</v>
      </c>
      <c r="H123" s="84">
        <v>36</v>
      </c>
      <c r="I123" s="82">
        <v>66</v>
      </c>
      <c r="J123" s="83">
        <f t="shared" si="2"/>
        <v>102</v>
      </c>
    </row>
    <row r="124" spans="2:10">
      <c r="B124" s="82" t="s">
        <v>203</v>
      </c>
      <c r="C124" s="82">
        <v>130</v>
      </c>
      <c r="D124" s="82">
        <v>52</v>
      </c>
      <c r="E124" s="83">
        <f t="shared" si="3"/>
        <v>182</v>
      </c>
      <c r="G124" s="82" t="s">
        <v>203</v>
      </c>
      <c r="H124" s="84">
        <v>36</v>
      </c>
      <c r="I124" s="82">
        <v>65</v>
      </c>
      <c r="J124" s="83">
        <f t="shared" si="2"/>
        <v>101</v>
      </c>
    </row>
    <row r="125" spans="2:10">
      <c r="B125" s="82" t="s">
        <v>210</v>
      </c>
      <c r="C125" s="82">
        <v>113</v>
      </c>
      <c r="D125" s="82">
        <v>51</v>
      </c>
      <c r="E125" s="83">
        <f t="shared" si="3"/>
        <v>164</v>
      </c>
      <c r="G125" s="82" t="s">
        <v>210</v>
      </c>
      <c r="H125" s="84">
        <v>41</v>
      </c>
      <c r="I125" s="82">
        <v>71</v>
      </c>
      <c r="J125" s="83">
        <f t="shared" si="2"/>
        <v>112</v>
      </c>
    </row>
    <row r="126" spans="2:10">
      <c r="B126" s="82" t="s">
        <v>211</v>
      </c>
      <c r="C126" s="82">
        <v>140</v>
      </c>
      <c r="D126" s="82">
        <v>47</v>
      </c>
      <c r="E126" s="83">
        <f t="shared" si="3"/>
        <v>187</v>
      </c>
      <c r="G126" s="82" t="s">
        <v>211</v>
      </c>
      <c r="H126" s="84">
        <v>32</v>
      </c>
      <c r="I126" s="82">
        <v>68</v>
      </c>
      <c r="J126" s="83">
        <f t="shared" si="2"/>
        <v>100</v>
      </c>
    </row>
    <row r="127" spans="2:10">
      <c r="B127" s="82" t="s">
        <v>212</v>
      </c>
      <c r="C127" s="82">
        <v>140</v>
      </c>
      <c r="D127" s="82">
        <v>38</v>
      </c>
      <c r="E127" s="83">
        <f t="shared" si="3"/>
        <v>178</v>
      </c>
      <c r="G127" s="82" t="s">
        <v>212</v>
      </c>
      <c r="H127" s="84">
        <v>35</v>
      </c>
      <c r="I127" s="82">
        <v>53</v>
      </c>
      <c r="J127" s="83">
        <f t="shared" si="2"/>
        <v>88</v>
      </c>
    </row>
    <row r="128" spans="2:10">
      <c r="B128" s="82" t="s">
        <v>213</v>
      </c>
      <c r="C128" s="82">
        <v>128</v>
      </c>
      <c r="D128" s="82">
        <v>39</v>
      </c>
      <c r="E128" s="83">
        <f t="shared" si="3"/>
        <v>167</v>
      </c>
      <c r="G128" s="82" t="s">
        <v>213</v>
      </c>
      <c r="H128" s="84">
        <v>37</v>
      </c>
      <c r="I128" s="82">
        <v>66</v>
      </c>
      <c r="J128" s="83">
        <f t="shared" si="2"/>
        <v>103</v>
      </c>
    </row>
    <row r="129" spans="2:10">
      <c r="B129" s="82" t="s">
        <v>214</v>
      </c>
      <c r="C129" s="82">
        <v>135</v>
      </c>
      <c r="D129" s="82">
        <v>43</v>
      </c>
      <c r="E129" s="83">
        <f t="shared" si="3"/>
        <v>178</v>
      </c>
      <c r="G129" s="82" t="s">
        <v>214</v>
      </c>
      <c r="H129" s="84">
        <v>34</v>
      </c>
      <c r="I129" s="82">
        <v>67</v>
      </c>
      <c r="J129" s="83">
        <f t="shared" si="2"/>
        <v>101</v>
      </c>
    </row>
    <row r="130" spans="2:10">
      <c r="B130" s="82" t="s">
        <v>215</v>
      </c>
      <c r="C130" s="82">
        <v>118</v>
      </c>
      <c r="D130" s="82">
        <v>46</v>
      </c>
      <c r="E130" s="83">
        <f t="shared" si="3"/>
        <v>164</v>
      </c>
      <c r="G130" s="82" t="s">
        <v>215</v>
      </c>
      <c r="H130" s="84">
        <v>36</v>
      </c>
      <c r="I130" s="82">
        <v>66</v>
      </c>
      <c r="J130" s="83">
        <f t="shared" si="2"/>
        <v>102</v>
      </c>
    </row>
    <row r="131" spans="2:10">
      <c r="B131" s="82" t="s">
        <v>216</v>
      </c>
      <c r="C131" s="82">
        <v>127</v>
      </c>
      <c r="D131" s="82">
        <v>43</v>
      </c>
      <c r="E131" s="83">
        <f t="shared" si="3"/>
        <v>170</v>
      </c>
      <c r="G131" s="82" t="s">
        <v>216</v>
      </c>
      <c r="H131" s="84">
        <v>34</v>
      </c>
      <c r="I131" s="82">
        <v>53</v>
      </c>
      <c r="J131" s="83">
        <f t="shared" si="2"/>
        <v>87</v>
      </c>
    </row>
    <row r="132" spans="2:10">
      <c r="B132" s="82" t="s">
        <v>193</v>
      </c>
      <c r="C132" s="82">
        <v>115</v>
      </c>
      <c r="D132" s="82">
        <v>60</v>
      </c>
      <c r="E132" s="83">
        <f t="shared" si="3"/>
        <v>175</v>
      </c>
      <c r="G132" s="82" t="s">
        <v>193</v>
      </c>
      <c r="H132" s="84">
        <v>45</v>
      </c>
      <c r="I132" s="82">
        <v>55</v>
      </c>
      <c r="J132" s="83">
        <f t="shared" si="2"/>
        <v>100</v>
      </c>
    </row>
    <row r="133" spans="2:10">
      <c r="B133" s="82" t="s">
        <v>194</v>
      </c>
      <c r="C133" s="82">
        <v>119</v>
      </c>
      <c r="D133" s="82">
        <v>61</v>
      </c>
      <c r="E133" s="83">
        <f t="shared" si="3"/>
        <v>180</v>
      </c>
      <c r="G133" s="82" t="s">
        <v>194</v>
      </c>
      <c r="H133" s="84">
        <v>40</v>
      </c>
      <c r="I133" s="82">
        <v>84</v>
      </c>
      <c r="J133" s="83">
        <f t="shared" si="2"/>
        <v>124</v>
      </c>
    </row>
    <row r="134" spans="2:10">
      <c r="B134" s="82" t="s">
        <v>195</v>
      </c>
      <c r="C134" s="82">
        <v>111</v>
      </c>
      <c r="D134" s="82">
        <v>63</v>
      </c>
      <c r="E134" s="83">
        <f t="shared" si="3"/>
        <v>174</v>
      </c>
      <c r="G134" s="82" t="s">
        <v>195</v>
      </c>
      <c r="H134" s="84">
        <v>43</v>
      </c>
      <c r="I134" s="82">
        <v>82</v>
      </c>
      <c r="J134" s="83">
        <f t="shared" si="2"/>
        <v>125</v>
      </c>
    </row>
    <row r="135" spans="2:10">
      <c r="B135" s="82" t="s">
        <v>196</v>
      </c>
      <c r="C135" s="82">
        <v>104</v>
      </c>
      <c r="D135" s="82">
        <v>65</v>
      </c>
      <c r="E135" s="83">
        <f t="shared" si="3"/>
        <v>169</v>
      </c>
      <c r="G135" s="82" t="s">
        <v>196</v>
      </c>
      <c r="H135" s="84">
        <v>41</v>
      </c>
      <c r="I135" s="82">
        <v>81</v>
      </c>
      <c r="J135" s="83">
        <f t="shared" ref="J135:J158" si="4">SUM(H135:I135)</f>
        <v>122</v>
      </c>
    </row>
    <row r="136" spans="2:10">
      <c r="B136" s="82" t="s">
        <v>197</v>
      </c>
      <c r="C136" s="82">
        <v>116</v>
      </c>
      <c r="D136" s="82">
        <v>63</v>
      </c>
      <c r="E136" s="83">
        <f t="shared" ref="E136:E159" si="5">SUM(C136:D136)</f>
        <v>179</v>
      </c>
      <c r="G136" s="82" t="s">
        <v>197</v>
      </c>
      <c r="H136" s="84">
        <v>38</v>
      </c>
      <c r="I136" s="82">
        <v>78</v>
      </c>
      <c r="J136" s="83">
        <f t="shared" si="4"/>
        <v>116</v>
      </c>
    </row>
    <row r="137" spans="2:10">
      <c r="B137" s="82" t="s">
        <v>198</v>
      </c>
      <c r="C137" s="82">
        <v>118</v>
      </c>
      <c r="D137" s="82">
        <v>66</v>
      </c>
      <c r="E137" s="83">
        <f t="shared" si="5"/>
        <v>184</v>
      </c>
      <c r="G137" s="82" t="s">
        <v>198</v>
      </c>
      <c r="H137" s="84">
        <v>35</v>
      </c>
      <c r="I137" s="82">
        <v>82</v>
      </c>
      <c r="J137" s="83">
        <f t="shared" si="4"/>
        <v>117</v>
      </c>
    </row>
    <row r="138" spans="2:10">
      <c r="B138" s="82" t="s">
        <v>199</v>
      </c>
      <c r="C138" s="82">
        <v>110</v>
      </c>
      <c r="D138" s="82">
        <v>64</v>
      </c>
      <c r="E138" s="83">
        <f t="shared" si="5"/>
        <v>174</v>
      </c>
      <c r="G138" s="82" t="s">
        <v>199</v>
      </c>
      <c r="H138" s="84">
        <v>36</v>
      </c>
      <c r="I138" s="82">
        <v>84</v>
      </c>
      <c r="J138" s="83">
        <f t="shared" si="4"/>
        <v>120</v>
      </c>
    </row>
    <row r="139" spans="2:10">
      <c r="B139" s="82" t="s">
        <v>200</v>
      </c>
      <c r="C139" s="82">
        <v>103</v>
      </c>
      <c r="D139" s="82">
        <v>64</v>
      </c>
      <c r="E139" s="83">
        <f t="shared" si="5"/>
        <v>167</v>
      </c>
      <c r="G139" s="82" t="s">
        <v>200</v>
      </c>
      <c r="H139" s="84">
        <v>42</v>
      </c>
      <c r="I139" s="82">
        <v>80</v>
      </c>
      <c r="J139" s="83">
        <f t="shared" si="4"/>
        <v>122</v>
      </c>
    </row>
    <row r="140" spans="2:10">
      <c r="B140" s="82" t="s">
        <v>201</v>
      </c>
      <c r="C140" s="82">
        <v>104</v>
      </c>
      <c r="D140" s="82">
        <v>61</v>
      </c>
      <c r="E140" s="83">
        <f t="shared" si="5"/>
        <v>165</v>
      </c>
      <c r="G140" s="82" t="s">
        <v>201</v>
      </c>
      <c r="H140" s="84">
        <v>42</v>
      </c>
      <c r="I140" s="82">
        <v>79</v>
      </c>
      <c r="J140" s="83">
        <f t="shared" si="4"/>
        <v>121</v>
      </c>
    </row>
    <row r="141" spans="2:10">
      <c r="B141" s="82" t="s">
        <v>202</v>
      </c>
      <c r="C141" s="82">
        <v>116</v>
      </c>
      <c r="D141" s="82">
        <v>59</v>
      </c>
      <c r="E141" s="83">
        <f t="shared" si="5"/>
        <v>175</v>
      </c>
      <c r="G141" s="82" t="s">
        <v>202</v>
      </c>
      <c r="H141" s="84">
        <v>36</v>
      </c>
      <c r="I141" s="82">
        <v>84</v>
      </c>
      <c r="J141" s="83">
        <f t="shared" si="4"/>
        <v>120</v>
      </c>
    </row>
    <row r="142" spans="2:10">
      <c r="B142" s="82" t="s">
        <v>204</v>
      </c>
      <c r="C142" s="82">
        <v>123</v>
      </c>
      <c r="D142" s="82">
        <v>61</v>
      </c>
      <c r="E142" s="83">
        <f t="shared" si="5"/>
        <v>184</v>
      </c>
      <c r="G142" s="82" t="s">
        <v>204</v>
      </c>
      <c r="H142" s="84">
        <v>38</v>
      </c>
      <c r="I142" s="82">
        <v>79</v>
      </c>
      <c r="J142" s="83">
        <f t="shared" si="4"/>
        <v>117</v>
      </c>
    </row>
    <row r="143" spans="2:10">
      <c r="B143" s="82" t="s">
        <v>205</v>
      </c>
      <c r="C143" s="82">
        <v>127</v>
      </c>
      <c r="D143" s="82">
        <v>60</v>
      </c>
      <c r="E143" s="83">
        <f t="shared" si="5"/>
        <v>187</v>
      </c>
      <c r="G143" s="82" t="s">
        <v>205</v>
      </c>
      <c r="H143" s="84">
        <v>31</v>
      </c>
      <c r="I143" s="82">
        <v>87</v>
      </c>
      <c r="J143" s="83">
        <f t="shared" si="4"/>
        <v>118</v>
      </c>
    </row>
    <row r="144" spans="2:10">
      <c r="B144" s="82" t="s">
        <v>206</v>
      </c>
      <c r="C144" s="82">
        <v>124</v>
      </c>
      <c r="D144" s="82">
        <v>62</v>
      </c>
      <c r="E144" s="83">
        <f t="shared" si="5"/>
        <v>186</v>
      </c>
      <c r="G144" s="82" t="s">
        <v>206</v>
      </c>
      <c r="H144" s="84">
        <v>29</v>
      </c>
      <c r="I144" s="82">
        <v>90</v>
      </c>
      <c r="J144" s="83">
        <f t="shared" si="4"/>
        <v>119</v>
      </c>
    </row>
    <row r="145" spans="2:10">
      <c r="B145" s="82" t="s">
        <v>207</v>
      </c>
      <c r="C145" s="82">
        <v>129</v>
      </c>
      <c r="D145" s="82">
        <v>60</v>
      </c>
      <c r="E145" s="83">
        <f t="shared" si="5"/>
        <v>189</v>
      </c>
      <c r="G145" s="82" t="s">
        <v>207</v>
      </c>
      <c r="H145" s="84">
        <v>26</v>
      </c>
      <c r="I145" s="82">
        <v>92</v>
      </c>
      <c r="J145" s="83">
        <f t="shared" si="4"/>
        <v>118</v>
      </c>
    </row>
    <row r="146" spans="2:10">
      <c r="B146" s="82" t="s">
        <v>208</v>
      </c>
      <c r="C146" s="82">
        <v>133</v>
      </c>
      <c r="D146" s="82">
        <v>57</v>
      </c>
      <c r="E146" s="83">
        <f t="shared" si="5"/>
        <v>190</v>
      </c>
      <c r="G146" s="82" t="s">
        <v>208</v>
      </c>
      <c r="H146" s="84">
        <v>24</v>
      </c>
      <c r="I146" s="82">
        <v>93</v>
      </c>
      <c r="J146" s="83">
        <f t="shared" si="4"/>
        <v>117</v>
      </c>
    </row>
    <row r="147" spans="2:10">
      <c r="B147" s="82" t="s">
        <v>209</v>
      </c>
      <c r="C147" s="82">
        <v>126</v>
      </c>
      <c r="D147" s="82">
        <v>60</v>
      </c>
      <c r="E147" s="83">
        <f t="shared" si="5"/>
        <v>186</v>
      </c>
      <c r="G147" s="82" t="s">
        <v>209</v>
      </c>
      <c r="H147" s="84">
        <v>26</v>
      </c>
      <c r="I147" s="82">
        <v>90</v>
      </c>
      <c r="J147" s="83">
        <f t="shared" si="4"/>
        <v>116</v>
      </c>
    </row>
    <row r="148" spans="2:10">
      <c r="B148" s="82" t="s">
        <v>217</v>
      </c>
      <c r="C148" s="82">
        <v>133</v>
      </c>
      <c r="D148" s="82">
        <v>62</v>
      </c>
      <c r="E148" s="83">
        <f t="shared" si="5"/>
        <v>195</v>
      </c>
      <c r="G148" s="82" t="s">
        <v>217</v>
      </c>
      <c r="H148" s="84">
        <v>22</v>
      </c>
      <c r="I148" s="82">
        <v>93</v>
      </c>
      <c r="J148" s="83">
        <f t="shared" si="4"/>
        <v>115</v>
      </c>
    </row>
    <row r="149" spans="2:10">
      <c r="B149" s="82" t="s">
        <v>218</v>
      </c>
      <c r="C149" s="82">
        <v>118</v>
      </c>
      <c r="D149" s="82">
        <v>71</v>
      </c>
      <c r="E149" s="83">
        <f t="shared" si="5"/>
        <v>189</v>
      </c>
      <c r="G149" s="82" t="s">
        <v>218</v>
      </c>
      <c r="H149" s="84">
        <v>30</v>
      </c>
      <c r="I149" s="82">
        <v>93</v>
      </c>
      <c r="J149" s="83">
        <f t="shared" si="4"/>
        <v>123</v>
      </c>
    </row>
    <row r="150" spans="2:10">
      <c r="B150" s="82" t="s">
        <v>219</v>
      </c>
      <c r="C150" s="82">
        <v>126</v>
      </c>
      <c r="D150" s="82">
        <v>113</v>
      </c>
      <c r="E150" s="83">
        <f t="shared" si="5"/>
        <v>239</v>
      </c>
      <c r="G150" s="82" t="s">
        <v>219</v>
      </c>
      <c r="H150" s="84">
        <v>23</v>
      </c>
      <c r="I150" s="82">
        <v>120</v>
      </c>
      <c r="J150" s="83">
        <f t="shared" si="4"/>
        <v>143</v>
      </c>
    </row>
    <row r="151" spans="2:10">
      <c r="B151" s="82" t="s">
        <v>220</v>
      </c>
      <c r="C151" s="82">
        <v>118</v>
      </c>
      <c r="D151" s="82">
        <v>107</v>
      </c>
      <c r="E151" s="83">
        <f t="shared" si="5"/>
        <v>225</v>
      </c>
      <c r="G151" s="82" t="s">
        <v>220</v>
      </c>
      <c r="H151" s="84">
        <v>29</v>
      </c>
      <c r="I151" s="82">
        <v>112</v>
      </c>
      <c r="J151" s="83">
        <f t="shared" si="4"/>
        <v>141</v>
      </c>
    </row>
    <row r="152" spans="2:10">
      <c r="B152" s="82" t="s">
        <v>221</v>
      </c>
      <c r="C152" s="82">
        <v>124</v>
      </c>
      <c r="D152" s="82">
        <v>83</v>
      </c>
      <c r="E152" s="83">
        <f t="shared" si="5"/>
        <v>207</v>
      </c>
      <c r="G152" s="82" t="s">
        <v>221</v>
      </c>
      <c r="H152" s="84">
        <v>29</v>
      </c>
      <c r="I152" s="82">
        <v>100</v>
      </c>
      <c r="J152" s="83">
        <f t="shared" si="4"/>
        <v>129</v>
      </c>
    </row>
    <row r="153" spans="2:10">
      <c r="B153" s="82" t="s">
        <v>222</v>
      </c>
      <c r="C153" s="82">
        <v>127</v>
      </c>
      <c r="D153" s="82">
        <v>83</v>
      </c>
      <c r="E153" s="83">
        <f t="shared" si="5"/>
        <v>210</v>
      </c>
      <c r="G153" s="82" t="s">
        <v>222</v>
      </c>
      <c r="H153" s="84">
        <v>26</v>
      </c>
      <c r="I153" s="82">
        <v>105</v>
      </c>
      <c r="J153" s="83">
        <f t="shared" si="4"/>
        <v>131</v>
      </c>
    </row>
    <row r="154" spans="2:10">
      <c r="B154" s="82" t="s">
        <v>223</v>
      </c>
      <c r="C154" s="82">
        <v>116</v>
      </c>
      <c r="D154" s="82">
        <v>86</v>
      </c>
      <c r="E154" s="83">
        <f t="shared" si="5"/>
        <v>202</v>
      </c>
      <c r="G154" s="82" t="s">
        <v>223</v>
      </c>
      <c r="H154" s="84">
        <v>26</v>
      </c>
      <c r="I154" s="82">
        <v>115</v>
      </c>
      <c r="J154" s="83">
        <f t="shared" si="4"/>
        <v>141</v>
      </c>
    </row>
    <row r="155" spans="2:10">
      <c r="B155" s="82" t="s">
        <v>224</v>
      </c>
      <c r="C155" s="82">
        <v>118</v>
      </c>
      <c r="D155" s="82">
        <v>88</v>
      </c>
      <c r="E155" s="83">
        <f t="shared" si="5"/>
        <v>206</v>
      </c>
      <c r="G155" s="82" t="s">
        <v>224</v>
      </c>
      <c r="H155" s="84">
        <v>26</v>
      </c>
      <c r="I155" s="82">
        <v>113</v>
      </c>
      <c r="J155" s="83">
        <f t="shared" si="4"/>
        <v>139</v>
      </c>
    </row>
    <row r="156" spans="2:10">
      <c r="B156" s="82" t="s">
        <v>225</v>
      </c>
      <c r="C156" s="82">
        <v>117</v>
      </c>
      <c r="D156" s="82">
        <v>88</v>
      </c>
      <c r="E156" s="83">
        <f t="shared" si="5"/>
        <v>205</v>
      </c>
      <c r="G156" s="82" t="s">
        <v>225</v>
      </c>
      <c r="H156" s="84">
        <v>29</v>
      </c>
      <c r="I156" s="82">
        <v>109</v>
      </c>
      <c r="J156" s="83">
        <f t="shared" si="4"/>
        <v>138</v>
      </c>
    </row>
    <row r="157" spans="2:10">
      <c r="B157" s="82" t="s">
        <v>226</v>
      </c>
      <c r="C157" s="82">
        <v>119</v>
      </c>
      <c r="D157" s="82">
        <v>89</v>
      </c>
      <c r="E157" s="83">
        <f t="shared" si="5"/>
        <v>208</v>
      </c>
      <c r="G157" s="82" t="s">
        <v>226</v>
      </c>
      <c r="H157" s="84">
        <v>25</v>
      </c>
      <c r="I157" s="82">
        <v>115</v>
      </c>
      <c r="J157" s="83">
        <f t="shared" si="4"/>
        <v>140</v>
      </c>
    </row>
    <row r="158" spans="2:10">
      <c r="B158" s="82" t="s">
        <v>227</v>
      </c>
      <c r="C158" s="82">
        <v>116</v>
      </c>
      <c r="D158" s="82">
        <v>89</v>
      </c>
      <c r="E158" s="83">
        <f t="shared" si="5"/>
        <v>205</v>
      </c>
      <c r="G158" s="82" t="s">
        <v>227</v>
      </c>
      <c r="H158" s="84">
        <v>25</v>
      </c>
      <c r="I158" s="82">
        <v>121</v>
      </c>
      <c r="J158" s="83">
        <f t="shared" si="4"/>
        <v>146</v>
      </c>
    </row>
    <row r="159" spans="2:10">
      <c r="B159" s="82" t="s">
        <v>228</v>
      </c>
      <c r="C159" s="82">
        <v>108</v>
      </c>
      <c r="D159" s="82">
        <v>81</v>
      </c>
      <c r="E159" s="83">
        <f t="shared" si="5"/>
        <v>189</v>
      </c>
      <c r="G159" s="82" t="s">
        <v>228</v>
      </c>
      <c r="H159" s="84">
        <v>27</v>
      </c>
      <c r="I159" s="82">
        <v>116</v>
      </c>
      <c r="J159" s="83">
        <f>SUM(H159:I159)</f>
        <v>143</v>
      </c>
    </row>
    <row r="160" spans="2:10" ht="15">
      <c r="B160" s="92" t="s">
        <v>264</v>
      </c>
      <c r="C160" s="93">
        <v>114</v>
      </c>
      <c r="D160" s="93">
        <v>82</v>
      </c>
      <c r="E160" s="93">
        <v>196</v>
      </c>
      <c r="G160" s="92" t="s">
        <v>264</v>
      </c>
      <c r="H160" s="93">
        <v>24</v>
      </c>
      <c r="I160" s="93">
        <v>112</v>
      </c>
      <c r="J160" s="93">
        <v>136</v>
      </c>
    </row>
    <row r="161" spans="2:10" ht="15">
      <c r="B161" s="92" t="s">
        <v>265</v>
      </c>
      <c r="C161" s="93">
        <v>111</v>
      </c>
      <c r="D161" s="93">
        <v>82</v>
      </c>
      <c r="E161" s="93">
        <v>193</v>
      </c>
      <c r="G161" s="92" t="s">
        <v>265</v>
      </c>
      <c r="H161" s="93">
        <v>23</v>
      </c>
      <c r="I161" s="93">
        <v>113</v>
      </c>
      <c r="J161" s="93">
        <v>136</v>
      </c>
    </row>
    <row r="162" spans="2:10" ht="15">
      <c r="B162" s="92" t="s">
        <v>266</v>
      </c>
      <c r="C162" s="93">
        <v>95</v>
      </c>
      <c r="D162" s="93">
        <v>92</v>
      </c>
      <c r="E162" s="93">
        <v>187</v>
      </c>
      <c r="G162" s="92" t="s">
        <v>266</v>
      </c>
      <c r="H162" s="93">
        <v>25</v>
      </c>
      <c r="I162" s="93">
        <v>110</v>
      </c>
      <c r="J162" s="93">
        <v>135</v>
      </c>
    </row>
    <row r="163" spans="2:10" ht="15">
      <c r="B163" s="92" t="s">
        <v>267</v>
      </c>
      <c r="C163" s="93">
        <v>87</v>
      </c>
      <c r="D163" s="93">
        <v>92</v>
      </c>
      <c r="E163" s="93">
        <v>179</v>
      </c>
      <c r="G163" s="92" t="s">
        <v>267</v>
      </c>
      <c r="H163" s="93">
        <v>26</v>
      </c>
      <c r="I163" s="93">
        <v>109</v>
      </c>
      <c r="J163" s="93">
        <v>135</v>
      </c>
    </row>
    <row r="164" spans="2:10" ht="15">
      <c r="B164" s="92" t="s">
        <v>268</v>
      </c>
      <c r="C164" s="93">
        <v>89</v>
      </c>
      <c r="D164" s="93">
        <v>92</v>
      </c>
      <c r="E164" s="93">
        <v>181</v>
      </c>
      <c r="G164" s="92" t="s">
        <v>268</v>
      </c>
      <c r="H164" s="93">
        <v>30</v>
      </c>
      <c r="I164" s="93">
        <v>105</v>
      </c>
      <c r="J164" s="93">
        <v>135</v>
      </c>
    </row>
    <row r="165" spans="2:10" ht="15">
      <c r="B165" s="92" t="s">
        <v>269</v>
      </c>
      <c r="C165" s="93">
        <v>93</v>
      </c>
      <c r="D165" s="93">
        <v>96</v>
      </c>
      <c r="E165" s="93">
        <v>189</v>
      </c>
      <c r="G165" s="92" t="s">
        <v>269</v>
      </c>
      <c r="H165" s="93">
        <v>24</v>
      </c>
      <c r="I165" s="93">
        <v>113</v>
      </c>
      <c r="J165" s="93">
        <v>137</v>
      </c>
    </row>
    <row r="166" spans="2:10" ht="15">
      <c r="B166" s="92" t="s">
        <v>270</v>
      </c>
      <c r="C166" s="93">
        <v>91</v>
      </c>
      <c r="D166" s="93">
        <v>98</v>
      </c>
      <c r="E166" s="93">
        <v>189</v>
      </c>
      <c r="G166" s="92" t="s">
        <v>270</v>
      </c>
      <c r="H166" s="93">
        <v>24</v>
      </c>
      <c r="I166" s="93">
        <v>112</v>
      </c>
      <c r="J166" s="93">
        <v>136</v>
      </c>
    </row>
    <row r="167" spans="2:10" ht="15">
      <c r="B167" s="92" t="s">
        <v>271</v>
      </c>
      <c r="C167" s="93">
        <v>103</v>
      </c>
      <c r="D167" s="93">
        <v>92</v>
      </c>
      <c r="E167" s="93">
        <v>195</v>
      </c>
      <c r="G167" s="92" t="s">
        <v>271</v>
      </c>
      <c r="H167" s="93">
        <v>27</v>
      </c>
      <c r="I167" s="93">
        <v>105</v>
      </c>
      <c r="J167" s="93">
        <v>132</v>
      </c>
    </row>
    <row r="168" spans="2:10" ht="15">
      <c r="B168" s="92" t="s">
        <v>272</v>
      </c>
      <c r="C168" s="93">
        <v>100</v>
      </c>
      <c r="D168" s="93">
        <v>90</v>
      </c>
      <c r="E168" s="93">
        <v>190</v>
      </c>
      <c r="G168" s="92" t="s">
        <v>272</v>
      </c>
      <c r="H168" s="93">
        <v>23</v>
      </c>
      <c r="I168" s="93">
        <v>112</v>
      </c>
      <c r="J168" s="93">
        <v>135</v>
      </c>
    </row>
    <row r="169" spans="2:10" ht="15">
      <c r="B169" s="92" t="s">
        <v>273</v>
      </c>
      <c r="C169" s="93">
        <v>100</v>
      </c>
      <c r="D169" s="93">
        <v>89</v>
      </c>
      <c r="E169" s="93">
        <v>189</v>
      </c>
      <c r="G169" s="92" t="s">
        <v>273</v>
      </c>
      <c r="H169" s="93">
        <v>18</v>
      </c>
      <c r="I169" s="93">
        <v>117</v>
      </c>
      <c r="J169" s="93">
        <v>135</v>
      </c>
    </row>
    <row r="170" spans="2:10" ht="15">
      <c r="B170" s="92" t="s">
        <v>274</v>
      </c>
      <c r="C170" s="93">
        <v>100</v>
      </c>
      <c r="D170" s="93">
        <v>87</v>
      </c>
      <c r="E170" s="93">
        <v>187</v>
      </c>
      <c r="G170" s="92" t="s">
        <v>274</v>
      </c>
      <c r="H170" s="93">
        <v>20</v>
      </c>
      <c r="I170" s="93">
        <v>120</v>
      </c>
      <c r="J170" s="93">
        <v>140</v>
      </c>
    </row>
    <row r="171" spans="2:10" ht="15">
      <c r="B171" s="92" t="s">
        <v>275</v>
      </c>
      <c r="C171" s="93">
        <v>104</v>
      </c>
      <c r="D171" s="93">
        <v>86</v>
      </c>
      <c r="E171" s="93">
        <v>190</v>
      </c>
      <c r="G171" s="92" t="s">
        <v>275</v>
      </c>
      <c r="H171" s="93">
        <v>21</v>
      </c>
      <c r="I171" s="93">
        <v>120</v>
      </c>
      <c r="J171" s="93">
        <v>141</v>
      </c>
    </row>
    <row r="172" spans="2:10" ht="15">
      <c r="B172" s="92" t="s">
        <v>276</v>
      </c>
      <c r="C172" s="93">
        <v>98</v>
      </c>
      <c r="D172" s="93">
        <v>91</v>
      </c>
      <c r="E172" s="93">
        <v>189</v>
      </c>
      <c r="G172" s="92" t="s">
        <v>276</v>
      </c>
      <c r="H172" s="93">
        <v>22</v>
      </c>
      <c r="I172" s="93">
        <v>120</v>
      </c>
      <c r="J172" s="93">
        <v>142</v>
      </c>
    </row>
    <row r="173" spans="2:10" ht="15">
      <c r="B173" s="92" t="s">
        <v>277</v>
      </c>
      <c r="C173" s="93">
        <v>101</v>
      </c>
      <c r="D173" s="93">
        <v>87</v>
      </c>
      <c r="E173" s="93">
        <v>188</v>
      </c>
      <c r="G173" s="92" t="s">
        <v>277</v>
      </c>
      <c r="H173" s="93">
        <v>21</v>
      </c>
      <c r="I173" s="93">
        <v>124</v>
      </c>
      <c r="J173" s="93">
        <v>145</v>
      </c>
    </row>
    <row r="174" spans="2:10" ht="15">
      <c r="B174" s="92" t="s">
        <v>278</v>
      </c>
      <c r="C174" s="93">
        <v>104</v>
      </c>
      <c r="D174" s="93">
        <v>87</v>
      </c>
      <c r="E174" s="93">
        <v>191</v>
      </c>
      <c r="G174" s="92" t="s">
        <v>278</v>
      </c>
      <c r="H174" s="93">
        <v>18</v>
      </c>
      <c r="I174" s="93">
        <v>130</v>
      </c>
      <c r="J174" s="93">
        <v>148</v>
      </c>
    </row>
    <row r="175" spans="2:10" ht="15">
      <c r="B175" s="92" t="s">
        <v>279</v>
      </c>
      <c r="C175" s="93">
        <v>95</v>
      </c>
      <c r="D175" s="93">
        <v>88</v>
      </c>
      <c r="E175" s="93">
        <v>183</v>
      </c>
      <c r="G175" s="92" t="s">
        <v>279</v>
      </c>
      <c r="H175" s="93">
        <v>20</v>
      </c>
      <c r="I175" s="93">
        <v>125</v>
      </c>
      <c r="J175" s="93">
        <v>145</v>
      </c>
    </row>
    <row r="176" spans="2:10" ht="15">
      <c r="B176" s="92" t="s">
        <v>280</v>
      </c>
      <c r="C176" s="93">
        <v>83</v>
      </c>
      <c r="D176" s="93">
        <v>104</v>
      </c>
      <c r="E176" s="93">
        <v>187</v>
      </c>
      <c r="G176" s="92" t="s">
        <v>280</v>
      </c>
      <c r="H176" s="93">
        <v>27</v>
      </c>
      <c r="I176" s="93">
        <v>117</v>
      </c>
      <c r="J176" s="93">
        <v>144</v>
      </c>
    </row>
    <row r="177" spans="2:10" ht="15">
      <c r="B177" s="92" t="s">
        <v>281</v>
      </c>
      <c r="C177" s="93">
        <v>72</v>
      </c>
      <c r="D177" s="93">
        <v>108</v>
      </c>
      <c r="E177" s="93">
        <v>180</v>
      </c>
      <c r="G177" s="92" t="s">
        <v>281</v>
      </c>
      <c r="H177" s="93">
        <v>27</v>
      </c>
      <c r="I177" s="93">
        <v>120</v>
      </c>
      <c r="J177" s="93">
        <v>147</v>
      </c>
    </row>
    <row r="178" spans="2:10" ht="15">
      <c r="B178" s="92" t="s">
        <v>282</v>
      </c>
      <c r="C178" s="93">
        <v>81</v>
      </c>
      <c r="D178" s="93">
        <v>100</v>
      </c>
      <c r="E178" s="93">
        <v>181</v>
      </c>
      <c r="G178" s="92" t="s">
        <v>282</v>
      </c>
      <c r="H178" s="93">
        <v>30</v>
      </c>
      <c r="I178" s="93">
        <v>117</v>
      </c>
      <c r="J178" s="93">
        <v>147</v>
      </c>
    </row>
    <row r="179" spans="2:10" ht="15">
      <c r="B179" s="92" t="s">
        <v>283</v>
      </c>
      <c r="C179" s="93">
        <v>86</v>
      </c>
      <c r="D179" s="93">
        <v>102</v>
      </c>
      <c r="E179" s="93">
        <v>188</v>
      </c>
      <c r="G179" s="92" t="s">
        <v>283</v>
      </c>
      <c r="H179" s="93">
        <v>26</v>
      </c>
      <c r="I179" s="93">
        <v>115</v>
      </c>
      <c r="J179" s="93">
        <v>141</v>
      </c>
    </row>
    <row r="180" spans="2:10" ht="15">
      <c r="B180" s="92" t="s">
        <v>284</v>
      </c>
      <c r="C180" s="93">
        <v>88</v>
      </c>
      <c r="D180" s="93">
        <v>103</v>
      </c>
      <c r="E180" s="93">
        <v>191</v>
      </c>
      <c r="G180" s="92" t="s">
        <v>284</v>
      </c>
      <c r="H180" s="93">
        <v>21</v>
      </c>
      <c r="I180" s="93">
        <v>117</v>
      </c>
      <c r="J180" s="93">
        <v>138</v>
      </c>
    </row>
    <row r="181" spans="2:10" ht="15">
      <c r="B181" s="92" t="s">
        <v>285</v>
      </c>
      <c r="C181" s="93">
        <v>83</v>
      </c>
      <c r="D181" s="93">
        <v>104</v>
      </c>
      <c r="E181" s="93">
        <v>187</v>
      </c>
      <c r="G181" s="92" t="s">
        <v>285</v>
      </c>
      <c r="H181" s="93">
        <v>30</v>
      </c>
      <c r="I181" s="93">
        <v>115</v>
      </c>
      <c r="J181" s="93">
        <v>145</v>
      </c>
    </row>
    <row r="182" spans="2:10" ht="15">
      <c r="B182" s="92" t="s">
        <v>286</v>
      </c>
      <c r="C182" s="93">
        <v>87</v>
      </c>
      <c r="D182" s="93">
        <v>95</v>
      </c>
      <c r="E182" s="93">
        <v>182</v>
      </c>
      <c r="G182" s="92" t="s">
        <v>286</v>
      </c>
      <c r="H182" s="93">
        <v>24</v>
      </c>
      <c r="I182" s="93">
        <v>123</v>
      </c>
      <c r="J182" s="93">
        <v>147</v>
      </c>
    </row>
    <row r="183" spans="2:10" ht="15">
      <c r="B183" s="92" t="s">
        <v>287</v>
      </c>
      <c r="C183" s="93">
        <v>84</v>
      </c>
      <c r="D183" s="93">
        <v>100</v>
      </c>
      <c r="E183" s="93">
        <v>184</v>
      </c>
      <c r="G183" s="92" t="s">
        <v>287</v>
      </c>
      <c r="H183" s="93">
        <v>23</v>
      </c>
      <c r="I183" s="93">
        <v>118</v>
      </c>
      <c r="J183" s="93">
        <v>141</v>
      </c>
    </row>
    <row r="184" spans="2:10" ht="15">
      <c r="B184" s="92" t="s">
        <v>288</v>
      </c>
      <c r="C184" s="93">
        <v>81</v>
      </c>
      <c r="D184" s="93">
        <v>106</v>
      </c>
      <c r="E184" s="93">
        <v>187</v>
      </c>
      <c r="G184" s="92" t="s">
        <v>288</v>
      </c>
      <c r="H184" s="93">
        <v>20</v>
      </c>
      <c r="I184" s="93">
        <v>116</v>
      </c>
      <c r="J184" s="93">
        <v>136</v>
      </c>
    </row>
    <row r="185" spans="2:10" ht="15">
      <c r="B185" s="92" t="s">
        <v>289</v>
      </c>
      <c r="C185" s="93">
        <v>92</v>
      </c>
      <c r="D185" s="93">
        <v>855</v>
      </c>
      <c r="E185" s="93">
        <v>947</v>
      </c>
      <c r="G185" s="92" t="s">
        <v>289</v>
      </c>
      <c r="H185" s="93">
        <v>20</v>
      </c>
      <c r="I185" s="93">
        <v>273</v>
      </c>
      <c r="J185" s="93">
        <v>293</v>
      </c>
    </row>
    <row r="186" spans="2:10" ht="15">
      <c r="B186" s="92" t="s">
        <v>290</v>
      </c>
      <c r="C186" s="93">
        <v>74</v>
      </c>
      <c r="D186" s="93">
        <v>94</v>
      </c>
      <c r="E186" s="93">
        <v>168</v>
      </c>
      <c r="G186" s="92" t="s">
        <v>290</v>
      </c>
      <c r="H186" s="93">
        <v>22</v>
      </c>
      <c r="I186" s="93">
        <v>136</v>
      </c>
      <c r="J186" s="93">
        <v>158</v>
      </c>
    </row>
    <row r="187" spans="2:10" ht="15">
      <c r="B187" s="92" t="s">
        <v>291</v>
      </c>
      <c r="C187" s="93">
        <v>78</v>
      </c>
      <c r="D187" s="93">
        <v>93</v>
      </c>
      <c r="E187" s="93">
        <v>171</v>
      </c>
      <c r="G187" s="92" t="s">
        <v>291</v>
      </c>
      <c r="H187" s="93">
        <v>22</v>
      </c>
      <c r="I187" s="93">
        <v>134</v>
      </c>
      <c r="J187" s="93">
        <v>156</v>
      </c>
    </row>
    <row r="188" spans="2:10" ht="15">
      <c r="B188" s="92" t="s">
        <v>292</v>
      </c>
      <c r="C188" s="93">
        <v>60</v>
      </c>
      <c r="D188" s="93">
        <v>76</v>
      </c>
      <c r="E188" s="93">
        <v>136</v>
      </c>
      <c r="G188" s="92" t="s">
        <v>292</v>
      </c>
      <c r="H188" s="93">
        <v>12</v>
      </c>
      <c r="I188" s="93">
        <v>75</v>
      </c>
      <c r="J188" s="93">
        <v>87</v>
      </c>
    </row>
    <row r="189" spans="2:10" ht="15">
      <c r="B189" s="92" t="s">
        <v>293</v>
      </c>
      <c r="C189" s="93">
        <v>62</v>
      </c>
      <c r="D189" s="93">
        <v>90</v>
      </c>
      <c r="E189" s="93">
        <v>152</v>
      </c>
      <c r="G189" s="92" t="s">
        <v>293</v>
      </c>
      <c r="H189" s="93">
        <v>13</v>
      </c>
      <c r="I189" s="93">
        <v>107</v>
      </c>
      <c r="J189" s="93">
        <v>120</v>
      </c>
    </row>
    <row r="190" spans="2:10" ht="15">
      <c r="B190" s="92" t="s">
        <v>294</v>
      </c>
      <c r="C190" s="93">
        <v>70</v>
      </c>
      <c r="D190" s="93">
        <v>102</v>
      </c>
      <c r="E190" s="93">
        <v>172</v>
      </c>
      <c r="G190" s="92" t="s">
        <v>294</v>
      </c>
      <c r="H190" s="93">
        <v>29</v>
      </c>
      <c r="I190" s="93">
        <v>124</v>
      </c>
      <c r="J190" s="93">
        <v>153</v>
      </c>
    </row>
    <row r="191" spans="2:10" ht="15">
      <c r="B191" s="92" t="s">
        <v>295</v>
      </c>
      <c r="C191" s="93">
        <v>76</v>
      </c>
      <c r="D191" s="93">
        <v>104</v>
      </c>
      <c r="E191" s="93">
        <v>180</v>
      </c>
      <c r="G191" s="92" t="s">
        <v>295</v>
      </c>
      <c r="H191" s="93">
        <v>23</v>
      </c>
      <c r="I191" s="93">
        <v>122</v>
      </c>
      <c r="J191" s="93">
        <v>145</v>
      </c>
    </row>
    <row r="192" spans="2:10" ht="15">
      <c r="B192" s="92" t="s">
        <v>296</v>
      </c>
      <c r="C192" s="93">
        <v>68</v>
      </c>
      <c r="D192" s="93">
        <v>113</v>
      </c>
      <c r="E192" s="93">
        <v>181</v>
      </c>
      <c r="G192" s="92" t="s">
        <v>296</v>
      </c>
      <c r="H192" s="93">
        <v>22</v>
      </c>
      <c r="I192" s="93">
        <v>116</v>
      </c>
      <c r="J192" s="93">
        <v>138</v>
      </c>
    </row>
    <row r="193" spans="2:10" ht="15">
      <c r="B193" s="92" t="s">
        <v>297</v>
      </c>
      <c r="C193" s="93">
        <v>67</v>
      </c>
      <c r="D193" s="93">
        <v>104</v>
      </c>
      <c r="E193" s="93">
        <v>171</v>
      </c>
      <c r="G193" s="92" t="s">
        <v>297</v>
      </c>
      <c r="H193" s="93">
        <v>23</v>
      </c>
      <c r="I193" s="93">
        <v>113</v>
      </c>
      <c r="J193" s="93">
        <v>136</v>
      </c>
    </row>
    <row r="194" spans="2:10" ht="15">
      <c r="B194" s="92" t="s">
        <v>298</v>
      </c>
      <c r="C194" s="93">
        <v>70</v>
      </c>
      <c r="D194" s="93">
        <v>114</v>
      </c>
      <c r="E194" s="93">
        <v>184</v>
      </c>
      <c r="G194" s="92" t="s">
        <v>298</v>
      </c>
      <c r="H194" s="93">
        <v>22</v>
      </c>
      <c r="I194" s="93">
        <v>116</v>
      </c>
      <c r="J194" s="93">
        <v>138</v>
      </c>
    </row>
    <row r="195" spans="2:10" ht="15">
      <c r="B195" s="92" t="s">
        <v>299</v>
      </c>
      <c r="C195" s="93">
        <v>78</v>
      </c>
      <c r="D195" s="93">
        <v>108</v>
      </c>
      <c r="E195" s="93">
        <v>186</v>
      </c>
      <c r="G195" s="92" t="s">
        <v>299</v>
      </c>
      <c r="H195" s="93">
        <v>22</v>
      </c>
      <c r="I195" s="93">
        <v>115</v>
      </c>
      <c r="J195" s="93">
        <v>137</v>
      </c>
    </row>
    <row r="196" spans="2:10" ht="15">
      <c r="B196" s="92" t="s">
        <v>300</v>
      </c>
      <c r="C196" s="93">
        <v>75</v>
      </c>
      <c r="D196" s="93">
        <v>104</v>
      </c>
      <c r="E196" s="93">
        <v>179</v>
      </c>
      <c r="G196" s="92" t="s">
        <v>300</v>
      </c>
      <c r="H196" s="93">
        <v>25</v>
      </c>
      <c r="I196" s="93">
        <v>117</v>
      </c>
      <c r="J196" s="93">
        <v>142</v>
      </c>
    </row>
    <row r="197" spans="2:10" ht="15">
      <c r="B197" s="92" t="s">
        <v>301</v>
      </c>
      <c r="C197" s="93">
        <v>82</v>
      </c>
      <c r="D197" s="93">
        <v>99</v>
      </c>
      <c r="E197" s="93">
        <v>181</v>
      </c>
      <c r="G197" s="92" t="s">
        <v>301</v>
      </c>
      <c r="H197" s="93">
        <v>25</v>
      </c>
      <c r="I197" s="93">
        <v>119</v>
      </c>
      <c r="J197" s="93">
        <v>144</v>
      </c>
    </row>
    <row r="198" spans="2:10" ht="15">
      <c r="B198" s="92" t="s">
        <v>302</v>
      </c>
      <c r="C198" s="93">
        <v>76</v>
      </c>
      <c r="D198" s="93">
        <v>104</v>
      </c>
      <c r="E198" s="93">
        <v>180</v>
      </c>
      <c r="G198" s="92" t="s">
        <v>302</v>
      </c>
      <c r="H198" s="93">
        <v>26</v>
      </c>
      <c r="I198" s="93">
        <v>119</v>
      </c>
      <c r="J198" s="93">
        <v>145</v>
      </c>
    </row>
    <row r="199" spans="2:10" ht="15">
      <c r="B199" s="92" t="s">
        <v>303</v>
      </c>
      <c r="C199" s="93">
        <v>73</v>
      </c>
      <c r="D199" s="93">
        <v>86</v>
      </c>
      <c r="E199" s="93">
        <v>159</v>
      </c>
      <c r="G199" s="92" t="s">
        <v>303</v>
      </c>
      <c r="H199" s="93">
        <v>26</v>
      </c>
      <c r="I199" s="93">
        <v>87</v>
      </c>
      <c r="J199" s="93">
        <v>113</v>
      </c>
    </row>
    <row r="200" spans="2:10" ht="15">
      <c r="B200" s="92" t="s">
        <v>304</v>
      </c>
      <c r="C200" s="93">
        <v>98</v>
      </c>
      <c r="D200" s="93">
        <v>99</v>
      </c>
      <c r="E200" s="93">
        <v>197</v>
      </c>
      <c r="G200" s="92" t="s">
        <v>304</v>
      </c>
      <c r="H200" s="93">
        <v>29</v>
      </c>
      <c r="I200" s="93">
        <v>123</v>
      </c>
      <c r="J200" s="93">
        <v>152</v>
      </c>
    </row>
    <row r="201" spans="2:10" ht="15">
      <c r="B201" s="92" t="s">
        <v>305</v>
      </c>
      <c r="C201" s="93">
        <v>107</v>
      </c>
      <c r="D201" s="93">
        <v>99</v>
      </c>
      <c r="E201" s="93">
        <v>206</v>
      </c>
      <c r="G201" s="92" t="s">
        <v>305</v>
      </c>
      <c r="H201" s="93">
        <v>25</v>
      </c>
      <c r="I201" s="93">
        <v>119</v>
      </c>
      <c r="J201" s="93">
        <v>144</v>
      </c>
    </row>
    <row r="202" spans="2:10" ht="15">
      <c r="B202" s="92" t="s">
        <v>306</v>
      </c>
      <c r="C202" s="93">
        <v>80</v>
      </c>
      <c r="D202" s="93">
        <v>98</v>
      </c>
      <c r="E202" s="93">
        <v>178</v>
      </c>
      <c r="G202" s="92" t="s">
        <v>306</v>
      </c>
      <c r="H202" s="93">
        <v>31</v>
      </c>
      <c r="I202" s="93">
        <v>117</v>
      </c>
      <c r="J202" s="93">
        <v>148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activeCell="C204" sqref="C204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249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8</v>
      </c>
      <c r="D7" s="84">
        <v>450</v>
      </c>
      <c r="E7" s="83">
        <f>SUM(C7:D7)</f>
        <v>458</v>
      </c>
      <c r="G7" s="82" t="s">
        <v>97</v>
      </c>
      <c r="H7" s="84">
        <v>2</v>
      </c>
      <c r="I7" s="83">
        <v>191</v>
      </c>
      <c r="J7" s="83">
        <f t="shared" ref="J7:J70" si="0">SUM(H7:I7)</f>
        <v>193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7</v>
      </c>
      <c r="D8" s="84">
        <v>442</v>
      </c>
      <c r="E8" s="83">
        <f t="shared" ref="E8:E71" si="1">SUM(C8:D8)</f>
        <v>449</v>
      </c>
      <c r="G8" s="82" t="s">
        <v>98</v>
      </c>
      <c r="H8" s="84">
        <v>1</v>
      </c>
      <c r="I8" s="83">
        <v>181</v>
      </c>
      <c r="J8" s="83">
        <f t="shared" si="0"/>
        <v>182</v>
      </c>
    </row>
    <row r="9" spans="1:20">
      <c r="B9" s="82" t="s">
        <v>99</v>
      </c>
      <c r="C9" s="83">
        <v>4</v>
      </c>
      <c r="D9" s="84">
        <v>457</v>
      </c>
      <c r="E9" s="83">
        <f t="shared" si="1"/>
        <v>461</v>
      </c>
      <c r="G9" s="82" t="s">
        <v>99</v>
      </c>
      <c r="H9" s="84">
        <v>1</v>
      </c>
      <c r="I9" s="83">
        <v>165</v>
      </c>
      <c r="J9" s="83">
        <f t="shared" si="0"/>
        <v>166</v>
      </c>
    </row>
    <row r="10" spans="1:20">
      <c r="B10" s="82" t="s">
        <v>71</v>
      </c>
      <c r="C10" s="83">
        <v>3</v>
      </c>
      <c r="D10" s="84">
        <v>442</v>
      </c>
      <c r="E10" s="83">
        <f t="shared" si="1"/>
        <v>445</v>
      </c>
      <c r="G10" s="82" t="s">
        <v>71</v>
      </c>
      <c r="H10" s="84">
        <v>3</v>
      </c>
      <c r="I10" s="83">
        <v>161</v>
      </c>
      <c r="J10" s="83">
        <f t="shared" si="0"/>
        <v>164</v>
      </c>
    </row>
    <row r="11" spans="1:20">
      <c r="B11" s="82" t="s">
        <v>72</v>
      </c>
      <c r="C11" s="83">
        <v>13</v>
      </c>
      <c r="D11" s="84">
        <v>445</v>
      </c>
      <c r="E11" s="83">
        <f t="shared" si="1"/>
        <v>458</v>
      </c>
      <c r="G11" s="82" t="s">
        <v>72</v>
      </c>
      <c r="H11" s="84">
        <v>3</v>
      </c>
      <c r="I11" s="83">
        <v>153</v>
      </c>
      <c r="J11" s="83">
        <f t="shared" si="0"/>
        <v>156</v>
      </c>
    </row>
    <row r="12" spans="1:20">
      <c r="B12" s="82" t="s">
        <v>73</v>
      </c>
      <c r="C12" s="83">
        <v>19</v>
      </c>
      <c r="D12" s="84">
        <v>395</v>
      </c>
      <c r="E12" s="83">
        <f t="shared" si="1"/>
        <v>414</v>
      </c>
      <c r="G12" s="82" t="s">
        <v>73</v>
      </c>
      <c r="H12" s="84">
        <v>7</v>
      </c>
      <c r="I12" s="83">
        <v>148</v>
      </c>
      <c r="J12" s="83">
        <f t="shared" si="0"/>
        <v>155</v>
      </c>
    </row>
    <row r="13" spans="1:20">
      <c r="B13" s="82" t="s">
        <v>74</v>
      </c>
      <c r="C13" s="83">
        <v>21</v>
      </c>
      <c r="D13" s="84">
        <v>384</v>
      </c>
      <c r="E13" s="83">
        <f t="shared" si="1"/>
        <v>405</v>
      </c>
      <c r="G13" s="82" t="s">
        <v>74</v>
      </c>
      <c r="H13" s="84">
        <v>5</v>
      </c>
      <c r="I13" s="83">
        <v>161</v>
      </c>
      <c r="J13" s="83">
        <f t="shared" si="0"/>
        <v>166</v>
      </c>
    </row>
    <row r="14" spans="1:20">
      <c r="B14" s="82" t="s">
        <v>75</v>
      </c>
      <c r="C14" s="83">
        <v>22</v>
      </c>
      <c r="D14" s="84">
        <v>399</v>
      </c>
      <c r="E14" s="83">
        <f t="shared" si="1"/>
        <v>421</v>
      </c>
      <c r="G14" s="82" t="s">
        <v>75</v>
      </c>
      <c r="H14" s="84">
        <v>6</v>
      </c>
      <c r="I14" s="83">
        <v>164</v>
      </c>
      <c r="J14" s="83">
        <f t="shared" si="0"/>
        <v>170</v>
      </c>
    </row>
    <row r="15" spans="1:20">
      <c r="B15" s="82" t="s">
        <v>76</v>
      </c>
      <c r="C15" s="82">
        <v>14</v>
      </c>
      <c r="D15" s="84">
        <v>397</v>
      </c>
      <c r="E15" s="83">
        <f t="shared" si="1"/>
        <v>411</v>
      </c>
      <c r="G15" s="82" t="s">
        <v>76</v>
      </c>
      <c r="H15" s="84">
        <v>8</v>
      </c>
      <c r="I15" s="82">
        <v>200</v>
      </c>
      <c r="J15" s="83">
        <f t="shared" si="0"/>
        <v>208</v>
      </c>
    </row>
    <row r="16" spans="1:20">
      <c r="B16" s="82" t="s">
        <v>77</v>
      </c>
      <c r="C16" s="83">
        <v>15</v>
      </c>
      <c r="D16" s="84">
        <v>395</v>
      </c>
      <c r="E16" s="83">
        <f t="shared" si="1"/>
        <v>410</v>
      </c>
      <c r="G16" s="82" t="s">
        <v>77</v>
      </c>
      <c r="H16" s="84">
        <v>9</v>
      </c>
      <c r="I16" s="83">
        <v>194</v>
      </c>
      <c r="J16" s="83">
        <f t="shared" si="0"/>
        <v>203</v>
      </c>
    </row>
    <row r="17" spans="2:10">
      <c r="B17" s="82" t="s">
        <v>78</v>
      </c>
      <c r="C17" s="82">
        <v>18</v>
      </c>
      <c r="D17" s="84">
        <v>401</v>
      </c>
      <c r="E17" s="83">
        <f t="shared" si="1"/>
        <v>419</v>
      </c>
      <c r="G17" s="82" t="s">
        <v>78</v>
      </c>
      <c r="H17" s="84">
        <v>10</v>
      </c>
      <c r="I17" s="82">
        <v>192</v>
      </c>
      <c r="J17" s="83">
        <f t="shared" si="0"/>
        <v>202</v>
      </c>
    </row>
    <row r="18" spans="2:10">
      <c r="B18" s="82" t="s">
        <v>79</v>
      </c>
      <c r="C18" s="82">
        <v>35</v>
      </c>
      <c r="D18" s="84">
        <v>743</v>
      </c>
      <c r="E18" s="83">
        <f t="shared" si="1"/>
        <v>778</v>
      </c>
      <c r="G18" s="82" t="s">
        <v>79</v>
      </c>
      <c r="H18" s="84">
        <v>16</v>
      </c>
      <c r="I18" s="82">
        <v>361</v>
      </c>
      <c r="J18" s="83">
        <f t="shared" si="0"/>
        <v>377</v>
      </c>
    </row>
    <row r="19" spans="2:10">
      <c r="B19" s="82" t="s">
        <v>80</v>
      </c>
      <c r="C19" s="82">
        <v>35</v>
      </c>
      <c r="D19" s="84">
        <v>742</v>
      </c>
      <c r="E19" s="83">
        <f t="shared" si="1"/>
        <v>777</v>
      </c>
      <c r="G19" s="82" t="s">
        <v>80</v>
      </c>
      <c r="H19" s="84">
        <v>20</v>
      </c>
      <c r="I19" s="82">
        <v>349</v>
      </c>
      <c r="J19" s="83">
        <f t="shared" si="0"/>
        <v>369</v>
      </c>
    </row>
    <row r="20" spans="2:10">
      <c r="B20" s="82" t="s">
        <v>82</v>
      </c>
      <c r="C20" s="82">
        <v>43</v>
      </c>
      <c r="D20" s="84">
        <v>802</v>
      </c>
      <c r="E20" s="83">
        <f t="shared" si="1"/>
        <v>845</v>
      </c>
      <c r="G20" s="82" t="s">
        <v>82</v>
      </c>
      <c r="H20" s="84">
        <v>17</v>
      </c>
      <c r="I20" s="82">
        <v>378</v>
      </c>
      <c r="J20" s="83">
        <f t="shared" si="0"/>
        <v>395</v>
      </c>
    </row>
    <row r="21" spans="2:10">
      <c r="B21" s="82" t="s">
        <v>83</v>
      </c>
      <c r="C21" s="82">
        <v>45</v>
      </c>
      <c r="D21" s="84">
        <v>771</v>
      </c>
      <c r="E21" s="83">
        <f t="shared" si="1"/>
        <v>816</v>
      </c>
      <c r="G21" s="82" t="s">
        <v>83</v>
      </c>
      <c r="H21" s="84">
        <v>20</v>
      </c>
      <c r="I21" s="82">
        <v>397</v>
      </c>
      <c r="J21" s="83">
        <f t="shared" si="0"/>
        <v>417</v>
      </c>
    </row>
    <row r="22" spans="2:10">
      <c r="B22" s="82" t="s">
        <v>84</v>
      </c>
      <c r="C22" s="82">
        <v>45</v>
      </c>
      <c r="D22" s="84">
        <v>955</v>
      </c>
      <c r="E22" s="83">
        <f t="shared" si="1"/>
        <v>1000</v>
      </c>
      <c r="G22" s="82" t="s">
        <v>84</v>
      </c>
      <c r="H22" s="84">
        <v>20</v>
      </c>
      <c r="I22" s="82">
        <v>424</v>
      </c>
      <c r="J22" s="83">
        <f t="shared" si="0"/>
        <v>444</v>
      </c>
    </row>
    <row r="23" spans="2:10">
      <c r="B23" s="82" t="s">
        <v>85</v>
      </c>
      <c r="C23" s="82">
        <v>40</v>
      </c>
      <c r="D23" s="84">
        <v>955</v>
      </c>
      <c r="E23" s="83">
        <f t="shared" si="1"/>
        <v>995</v>
      </c>
      <c r="G23" s="82" t="s">
        <v>85</v>
      </c>
      <c r="H23" s="84">
        <v>17</v>
      </c>
      <c r="I23" s="82">
        <v>434</v>
      </c>
      <c r="J23" s="83">
        <f t="shared" si="0"/>
        <v>451</v>
      </c>
    </row>
    <row r="24" spans="2:10">
      <c r="B24" s="82" t="s">
        <v>86</v>
      </c>
      <c r="C24" s="82">
        <v>35</v>
      </c>
      <c r="D24" s="84">
        <v>808</v>
      </c>
      <c r="E24" s="83">
        <f t="shared" si="1"/>
        <v>843</v>
      </c>
      <c r="G24" s="82" t="s">
        <v>86</v>
      </c>
      <c r="H24" s="84">
        <v>17</v>
      </c>
      <c r="I24" s="82">
        <v>401</v>
      </c>
      <c r="J24" s="83">
        <f t="shared" si="0"/>
        <v>418</v>
      </c>
    </row>
    <row r="25" spans="2:10">
      <c r="B25" s="82" t="s">
        <v>87</v>
      </c>
      <c r="C25" s="82">
        <v>62</v>
      </c>
      <c r="D25" s="84">
        <v>954</v>
      </c>
      <c r="E25" s="83">
        <f t="shared" si="1"/>
        <v>1016</v>
      </c>
      <c r="G25" s="82" t="s">
        <v>87</v>
      </c>
      <c r="H25" s="84">
        <v>20</v>
      </c>
      <c r="I25" s="82">
        <v>439</v>
      </c>
      <c r="J25" s="83">
        <f t="shared" si="0"/>
        <v>459</v>
      </c>
    </row>
    <row r="26" spans="2:10">
      <c r="B26" s="82" t="s">
        <v>88</v>
      </c>
      <c r="C26" s="82">
        <v>59</v>
      </c>
      <c r="D26" s="84">
        <v>953</v>
      </c>
      <c r="E26" s="83">
        <f t="shared" si="1"/>
        <v>1012</v>
      </c>
      <c r="G26" s="82" t="s">
        <v>88</v>
      </c>
      <c r="H26" s="84">
        <v>20</v>
      </c>
      <c r="I26" s="82">
        <v>443</v>
      </c>
      <c r="J26" s="83">
        <f t="shared" si="0"/>
        <v>463</v>
      </c>
    </row>
    <row r="27" spans="2:10">
      <c r="B27" s="82" t="s">
        <v>89</v>
      </c>
      <c r="C27" s="82">
        <v>53</v>
      </c>
      <c r="D27" s="84">
        <v>943</v>
      </c>
      <c r="E27" s="83">
        <f t="shared" si="1"/>
        <v>996</v>
      </c>
      <c r="G27" s="82" t="s">
        <v>89</v>
      </c>
      <c r="H27" s="84">
        <v>23</v>
      </c>
      <c r="I27" s="82">
        <v>444</v>
      </c>
      <c r="J27" s="83">
        <f t="shared" si="0"/>
        <v>467</v>
      </c>
    </row>
    <row r="28" spans="2:10">
      <c r="B28" s="82" t="s">
        <v>90</v>
      </c>
      <c r="C28" s="82">
        <v>68</v>
      </c>
      <c r="D28" s="84">
        <v>985</v>
      </c>
      <c r="E28" s="83">
        <f t="shared" si="1"/>
        <v>1053</v>
      </c>
      <c r="G28" s="82" t="s">
        <v>90</v>
      </c>
      <c r="H28" s="84">
        <v>20</v>
      </c>
      <c r="I28" s="82">
        <v>311</v>
      </c>
      <c r="J28" s="83">
        <f t="shared" si="0"/>
        <v>331</v>
      </c>
    </row>
    <row r="29" spans="2:10">
      <c r="B29" s="82" t="s">
        <v>91</v>
      </c>
      <c r="C29" s="82">
        <v>89</v>
      </c>
      <c r="D29" s="84">
        <v>858</v>
      </c>
      <c r="E29" s="83">
        <f t="shared" si="1"/>
        <v>947</v>
      </c>
      <c r="G29" s="82" t="s">
        <v>91</v>
      </c>
      <c r="H29" s="84">
        <v>17</v>
      </c>
      <c r="I29" s="82">
        <v>225</v>
      </c>
      <c r="J29" s="83">
        <f t="shared" si="0"/>
        <v>242</v>
      </c>
    </row>
    <row r="30" spans="2:10">
      <c r="B30" s="82" t="s">
        <v>93</v>
      </c>
      <c r="C30" s="82">
        <v>102</v>
      </c>
      <c r="D30" s="84">
        <v>988</v>
      </c>
      <c r="E30" s="83">
        <f t="shared" si="1"/>
        <v>1090</v>
      </c>
      <c r="G30" s="82" t="s">
        <v>93</v>
      </c>
      <c r="H30" s="84">
        <v>24</v>
      </c>
      <c r="I30" s="82">
        <v>313</v>
      </c>
      <c r="J30" s="83">
        <f t="shared" si="0"/>
        <v>337</v>
      </c>
    </row>
    <row r="31" spans="2:10">
      <c r="B31" s="82" t="s">
        <v>100</v>
      </c>
      <c r="C31" s="82">
        <v>100</v>
      </c>
      <c r="D31" s="84">
        <v>984</v>
      </c>
      <c r="E31" s="83">
        <f t="shared" si="1"/>
        <v>1084</v>
      </c>
      <c r="G31" s="82" t="s">
        <v>100</v>
      </c>
      <c r="H31" s="84">
        <v>24</v>
      </c>
      <c r="I31" s="82">
        <v>299</v>
      </c>
      <c r="J31" s="83">
        <f t="shared" si="0"/>
        <v>323</v>
      </c>
    </row>
    <row r="32" spans="2:10">
      <c r="B32" s="82" t="s">
        <v>111</v>
      </c>
      <c r="C32" s="82">
        <v>108</v>
      </c>
      <c r="D32" s="84">
        <v>1020</v>
      </c>
      <c r="E32" s="83">
        <f t="shared" si="1"/>
        <v>1128</v>
      </c>
      <c r="G32" s="82" t="s">
        <v>111</v>
      </c>
      <c r="H32" s="84">
        <v>29</v>
      </c>
      <c r="I32" s="82">
        <v>273</v>
      </c>
      <c r="J32" s="83">
        <f t="shared" si="0"/>
        <v>302</v>
      </c>
    </row>
    <row r="33" spans="2:10">
      <c r="B33" s="82" t="s">
        <v>122</v>
      </c>
      <c r="C33" s="82">
        <v>108</v>
      </c>
      <c r="D33" s="84">
        <v>986</v>
      </c>
      <c r="E33" s="83">
        <f t="shared" si="1"/>
        <v>1094</v>
      </c>
      <c r="G33" s="82" t="s">
        <v>122</v>
      </c>
      <c r="H33" s="84">
        <v>26</v>
      </c>
      <c r="I33" s="82">
        <v>274</v>
      </c>
      <c r="J33" s="83">
        <f t="shared" si="0"/>
        <v>300</v>
      </c>
    </row>
    <row r="34" spans="2:10">
      <c r="B34" s="82" t="s">
        <v>125</v>
      </c>
      <c r="C34" s="82">
        <v>116</v>
      </c>
      <c r="D34" s="84">
        <v>1027</v>
      </c>
      <c r="E34" s="83">
        <f t="shared" si="1"/>
        <v>1143</v>
      </c>
      <c r="G34" s="82" t="s">
        <v>125</v>
      </c>
      <c r="H34" s="84">
        <v>26</v>
      </c>
      <c r="I34" s="82">
        <v>256</v>
      </c>
      <c r="J34" s="83">
        <f t="shared" si="0"/>
        <v>282</v>
      </c>
    </row>
    <row r="35" spans="2:10">
      <c r="B35" s="82" t="s">
        <v>126</v>
      </c>
      <c r="C35" s="82">
        <v>104</v>
      </c>
      <c r="D35" s="84">
        <v>867</v>
      </c>
      <c r="E35" s="83">
        <f t="shared" si="1"/>
        <v>971</v>
      </c>
      <c r="G35" s="82" t="s">
        <v>126</v>
      </c>
      <c r="H35" s="84">
        <v>29</v>
      </c>
      <c r="I35" s="82">
        <v>298</v>
      </c>
      <c r="J35" s="83">
        <f t="shared" si="0"/>
        <v>327</v>
      </c>
    </row>
    <row r="36" spans="2:10">
      <c r="B36" s="82" t="s">
        <v>127</v>
      </c>
      <c r="C36" s="82">
        <v>103</v>
      </c>
      <c r="D36" s="84">
        <v>866</v>
      </c>
      <c r="E36" s="83">
        <f t="shared" si="1"/>
        <v>969</v>
      </c>
      <c r="G36" s="82" t="s">
        <v>127</v>
      </c>
      <c r="H36" s="84">
        <v>30</v>
      </c>
      <c r="I36" s="82">
        <v>293</v>
      </c>
      <c r="J36" s="83">
        <f t="shared" si="0"/>
        <v>323</v>
      </c>
    </row>
    <row r="37" spans="2:10">
      <c r="B37" s="82" t="s">
        <v>128</v>
      </c>
      <c r="C37" s="82">
        <v>112</v>
      </c>
      <c r="D37" s="84">
        <v>861</v>
      </c>
      <c r="E37" s="83">
        <f t="shared" si="1"/>
        <v>973</v>
      </c>
      <c r="G37" s="82" t="s">
        <v>128</v>
      </c>
      <c r="H37" s="84">
        <v>29</v>
      </c>
      <c r="I37" s="82">
        <v>299</v>
      </c>
      <c r="J37" s="83">
        <f t="shared" si="0"/>
        <v>328</v>
      </c>
    </row>
    <row r="38" spans="2:10">
      <c r="B38" s="82" t="s">
        <v>129</v>
      </c>
      <c r="C38" s="82">
        <v>80</v>
      </c>
      <c r="D38" s="84">
        <v>863</v>
      </c>
      <c r="E38" s="83">
        <f t="shared" si="1"/>
        <v>943</v>
      </c>
      <c r="G38" s="82" t="s">
        <v>129</v>
      </c>
      <c r="H38" s="84">
        <v>32</v>
      </c>
      <c r="I38" s="82">
        <v>292</v>
      </c>
      <c r="J38" s="83">
        <f t="shared" si="0"/>
        <v>324</v>
      </c>
    </row>
    <row r="39" spans="2:10">
      <c r="B39" s="82" t="s">
        <v>130</v>
      </c>
      <c r="C39" s="82">
        <v>105</v>
      </c>
      <c r="D39" s="82">
        <v>862</v>
      </c>
      <c r="E39" s="83">
        <f t="shared" si="1"/>
        <v>967</v>
      </c>
      <c r="G39" s="82" t="s">
        <v>130</v>
      </c>
      <c r="H39" s="84">
        <v>32</v>
      </c>
      <c r="I39" s="82">
        <v>288</v>
      </c>
      <c r="J39" s="83">
        <f t="shared" si="0"/>
        <v>320</v>
      </c>
    </row>
    <row r="40" spans="2:10">
      <c r="B40" s="82" t="s">
        <v>101</v>
      </c>
      <c r="C40" s="82">
        <v>108</v>
      </c>
      <c r="D40" s="82">
        <v>862</v>
      </c>
      <c r="E40" s="83">
        <f t="shared" si="1"/>
        <v>970</v>
      </c>
      <c r="G40" s="82" t="s">
        <v>101</v>
      </c>
      <c r="H40" s="84">
        <v>34</v>
      </c>
      <c r="I40" s="82">
        <v>288</v>
      </c>
      <c r="J40" s="83">
        <f t="shared" si="0"/>
        <v>322</v>
      </c>
    </row>
    <row r="41" spans="2:10">
      <c r="B41" s="82" t="s">
        <v>102</v>
      </c>
      <c r="C41" s="82">
        <v>107</v>
      </c>
      <c r="D41" s="82">
        <v>861</v>
      </c>
      <c r="E41" s="83">
        <f t="shared" si="1"/>
        <v>968</v>
      </c>
      <c r="G41" s="82" t="s">
        <v>102</v>
      </c>
      <c r="H41" s="84">
        <v>33</v>
      </c>
      <c r="I41" s="82">
        <v>282</v>
      </c>
      <c r="J41" s="83">
        <f t="shared" si="0"/>
        <v>315</v>
      </c>
    </row>
    <row r="42" spans="2:10">
      <c r="B42" s="82" t="s">
        <v>103</v>
      </c>
      <c r="C42" s="82">
        <v>142</v>
      </c>
      <c r="D42" s="82">
        <v>862</v>
      </c>
      <c r="E42" s="83">
        <f t="shared" si="1"/>
        <v>1004</v>
      </c>
      <c r="G42" s="82" t="s">
        <v>103</v>
      </c>
      <c r="H42" s="84">
        <v>36</v>
      </c>
      <c r="I42" s="82">
        <v>282</v>
      </c>
      <c r="J42" s="83">
        <f t="shared" si="0"/>
        <v>318</v>
      </c>
    </row>
    <row r="43" spans="2:10">
      <c r="B43" s="82" t="s">
        <v>104</v>
      </c>
      <c r="C43" s="82">
        <v>137</v>
      </c>
      <c r="D43" s="82">
        <v>860</v>
      </c>
      <c r="E43" s="83">
        <f t="shared" si="1"/>
        <v>997</v>
      </c>
      <c r="G43" s="82" t="s">
        <v>104</v>
      </c>
      <c r="H43" s="84">
        <v>29</v>
      </c>
      <c r="I43" s="82">
        <v>282</v>
      </c>
      <c r="J43" s="83">
        <f t="shared" si="0"/>
        <v>311</v>
      </c>
    </row>
    <row r="44" spans="2:10">
      <c r="B44" s="82" t="s">
        <v>105</v>
      </c>
      <c r="C44" s="82">
        <v>149</v>
      </c>
      <c r="D44" s="82">
        <v>854</v>
      </c>
      <c r="E44" s="83">
        <f t="shared" si="1"/>
        <v>1003</v>
      </c>
      <c r="G44" s="82" t="s">
        <v>105</v>
      </c>
      <c r="H44" s="84">
        <v>32</v>
      </c>
      <c r="I44" s="82">
        <v>271</v>
      </c>
      <c r="J44" s="83">
        <f t="shared" si="0"/>
        <v>303</v>
      </c>
    </row>
    <row r="45" spans="2:10">
      <c r="B45" s="82" t="s">
        <v>106</v>
      </c>
      <c r="C45" s="82">
        <v>156</v>
      </c>
      <c r="D45" s="82">
        <v>851</v>
      </c>
      <c r="E45" s="83">
        <f t="shared" si="1"/>
        <v>1007</v>
      </c>
      <c r="G45" s="82" t="s">
        <v>106</v>
      </c>
      <c r="H45" s="84">
        <v>32</v>
      </c>
      <c r="I45" s="82">
        <v>282</v>
      </c>
      <c r="J45" s="83">
        <f t="shared" si="0"/>
        <v>314</v>
      </c>
    </row>
    <row r="46" spans="2:10">
      <c r="B46" s="82" t="s">
        <v>107</v>
      </c>
      <c r="C46" s="82">
        <v>147</v>
      </c>
      <c r="D46" s="82">
        <v>851</v>
      </c>
      <c r="E46" s="83">
        <f t="shared" si="1"/>
        <v>998</v>
      </c>
      <c r="G46" s="82" t="s">
        <v>107</v>
      </c>
      <c r="H46" s="84">
        <v>34</v>
      </c>
      <c r="I46" s="82">
        <v>285</v>
      </c>
      <c r="J46" s="83">
        <f t="shared" si="0"/>
        <v>319</v>
      </c>
    </row>
    <row r="47" spans="2:10">
      <c r="B47" s="82" t="s">
        <v>108</v>
      </c>
      <c r="C47" s="82">
        <v>157</v>
      </c>
      <c r="D47" s="82">
        <v>851</v>
      </c>
      <c r="E47" s="83">
        <f t="shared" si="1"/>
        <v>1008</v>
      </c>
      <c r="G47" s="82" t="s">
        <v>108</v>
      </c>
      <c r="H47" s="84">
        <v>34</v>
      </c>
      <c r="I47" s="82">
        <v>284</v>
      </c>
      <c r="J47" s="83">
        <f t="shared" si="0"/>
        <v>318</v>
      </c>
    </row>
    <row r="48" spans="2:10">
      <c r="B48" s="82" t="s">
        <v>109</v>
      </c>
      <c r="C48" s="82">
        <v>178</v>
      </c>
      <c r="D48" s="82">
        <v>847</v>
      </c>
      <c r="E48" s="83">
        <f t="shared" si="1"/>
        <v>1025</v>
      </c>
      <c r="G48" s="82" t="s">
        <v>109</v>
      </c>
      <c r="H48" s="84">
        <v>39</v>
      </c>
      <c r="I48" s="82">
        <v>274</v>
      </c>
      <c r="J48" s="83">
        <f t="shared" si="0"/>
        <v>313</v>
      </c>
    </row>
    <row r="49" spans="2:10">
      <c r="B49" s="82" t="s">
        <v>110</v>
      </c>
      <c r="C49" s="82">
        <v>182</v>
      </c>
      <c r="D49" s="82">
        <v>809</v>
      </c>
      <c r="E49" s="83">
        <f t="shared" si="1"/>
        <v>991</v>
      </c>
      <c r="G49" s="82" t="s">
        <v>110</v>
      </c>
      <c r="H49" s="84">
        <v>43</v>
      </c>
      <c r="I49" s="82">
        <v>276</v>
      </c>
      <c r="J49" s="83">
        <f t="shared" si="0"/>
        <v>319</v>
      </c>
    </row>
    <row r="50" spans="2:10">
      <c r="B50" s="82" t="s">
        <v>112</v>
      </c>
      <c r="C50" s="82">
        <v>184</v>
      </c>
      <c r="D50" s="82">
        <v>808</v>
      </c>
      <c r="E50" s="83">
        <f t="shared" si="1"/>
        <v>992</v>
      </c>
      <c r="G50" s="82" t="s">
        <v>112</v>
      </c>
      <c r="H50" s="84">
        <v>40</v>
      </c>
      <c r="I50" s="82">
        <v>277</v>
      </c>
      <c r="J50" s="83">
        <f t="shared" si="0"/>
        <v>317</v>
      </c>
    </row>
    <row r="51" spans="2:10">
      <c r="B51" s="82" t="s">
        <v>113</v>
      </c>
      <c r="C51" s="82">
        <v>180</v>
      </c>
      <c r="D51" s="82">
        <v>850</v>
      </c>
      <c r="E51" s="83">
        <f t="shared" si="1"/>
        <v>1030</v>
      </c>
      <c r="G51" s="82" t="s">
        <v>113</v>
      </c>
      <c r="H51" s="84">
        <v>42</v>
      </c>
      <c r="I51" s="82">
        <v>268</v>
      </c>
      <c r="J51" s="83">
        <f t="shared" si="0"/>
        <v>310</v>
      </c>
    </row>
    <row r="52" spans="2:10">
      <c r="B52" s="82" t="s">
        <v>114</v>
      </c>
      <c r="C52" s="82">
        <v>178</v>
      </c>
      <c r="D52" s="82">
        <v>880</v>
      </c>
      <c r="E52" s="83">
        <f t="shared" si="1"/>
        <v>1058</v>
      </c>
      <c r="G52" s="82" t="s">
        <v>114</v>
      </c>
      <c r="H52" s="84">
        <v>55</v>
      </c>
      <c r="I52" s="82">
        <v>267</v>
      </c>
      <c r="J52" s="83">
        <f t="shared" si="0"/>
        <v>322</v>
      </c>
    </row>
    <row r="53" spans="2:10">
      <c r="B53" s="82" t="s">
        <v>115</v>
      </c>
      <c r="C53" s="82">
        <v>163</v>
      </c>
      <c r="D53" s="82">
        <v>911</v>
      </c>
      <c r="E53" s="83">
        <f t="shared" si="1"/>
        <v>1074</v>
      </c>
      <c r="G53" s="82" t="s">
        <v>115</v>
      </c>
      <c r="H53" s="84">
        <v>57</v>
      </c>
      <c r="I53" s="82">
        <v>263</v>
      </c>
      <c r="J53" s="83">
        <f t="shared" si="0"/>
        <v>320</v>
      </c>
    </row>
    <row r="54" spans="2:10">
      <c r="B54" s="82" t="s">
        <v>116</v>
      </c>
      <c r="C54" s="82">
        <v>205</v>
      </c>
      <c r="D54" s="82">
        <v>936</v>
      </c>
      <c r="E54" s="83">
        <f t="shared" si="1"/>
        <v>1141</v>
      </c>
      <c r="G54" s="82" t="s">
        <v>116</v>
      </c>
      <c r="H54" s="84">
        <v>56</v>
      </c>
      <c r="I54" s="82">
        <v>260</v>
      </c>
      <c r="J54" s="83">
        <f t="shared" si="0"/>
        <v>316</v>
      </c>
    </row>
    <row r="55" spans="2:10">
      <c r="B55" s="82" t="s">
        <v>117</v>
      </c>
      <c r="C55" s="82">
        <v>213</v>
      </c>
      <c r="D55" s="82">
        <v>936</v>
      </c>
      <c r="E55" s="83">
        <f t="shared" si="1"/>
        <v>1149</v>
      </c>
      <c r="G55" s="82" t="s">
        <v>117</v>
      </c>
      <c r="H55" s="84">
        <v>57</v>
      </c>
      <c r="I55" s="82">
        <v>266</v>
      </c>
      <c r="J55" s="83">
        <f t="shared" si="0"/>
        <v>323</v>
      </c>
    </row>
    <row r="56" spans="2:10">
      <c r="B56" s="82" t="s">
        <v>118</v>
      </c>
      <c r="C56" s="82">
        <v>216</v>
      </c>
      <c r="D56" s="82">
        <v>929</v>
      </c>
      <c r="E56" s="83">
        <f t="shared" si="1"/>
        <v>1145</v>
      </c>
      <c r="G56" s="82" t="s">
        <v>118</v>
      </c>
      <c r="H56" s="84">
        <v>59</v>
      </c>
      <c r="I56" s="82">
        <v>246</v>
      </c>
      <c r="J56" s="83">
        <f t="shared" si="0"/>
        <v>305</v>
      </c>
    </row>
    <row r="57" spans="2:10">
      <c r="B57" s="82" t="s">
        <v>119</v>
      </c>
      <c r="C57" s="82">
        <v>179</v>
      </c>
      <c r="D57" s="82">
        <v>730</v>
      </c>
      <c r="E57" s="83">
        <f t="shared" si="1"/>
        <v>909</v>
      </c>
      <c r="G57" s="82" t="s">
        <v>119</v>
      </c>
      <c r="H57" s="84">
        <v>45</v>
      </c>
      <c r="I57" s="82">
        <v>155</v>
      </c>
      <c r="J57" s="83">
        <f t="shared" si="0"/>
        <v>200</v>
      </c>
    </row>
    <row r="58" spans="2:10">
      <c r="B58" s="82" t="s">
        <v>120</v>
      </c>
      <c r="C58" s="82">
        <v>205</v>
      </c>
      <c r="D58" s="82">
        <v>824</v>
      </c>
      <c r="E58" s="83">
        <f t="shared" si="1"/>
        <v>1029</v>
      </c>
      <c r="G58" s="82" t="s">
        <v>120</v>
      </c>
      <c r="H58" s="84">
        <v>65</v>
      </c>
      <c r="I58" s="82">
        <v>262</v>
      </c>
      <c r="J58" s="83">
        <f t="shared" si="0"/>
        <v>327</v>
      </c>
    </row>
    <row r="59" spans="2:10">
      <c r="B59" s="82" t="s">
        <v>121</v>
      </c>
      <c r="C59" s="82">
        <v>192</v>
      </c>
      <c r="D59" s="82">
        <v>782</v>
      </c>
      <c r="E59" s="83">
        <f t="shared" si="1"/>
        <v>974</v>
      </c>
      <c r="G59" s="82" t="s">
        <v>121</v>
      </c>
      <c r="H59" s="84">
        <v>68</v>
      </c>
      <c r="I59" s="82">
        <v>261</v>
      </c>
      <c r="J59" s="83">
        <f t="shared" si="0"/>
        <v>329</v>
      </c>
    </row>
    <row r="60" spans="2:10">
      <c r="B60" s="82" t="s">
        <v>123</v>
      </c>
      <c r="C60" s="82">
        <v>185</v>
      </c>
      <c r="D60" s="82">
        <v>790</v>
      </c>
      <c r="E60" s="83">
        <f t="shared" si="1"/>
        <v>975</v>
      </c>
      <c r="G60" s="82" t="s">
        <v>123</v>
      </c>
      <c r="H60" s="84">
        <v>66</v>
      </c>
      <c r="I60" s="82">
        <v>256</v>
      </c>
      <c r="J60" s="83">
        <f t="shared" si="0"/>
        <v>322</v>
      </c>
    </row>
    <row r="61" spans="2:10">
      <c r="B61" s="82" t="s">
        <v>124</v>
      </c>
      <c r="C61" s="82">
        <v>199</v>
      </c>
      <c r="D61" s="82">
        <v>776</v>
      </c>
      <c r="E61" s="83">
        <f t="shared" si="1"/>
        <v>975</v>
      </c>
      <c r="G61" s="82" t="s">
        <v>124</v>
      </c>
      <c r="H61" s="84">
        <v>67</v>
      </c>
      <c r="I61" s="82">
        <v>253</v>
      </c>
      <c r="J61" s="83">
        <f t="shared" si="0"/>
        <v>320</v>
      </c>
    </row>
    <row r="62" spans="2:10">
      <c r="B62" s="82" t="s">
        <v>131</v>
      </c>
      <c r="C62" s="82">
        <v>210</v>
      </c>
      <c r="D62" s="82">
        <v>765</v>
      </c>
      <c r="E62" s="83">
        <f t="shared" si="1"/>
        <v>975</v>
      </c>
      <c r="G62" s="82" t="s">
        <v>131</v>
      </c>
      <c r="H62" s="84">
        <v>63</v>
      </c>
      <c r="I62" s="82">
        <v>265</v>
      </c>
      <c r="J62" s="83">
        <f t="shared" si="0"/>
        <v>328</v>
      </c>
    </row>
    <row r="63" spans="2:10">
      <c r="B63" s="82" t="s">
        <v>142</v>
      </c>
      <c r="C63" s="82">
        <v>218</v>
      </c>
      <c r="D63" s="82">
        <v>760</v>
      </c>
      <c r="E63" s="83">
        <f t="shared" si="1"/>
        <v>978</v>
      </c>
      <c r="G63" s="82" t="s">
        <v>142</v>
      </c>
      <c r="H63" s="84">
        <v>60</v>
      </c>
      <c r="I63" s="82">
        <v>269</v>
      </c>
      <c r="J63" s="83">
        <f t="shared" si="0"/>
        <v>329</v>
      </c>
    </row>
    <row r="64" spans="2:10">
      <c r="B64" s="82" t="s">
        <v>153</v>
      </c>
      <c r="C64" s="82">
        <v>209</v>
      </c>
      <c r="D64" s="82">
        <v>861</v>
      </c>
      <c r="E64" s="83">
        <f t="shared" si="1"/>
        <v>1070</v>
      </c>
      <c r="G64" s="82" t="s">
        <v>153</v>
      </c>
      <c r="H64" s="84">
        <v>63</v>
      </c>
      <c r="I64" s="82">
        <v>269</v>
      </c>
      <c r="J64" s="83">
        <f t="shared" si="0"/>
        <v>332</v>
      </c>
    </row>
    <row r="65" spans="2:10">
      <c r="B65" s="82" t="s">
        <v>155</v>
      </c>
      <c r="C65" s="82">
        <v>222</v>
      </c>
      <c r="D65" s="82">
        <v>856</v>
      </c>
      <c r="E65" s="83">
        <f t="shared" si="1"/>
        <v>1078</v>
      </c>
      <c r="G65" s="82" t="s">
        <v>155</v>
      </c>
      <c r="H65" s="84">
        <v>62</v>
      </c>
      <c r="I65" s="82">
        <v>290</v>
      </c>
      <c r="J65" s="83">
        <f t="shared" si="0"/>
        <v>352</v>
      </c>
    </row>
    <row r="66" spans="2:10">
      <c r="B66" s="82" t="s">
        <v>156</v>
      </c>
      <c r="C66" s="82">
        <v>240</v>
      </c>
      <c r="D66" s="82">
        <v>840</v>
      </c>
      <c r="E66" s="83">
        <f t="shared" si="1"/>
        <v>1080</v>
      </c>
      <c r="G66" s="82" t="s">
        <v>156</v>
      </c>
      <c r="H66" s="84">
        <v>59</v>
      </c>
      <c r="I66" s="82">
        <v>294</v>
      </c>
      <c r="J66" s="83">
        <f t="shared" si="0"/>
        <v>353</v>
      </c>
    </row>
    <row r="67" spans="2:10">
      <c r="B67" s="82" t="s">
        <v>157</v>
      </c>
      <c r="C67" s="82">
        <v>248</v>
      </c>
      <c r="D67" s="82">
        <v>840</v>
      </c>
      <c r="E67" s="83">
        <f t="shared" si="1"/>
        <v>1088</v>
      </c>
      <c r="G67" s="82" t="s">
        <v>157</v>
      </c>
      <c r="H67" s="84">
        <v>66</v>
      </c>
      <c r="I67" s="82">
        <v>288</v>
      </c>
      <c r="J67" s="83">
        <f t="shared" si="0"/>
        <v>354</v>
      </c>
    </row>
    <row r="68" spans="2:10">
      <c r="B68" s="82" t="s">
        <v>158</v>
      </c>
      <c r="C68" s="82">
        <v>259</v>
      </c>
      <c r="D68" s="82">
        <v>837</v>
      </c>
      <c r="E68" s="83">
        <f t="shared" si="1"/>
        <v>1096</v>
      </c>
      <c r="G68" s="82" t="s">
        <v>158</v>
      </c>
      <c r="H68" s="84">
        <v>72</v>
      </c>
      <c r="I68" s="82">
        <v>270</v>
      </c>
      <c r="J68" s="83">
        <f t="shared" si="0"/>
        <v>342</v>
      </c>
    </row>
    <row r="69" spans="2:10">
      <c r="B69" s="82" t="s">
        <v>159</v>
      </c>
      <c r="C69" s="82">
        <v>265</v>
      </c>
      <c r="D69" s="82">
        <v>845</v>
      </c>
      <c r="E69" s="83">
        <f t="shared" si="1"/>
        <v>1110</v>
      </c>
      <c r="G69" s="82" t="s">
        <v>159</v>
      </c>
      <c r="H69" s="84">
        <v>71</v>
      </c>
      <c r="I69" s="82">
        <v>265</v>
      </c>
      <c r="J69" s="83">
        <f t="shared" si="0"/>
        <v>336</v>
      </c>
    </row>
    <row r="70" spans="2:10">
      <c r="B70" s="82" t="s">
        <v>160</v>
      </c>
      <c r="C70" s="82">
        <v>259</v>
      </c>
      <c r="D70" s="82">
        <v>829</v>
      </c>
      <c r="E70" s="83">
        <f t="shared" si="1"/>
        <v>1088</v>
      </c>
      <c r="G70" s="82" t="s">
        <v>160</v>
      </c>
      <c r="H70" s="84">
        <v>80</v>
      </c>
      <c r="I70" s="82">
        <v>262</v>
      </c>
      <c r="J70" s="83">
        <f t="shared" si="0"/>
        <v>342</v>
      </c>
    </row>
    <row r="71" spans="2:10">
      <c r="B71" s="82" t="s">
        <v>132</v>
      </c>
      <c r="C71" s="82">
        <v>249</v>
      </c>
      <c r="D71" s="82">
        <v>843</v>
      </c>
      <c r="E71" s="83">
        <f t="shared" si="1"/>
        <v>1092</v>
      </c>
      <c r="G71" s="82" t="s">
        <v>132</v>
      </c>
      <c r="H71" s="84">
        <v>75</v>
      </c>
      <c r="I71" s="82">
        <v>273</v>
      </c>
      <c r="J71" s="83">
        <f t="shared" ref="J71:J134" si="2">SUM(H71:I71)</f>
        <v>348</v>
      </c>
    </row>
    <row r="72" spans="2:10">
      <c r="B72" s="82" t="s">
        <v>133</v>
      </c>
      <c r="C72" s="82">
        <v>266</v>
      </c>
      <c r="D72" s="82">
        <v>873</v>
      </c>
      <c r="E72" s="83">
        <f t="shared" ref="E72:E135" si="3">SUM(C72:D72)</f>
        <v>1139</v>
      </c>
      <c r="G72" s="82" t="s">
        <v>133</v>
      </c>
      <c r="H72" s="84">
        <v>80</v>
      </c>
      <c r="I72" s="82">
        <v>268</v>
      </c>
      <c r="J72" s="83">
        <f t="shared" si="2"/>
        <v>348</v>
      </c>
    </row>
    <row r="73" spans="2:10">
      <c r="B73" s="82" t="s">
        <v>134</v>
      </c>
      <c r="C73" s="82">
        <v>287</v>
      </c>
      <c r="D73" s="82">
        <v>862</v>
      </c>
      <c r="E73" s="83">
        <f t="shared" si="3"/>
        <v>1149</v>
      </c>
      <c r="G73" s="82" t="s">
        <v>134</v>
      </c>
      <c r="H73" s="84">
        <v>89</v>
      </c>
      <c r="I73" s="82">
        <v>262</v>
      </c>
      <c r="J73" s="83">
        <f t="shared" si="2"/>
        <v>351</v>
      </c>
    </row>
    <row r="74" spans="2:10">
      <c r="B74" s="82" t="s">
        <v>135</v>
      </c>
      <c r="C74" s="82">
        <v>278</v>
      </c>
      <c r="D74" s="82">
        <v>873</v>
      </c>
      <c r="E74" s="83">
        <f t="shared" si="3"/>
        <v>1151</v>
      </c>
      <c r="G74" s="82" t="s">
        <v>135</v>
      </c>
      <c r="H74" s="84">
        <v>86</v>
      </c>
      <c r="I74" s="82">
        <v>265</v>
      </c>
      <c r="J74" s="83">
        <f t="shared" si="2"/>
        <v>351</v>
      </c>
    </row>
    <row r="75" spans="2:10">
      <c r="B75" s="82" t="s">
        <v>136</v>
      </c>
      <c r="C75" s="82">
        <v>281</v>
      </c>
      <c r="D75" s="82">
        <v>861</v>
      </c>
      <c r="E75" s="83">
        <f t="shared" si="3"/>
        <v>1142</v>
      </c>
      <c r="G75" s="82" t="s">
        <v>136</v>
      </c>
      <c r="H75" s="84">
        <v>89</v>
      </c>
      <c r="I75" s="82">
        <v>273</v>
      </c>
      <c r="J75" s="83">
        <f t="shared" si="2"/>
        <v>362</v>
      </c>
    </row>
    <row r="76" spans="2:10">
      <c r="B76" s="82" t="s">
        <v>137</v>
      </c>
      <c r="C76" s="82">
        <v>307</v>
      </c>
      <c r="D76" s="82">
        <v>885</v>
      </c>
      <c r="E76" s="83">
        <f t="shared" si="3"/>
        <v>1192</v>
      </c>
      <c r="G76" s="82" t="s">
        <v>137</v>
      </c>
      <c r="H76" s="84">
        <v>95</v>
      </c>
      <c r="I76" s="82">
        <v>271</v>
      </c>
      <c r="J76" s="83">
        <f t="shared" si="2"/>
        <v>366</v>
      </c>
    </row>
    <row r="77" spans="2:10">
      <c r="B77" s="82" t="s">
        <v>138</v>
      </c>
      <c r="C77" s="82">
        <v>303</v>
      </c>
      <c r="D77" s="82">
        <v>872</v>
      </c>
      <c r="E77" s="83">
        <f t="shared" si="3"/>
        <v>1175</v>
      </c>
      <c r="G77" s="82" t="s">
        <v>138</v>
      </c>
      <c r="H77" s="84">
        <v>108</v>
      </c>
      <c r="I77" s="82">
        <v>264</v>
      </c>
      <c r="J77" s="83">
        <f t="shared" si="2"/>
        <v>372</v>
      </c>
    </row>
    <row r="78" spans="2:10">
      <c r="B78" s="82" t="s">
        <v>139</v>
      </c>
      <c r="C78" s="82">
        <v>361</v>
      </c>
      <c r="D78" s="82">
        <v>860</v>
      </c>
      <c r="E78" s="83">
        <f t="shared" si="3"/>
        <v>1221</v>
      </c>
      <c r="G78" s="82" t="s">
        <v>139</v>
      </c>
      <c r="H78" s="84">
        <v>112</v>
      </c>
      <c r="I78" s="82">
        <v>257</v>
      </c>
      <c r="J78" s="83">
        <f t="shared" si="2"/>
        <v>369</v>
      </c>
    </row>
    <row r="79" spans="2:10">
      <c r="B79" s="82" t="s">
        <v>140</v>
      </c>
      <c r="C79" s="82">
        <v>394</v>
      </c>
      <c r="D79" s="82">
        <v>843</v>
      </c>
      <c r="E79" s="83">
        <f t="shared" si="3"/>
        <v>1237</v>
      </c>
      <c r="G79" s="82" t="s">
        <v>140</v>
      </c>
      <c r="H79" s="84">
        <v>99</v>
      </c>
      <c r="I79" s="82">
        <v>267</v>
      </c>
      <c r="J79" s="83">
        <f t="shared" si="2"/>
        <v>366</v>
      </c>
    </row>
    <row r="80" spans="2:10">
      <c r="B80" s="82" t="s">
        <v>141</v>
      </c>
      <c r="C80" s="82">
        <v>412</v>
      </c>
      <c r="D80" s="82">
        <v>759</v>
      </c>
      <c r="E80" s="83">
        <f t="shared" si="3"/>
        <v>1171</v>
      </c>
      <c r="G80" s="82" t="s">
        <v>141</v>
      </c>
      <c r="H80" s="84">
        <v>104</v>
      </c>
      <c r="I80" s="82">
        <v>203</v>
      </c>
      <c r="J80" s="83">
        <f t="shared" si="2"/>
        <v>307</v>
      </c>
    </row>
    <row r="81" spans="2:10">
      <c r="B81" s="82" t="s">
        <v>143</v>
      </c>
      <c r="C81" s="82">
        <v>412</v>
      </c>
      <c r="D81" s="82">
        <v>762</v>
      </c>
      <c r="E81" s="83">
        <f t="shared" si="3"/>
        <v>1174</v>
      </c>
      <c r="G81" s="82" t="s">
        <v>143</v>
      </c>
      <c r="H81" s="84">
        <v>109</v>
      </c>
      <c r="I81" s="82">
        <v>214</v>
      </c>
      <c r="J81" s="83">
        <f t="shared" si="2"/>
        <v>323</v>
      </c>
    </row>
    <row r="82" spans="2:10">
      <c r="B82" s="82" t="s">
        <v>144</v>
      </c>
      <c r="C82" s="82">
        <v>447</v>
      </c>
      <c r="D82" s="82">
        <v>721</v>
      </c>
      <c r="E82" s="83">
        <f t="shared" si="3"/>
        <v>1168</v>
      </c>
      <c r="G82" s="82" t="s">
        <v>144</v>
      </c>
      <c r="H82" s="84">
        <v>114</v>
      </c>
      <c r="I82" s="82">
        <v>216</v>
      </c>
      <c r="J82" s="83">
        <f t="shared" si="2"/>
        <v>330</v>
      </c>
    </row>
    <row r="83" spans="2:10">
      <c r="B83" s="82" t="s">
        <v>145</v>
      </c>
      <c r="C83" s="82">
        <v>464</v>
      </c>
      <c r="D83" s="82">
        <v>693</v>
      </c>
      <c r="E83" s="83">
        <f t="shared" si="3"/>
        <v>1157</v>
      </c>
      <c r="G83" s="82" t="s">
        <v>145</v>
      </c>
      <c r="H83" s="84">
        <v>119</v>
      </c>
      <c r="I83" s="82">
        <v>199</v>
      </c>
      <c r="J83" s="83">
        <f t="shared" si="2"/>
        <v>318</v>
      </c>
    </row>
    <row r="84" spans="2:10">
      <c r="B84" s="82" t="s">
        <v>146</v>
      </c>
      <c r="C84" s="82">
        <v>515</v>
      </c>
      <c r="D84" s="82">
        <v>670</v>
      </c>
      <c r="E84" s="83">
        <f t="shared" si="3"/>
        <v>1185</v>
      </c>
      <c r="G84" s="82" t="s">
        <v>146</v>
      </c>
      <c r="H84" s="84">
        <v>131</v>
      </c>
      <c r="I84" s="82">
        <v>169</v>
      </c>
      <c r="J84" s="83">
        <f t="shared" si="2"/>
        <v>300</v>
      </c>
    </row>
    <row r="85" spans="2:10">
      <c r="B85" s="82" t="s">
        <v>147</v>
      </c>
      <c r="C85" s="82">
        <v>523</v>
      </c>
      <c r="D85" s="82">
        <v>666</v>
      </c>
      <c r="E85" s="83">
        <f t="shared" si="3"/>
        <v>1189</v>
      </c>
      <c r="G85" s="82" t="s">
        <v>147</v>
      </c>
      <c r="H85" s="84">
        <v>136</v>
      </c>
      <c r="I85" s="82">
        <v>156</v>
      </c>
      <c r="J85" s="83">
        <f t="shared" si="2"/>
        <v>292</v>
      </c>
    </row>
    <row r="86" spans="2:10">
      <c r="B86" s="82" t="s">
        <v>148</v>
      </c>
      <c r="C86" s="82">
        <v>523</v>
      </c>
      <c r="D86" s="82">
        <v>690</v>
      </c>
      <c r="E86" s="83">
        <f t="shared" si="3"/>
        <v>1213</v>
      </c>
      <c r="G86" s="82" t="s">
        <v>148</v>
      </c>
      <c r="H86" s="84">
        <v>142</v>
      </c>
      <c r="I86" s="82">
        <v>149</v>
      </c>
      <c r="J86" s="83">
        <f t="shared" si="2"/>
        <v>291</v>
      </c>
    </row>
    <row r="87" spans="2:10">
      <c r="B87" s="82" t="s">
        <v>149</v>
      </c>
      <c r="C87" s="82">
        <v>512</v>
      </c>
      <c r="D87" s="82">
        <v>507</v>
      </c>
      <c r="E87" s="83">
        <f t="shared" si="3"/>
        <v>1019</v>
      </c>
      <c r="G87" s="82" t="s">
        <v>149</v>
      </c>
      <c r="H87" s="84">
        <v>114</v>
      </c>
      <c r="I87" s="82">
        <v>155</v>
      </c>
      <c r="J87" s="83">
        <f t="shared" si="2"/>
        <v>269</v>
      </c>
    </row>
    <row r="88" spans="2:10">
      <c r="B88" s="82" t="s">
        <v>150</v>
      </c>
      <c r="C88" s="82">
        <v>577</v>
      </c>
      <c r="D88" s="82">
        <v>484</v>
      </c>
      <c r="E88" s="83">
        <f t="shared" si="3"/>
        <v>1061</v>
      </c>
      <c r="G88" s="82" t="s">
        <v>150</v>
      </c>
      <c r="H88" s="84">
        <v>183</v>
      </c>
      <c r="I88" s="82">
        <v>152</v>
      </c>
      <c r="J88" s="83">
        <f t="shared" si="2"/>
        <v>335</v>
      </c>
    </row>
    <row r="89" spans="2:10">
      <c r="B89" s="82" t="s">
        <v>151</v>
      </c>
      <c r="C89" s="82">
        <v>636</v>
      </c>
      <c r="D89" s="82">
        <v>451</v>
      </c>
      <c r="E89" s="83">
        <f t="shared" si="3"/>
        <v>1087</v>
      </c>
      <c r="G89" s="82" t="s">
        <v>151</v>
      </c>
      <c r="H89" s="84">
        <v>176</v>
      </c>
      <c r="I89" s="82">
        <v>153</v>
      </c>
      <c r="J89" s="83">
        <f t="shared" si="2"/>
        <v>329</v>
      </c>
    </row>
    <row r="90" spans="2:10">
      <c r="B90" s="82" t="s">
        <v>152</v>
      </c>
      <c r="C90" s="82">
        <v>681</v>
      </c>
      <c r="D90" s="82">
        <v>526</v>
      </c>
      <c r="E90" s="83">
        <f t="shared" si="3"/>
        <v>1207</v>
      </c>
      <c r="G90" s="82" t="s">
        <v>152</v>
      </c>
      <c r="H90" s="84">
        <v>195</v>
      </c>
      <c r="I90" s="82">
        <v>146</v>
      </c>
      <c r="J90" s="83">
        <f t="shared" si="2"/>
        <v>341</v>
      </c>
    </row>
    <row r="91" spans="2:10">
      <c r="B91" s="82" t="s">
        <v>154</v>
      </c>
      <c r="C91" s="82">
        <v>678</v>
      </c>
      <c r="D91" s="82">
        <v>519</v>
      </c>
      <c r="E91" s="83">
        <f t="shared" si="3"/>
        <v>1197</v>
      </c>
      <c r="G91" s="82" t="s">
        <v>154</v>
      </c>
      <c r="H91" s="84">
        <v>208</v>
      </c>
      <c r="I91" s="82">
        <v>142</v>
      </c>
      <c r="J91" s="83">
        <f t="shared" si="2"/>
        <v>350</v>
      </c>
    </row>
    <row r="92" spans="2:10">
      <c r="B92" s="82" t="s">
        <v>161</v>
      </c>
      <c r="C92" s="82">
        <v>677</v>
      </c>
      <c r="D92" s="82">
        <v>490</v>
      </c>
      <c r="E92" s="83">
        <f t="shared" si="3"/>
        <v>1167</v>
      </c>
      <c r="G92" s="82" t="s">
        <v>161</v>
      </c>
      <c r="H92" s="84">
        <v>202</v>
      </c>
      <c r="I92" s="82">
        <v>265</v>
      </c>
      <c r="J92" s="83">
        <f t="shared" si="2"/>
        <v>467</v>
      </c>
    </row>
    <row r="93" spans="2:10">
      <c r="B93" s="82" t="s">
        <v>172</v>
      </c>
      <c r="C93" s="82">
        <v>689</v>
      </c>
      <c r="D93" s="82">
        <v>408</v>
      </c>
      <c r="E93" s="83">
        <f t="shared" si="3"/>
        <v>1097</v>
      </c>
      <c r="G93" s="82" t="s">
        <v>172</v>
      </c>
      <c r="H93" s="84">
        <v>202</v>
      </c>
      <c r="I93" s="82">
        <v>161</v>
      </c>
      <c r="J93" s="83">
        <f t="shared" si="2"/>
        <v>363</v>
      </c>
    </row>
    <row r="94" spans="2:10">
      <c r="B94" s="82" t="s">
        <v>183</v>
      </c>
      <c r="C94" s="82">
        <v>752</v>
      </c>
      <c r="D94" s="82">
        <v>463</v>
      </c>
      <c r="E94" s="83">
        <f t="shared" si="3"/>
        <v>1215</v>
      </c>
      <c r="G94" s="82" t="s">
        <v>183</v>
      </c>
      <c r="H94" s="84">
        <v>209</v>
      </c>
      <c r="I94" s="82">
        <v>183</v>
      </c>
      <c r="J94" s="83">
        <f t="shared" si="2"/>
        <v>392</v>
      </c>
    </row>
    <row r="95" spans="2:10">
      <c r="B95" s="82" t="s">
        <v>186</v>
      </c>
      <c r="C95" s="82">
        <v>734</v>
      </c>
      <c r="D95" s="82">
        <v>370</v>
      </c>
      <c r="E95" s="83">
        <f t="shared" si="3"/>
        <v>1104</v>
      </c>
      <c r="G95" s="82" t="s">
        <v>186</v>
      </c>
      <c r="H95" s="84">
        <v>225</v>
      </c>
      <c r="I95" s="82">
        <v>173</v>
      </c>
      <c r="J95" s="83">
        <f t="shared" si="2"/>
        <v>398</v>
      </c>
    </row>
    <row r="96" spans="2:10">
      <c r="B96" s="82" t="s">
        <v>187</v>
      </c>
      <c r="C96" s="82">
        <v>767</v>
      </c>
      <c r="D96" s="82">
        <v>271</v>
      </c>
      <c r="E96" s="83">
        <f t="shared" si="3"/>
        <v>1038</v>
      </c>
      <c r="G96" s="82" t="s">
        <v>187</v>
      </c>
      <c r="H96" s="84">
        <v>228</v>
      </c>
      <c r="I96" s="82">
        <v>175</v>
      </c>
      <c r="J96" s="83">
        <f t="shared" si="2"/>
        <v>403</v>
      </c>
    </row>
    <row r="97" spans="2:10">
      <c r="B97" s="82" t="s">
        <v>188</v>
      </c>
      <c r="C97" s="82">
        <v>783</v>
      </c>
      <c r="D97" s="82">
        <v>343</v>
      </c>
      <c r="E97" s="83">
        <f t="shared" si="3"/>
        <v>1126</v>
      </c>
      <c r="G97" s="82" t="s">
        <v>188</v>
      </c>
      <c r="H97" s="84">
        <v>236</v>
      </c>
      <c r="I97" s="82">
        <v>191</v>
      </c>
      <c r="J97" s="83">
        <f t="shared" si="2"/>
        <v>427</v>
      </c>
    </row>
    <row r="98" spans="2:10">
      <c r="B98" s="82" t="s">
        <v>189</v>
      </c>
      <c r="C98" s="82">
        <v>827</v>
      </c>
      <c r="D98" s="82">
        <v>352</v>
      </c>
      <c r="E98" s="83">
        <f t="shared" si="3"/>
        <v>1179</v>
      </c>
      <c r="G98" s="82" t="s">
        <v>189</v>
      </c>
      <c r="H98" s="84">
        <v>229</v>
      </c>
      <c r="I98" s="82">
        <v>202</v>
      </c>
      <c r="J98" s="83">
        <f t="shared" si="2"/>
        <v>431</v>
      </c>
    </row>
    <row r="99" spans="2:10">
      <c r="B99" s="82" t="s">
        <v>190</v>
      </c>
      <c r="C99" s="82">
        <v>799</v>
      </c>
      <c r="D99" s="82">
        <v>357</v>
      </c>
      <c r="E99" s="83">
        <f t="shared" si="3"/>
        <v>1156</v>
      </c>
      <c r="G99" s="82" t="s">
        <v>190</v>
      </c>
      <c r="H99" s="84">
        <v>220</v>
      </c>
      <c r="I99" s="82">
        <v>241</v>
      </c>
      <c r="J99" s="83">
        <f t="shared" si="2"/>
        <v>461</v>
      </c>
    </row>
    <row r="100" spans="2:10">
      <c r="B100" s="82" t="s">
        <v>191</v>
      </c>
      <c r="C100" s="82">
        <v>858</v>
      </c>
      <c r="D100" s="82">
        <v>311</v>
      </c>
      <c r="E100" s="83">
        <f t="shared" si="3"/>
        <v>1169</v>
      </c>
      <c r="G100" s="82" t="s">
        <v>191</v>
      </c>
      <c r="H100" s="84">
        <v>217</v>
      </c>
      <c r="I100" s="82">
        <v>202</v>
      </c>
      <c r="J100" s="83">
        <f t="shared" si="2"/>
        <v>419</v>
      </c>
    </row>
    <row r="101" spans="2:10">
      <c r="B101" s="82" t="s">
        <v>162</v>
      </c>
      <c r="C101" s="82">
        <v>872</v>
      </c>
      <c r="D101" s="82">
        <v>232</v>
      </c>
      <c r="E101" s="83">
        <f t="shared" si="3"/>
        <v>1104</v>
      </c>
      <c r="G101" s="82" t="s">
        <v>162</v>
      </c>
      <c r="H101" s="84">
        <v>217</v>
      </c>
      <c r="I101" s="82">
        <v>190</v>
      </c>
      <c r="J101" s="83">
        <f t="shared" si="2"/>
        <v>407</v>
      </c>
    </row>
    <row r="102" spans="2:10">
      <c r="B102" s="82" t="s">
        <v>163</v>
      </c>
      <c r="C102" s="82">
        <v>886</v>
      </c>
      <c r="D102" s="82">
        <v>263</v>
      </c>
      <c r="E102" s="83">
        <f t="shared" si="3"/>
        <v>1149</v>
      </c>
      <c r="G102" s="82" t="s">
        <v>163</v>
      </c>
      <c r="H102" s="84">
        <v>223</v>
      </c>
      <c r="I102" s="82">
        <v>173</v>
      </c>
      <c r="J102" s="83">
        <f t="shared" si="2"/>
        <v>396</v>
      </c>
    </row>
    <row r="103" spans="2:10">
      <c r="B103" s="82" t="s">
        <v>164</v>
      </c>
      <c r="C103" s="82">
        <v>862</v>
      </c>
      <c r="D103" s="82">
        <v>195</v>
      </c>
      <c r="E103" s="83">
        <f t="shared" si="3"/>
        <v>1057</v>
      </c>
      <c r="G103" s="82" t="s">
        <v>164</v>
      </c>
      <c r="H103" s="84">
        <v>230</v>
      </c>
      <c r="I103" s="82">
        <v>154</v>
      </c>
      <c r="J103" s="83">
        <f t="shared" si="2"/>
        <v>384</v>
      </c>
    </row>
    <row r="104" spans="2:10">
      <c r="B104" s="82" t="s">
        <v>165</v>
      </c>
      <c r="C104" s="82">
        <v>975</v>
      </c>
      <c r="D104" s="82">
        <v>283</v>
      </c>
      <c r="E104" s="83">
        <f t="shared" si="3"/>
        <v>1258</v>
      </c>
      <c r="G104" s="82" t="s">
        <v>165</v>
      </c>
      <c r="H104" s="84">
        <v>246</v>
      </c>
      <c r="I104" s="82">
        <v>142</v>
      </c>
      <c r="J104" s="83">
        <f t="shared" si="2"/>
        <v>388</v>
      </c>
    </row>
    <row r="105" spans="2:10">
      <c r="B105" s="82" t="s">
        <v>166</v>
      </c>
      <c r="C105" s="82">
        <v>968</v>
      </c>
      <c r="D105" s="82">
        <v>285</v>
      </c>
      <c r="E105" s="83">
        <f t="shared" si="3"/>
        <v>1253</v>
      </c>
      <c r="G105" s="82" t="s">
        <v>166</v>
      </c>
      <c r="H105" s="84">
        <v>241</v>
      </c>
      <c r="I105" s="82">
        <v>122</v>
      </c>
      <c r="J105" s="83">
        <f t="shared" si="2"/>
        <v>363</v>
      </c>
    </row>
    <row r="106" spans="2:10">
      <c r="B106" s="82" t="s">
        <v>167</v>
      </c>
      <c r="C106" s="82">
        <v>1011</v>
      </c>
      <c r="D106" s="82">
        <v>299</v>
      </c>
      <c r="E106" s="83">
        <f t="shared" si="3"/>
        <v>1310</v>
      </c>
      <c r="G106" s="82" t="s">
        <v>167</v>
      </c>
      <c r="H106" s="84">
        <v>251</v>
      </c>
      <c r="I106" s="82">
        <v>140</v>
      </c>
      <c r="J106" s="83">
        <f t="shared" si="2"/>
        <v>391</v>
      </c>
    </row>
    <row r="107" spans="2:10">
      <c r="B107" s="82" t="s">
        <v>168</v>
      </c>
      <c r="C107" s="82">
        <v>1027</v>
      </c>
      <c r="D107" s="82">
        <v>332</v>
      </c>
      <c r="E107" s="83">
        <f t="shared" si="3"/>
        <v>1359</v>
      </c>
      <c r="G107" s="82" t="s">
        <v>168</v>
      </c>
      <c r="H107" s="84">
        <v>245</v>
      </c>
      <c r="I107" s="82">
        <v>126</v>
      </c>
      <c r="J107" s="83">
        <f t="shared" si="2"/>
        <v>371</v>
      </c>
    </row>
    <row r="108" spans="2:10">
      <c r="B108" s="82" t="s">
        <v>169</v>
      </c>
      <c r="C108" s="82">
        <v>993</v>
      </c>
      <c r="D108" s="82">
        <v>308</v>
      </c>
      <c r="E108" s="83">
        <f t="shared" si="3"/>
        <v>1301</v>
      </c>
      <c r="G108" s="82" t="s">
        <v>169</v>
      </c>
      <c r="H108" s="84">
        <v>240</v>
      </c>
      <c r="I108" s="82">
        <v>133</v>
      </c>
      <c r="J108" s="83">
        <f t="shared" si="2"/>
        <v>373</v>
      </c>
    </row>
    <row r="109" spans="2:10">
      <c r="B109" s="82" t="s">
        <v>170</v>
      </c>
      <c r="C109" s="82">
        <v>1028</v>
      </c>
      <c r="D109" s="82">
        <v>263</v>
      </c>
      <c r="E109" s="83">
        <f t="shared" si="3"/>
        <v>1291</v>
      </c>
      <c r="G109" s="82" t="s">
        <v>170</v>
      </c>
      <c r="H109" s="84">
        <v>242</v>
      </c>
      <c r="I109" s="82">
        <v>140</v>
      </c>
      <c r="J109" s="83">
        <f t="shared" si="2"/>
        <v>382</v>
      </c>
    </row>
    <row r="110" spans="2:10">
      <c r="B110" s="82" t="s">
        <v>171</v>
      </c>
      <c r="C110" s="82">
        <v>1026</v>
      </c>
      <c r="D110" s="82">
        <v>274</v>
      </c>
      <c r="E110" s="83">
        <f t="shared" si="3"/>
        <v>1300</v>
      </c>
      <c r="G110" s="82" t="s">
        <v>171</v>
      </c>
      <c r="H110" s="84">
        <v>246</v>
      </c>
      <c r="I110" s="82">
        <v>160</v>
      </c>
      <c r="J110" s="83">
        <f t="shared" si="2"/>
        <v>406</v>
      </c>
    </row>
    <row r="111" spans="2:10">
      <c r="B111" s="82" t="s">
        <v>173</v>
      </c>
      <c r="C111" s="82">
        <v>1058</v>
      </c>
      <c r="D111" s="82">
        <v>343</v>
      </c>
      <c r="E111" s="83">
        <f t="shared" si="3"/>
        <v>1401</v>
      </c>
      <c r="G111" s="82" t="s">
        <v>173</v>
      </c>
      <c r="H111" s="84">
        <v>254</v>
      </c>
      <c r="I111" s="82">
        <v>148</v>
      </c>
      <c r="J111" s="83">
        <f t="shared" si="2"/>
        <v>402</v>
      </c>
    </row>
    <row r="112" spans="2:10">
      <c r="B112" s="82" t="s">
        <v>174</v>
      </c>
      <c r="C112" s="82">
        <v>1033</v>
      </c>
      <c r="D112" s="82">
        <v>288</v>
      </c>
      <c r="E112" s="83">
        <f t="shared" si="3"/>
        <v>1321</v>
      </c>
      <c r="G112" s="82" t="s">
        <v>174</v>
      </c>
      <c r="H112" s="84">
        <v>260</v>
      </c>
      <c r="I112" s="82">
        <v>141</v>
      </c>
      <c r="J112" s="83">
        <f t="shared" si="2"/>
        <v>401</v>
      </c>
    </row>
    <row r="113" spans="2:10">
      <c r="B113" s="82" t="s">
        <v>175</v>
      </c>
      <c r="C113" s="82">
        <v>1043</v>
      </c>
      <c r="D113" s="82">
        <v>299</v>
      </c>
      <c r="E113" s="83">
        <f t="shared" si="3"/>
        <v>1342</v>
      </c>
      <c r="G113" s="82" t="s">
        <v>175</v>
      </c>
      <c r="H113" s="84">
        <v>253</v>
      </c>
      <c r="I113" s="82">
        <v>209</v>
      </c>
      <c r="J113" s="83">
        <f t="shared" si="2"/>
        <v>462</v>
      </c>
    </row>
    <row r="114" spans="2:10">
      <c r="B114" s="82" t="s">
        <v>176</v>
      </c>
      <c r="C114" s="82">
        <v>1052</v>
      </c>
      <c r="D114" s="82">
        <v>258</v>
      </c>
      <c r="E114" s="83">
        <f t="shared" si="3"/>
        <v>1310</v>
      </c>
      <c r="G114" s="82" t="s">
        <v>176</v>
      </c>
      <c r="H114" s="84">
        <v>247</v>
      </c>
      <c r="I114" s="82">
        <v>117</v>
      </c>
      <c r="J114" s="83">
        <f t="shared" si="2"/>
        <v>364</v>
      </c>
    </row>
    <row r="115" spans="2:10">
      <c r="B115" s="82" t="s">
        <v>177</v>
      </c>
      <c r="C115" s="82">
        <v>1039</v>
      </c>
      <c r="D115" s="82">
        <v>244</v>
      </c>
      <c r="E115" s="83">
        <f t="shared" si="3"/>
        <v>1283</v>
      </c>
      <c r="G115" s="82" t="s">
        <v>177</v>
      </c>
      <c r="H115" s="84">
        <v>242</v>
      </c>
      <c r="I115" s="82">
        <v>73</v>
      </c>
      <c r="J115" s="83">
        <f t="shared" si="2"/>
        <v>315</v>
      </c>
    </row>
    <row r="116" spans="2:10">
      <c r="B116" s="82" t="s">
        <v>178</v>
      </c>
      <c r="C116" s="82">
        <v>1022</v>
      </c>
      <c r="D116" s="82">
        <v>294</v>
      </c>
      <c r="E116" s="83">
        <f t="shared" si="3"/>
        <v>1316</v>
      </c>
      <c r="G116" s="82" t="s">
        <v>178</v>
      </c>
      <c r="H116" s="84">
        <v>267</v>
      </c>
      <c r="I116" s="82">
        <v>123</v>
      </c>
      <c r="J116" s="83">
        <f t="shared" si="2"/>
        <v>390</v>
      </c>
    </row>
    <row r="117" spans="2:10">
      <c r="B117" s="82" t="s">
        <v>179</v>
      </c>
      <c r="C117" s="82">
        <v>1073</v>
      </c>
      <c r="D117" s="82">
        <v>280</v>
      </c>
      <c r="E117" s="83">
        <f t="shared" si="3"/>
        <v>1353</v>
      </c>
      <c r="G117" s="82" t="s">
        <v>179</v>
      </c>
      <c r="H117" s="84">
        <v>258</v>
      </c>
      <c r="I117" s="82">
        <v>112</v>
      </c>
      <c r="J117" s="83">
        <f t="shared" si="2"/>
        <v>370</v>
      </c>
    </row>
    <row r="118" spans="2:10">
      <c r="B118" s="82" t="s">
        <v>180</v>
      </c>
      <c r="C118" s="82">
        <v>1050</v>
      </c>
      <c r="D118" s="82">
        <v>282</v>
      </c>
      <c r="E118" s="83">
        <f t="shared" si="3"/>
        <v>1332</v>
      </c>
      <c r="G118" s="82" t="s">
        <v>180</v>
      </c>
      <c r="H118" s="84">
        <v>267</v>
      </c>
      <c r="I118" s="82">
        <v>137</v>
      </c>
      <c r="J118" s="83">
        <f t="shared" si="2"/>
        <v>404</v>
      </c>
    </row>
    <row r="119" spans="2:10">
      <c r="B119" s="82" t="s">
        <v>181</v>
      </c>
      <c r="C119" s="82">
        <v>1065</v>
      </c>
      <c r="D119" s="82">
        <v>300</v>
      </c>
      <c r="E119" s="83">
        <f t="shared" si="3"/>
        <v>1365</v>
      </c>
      <c r="G119" s="82" t="s">
        <v>181</v>
      </c>
      <c r="H119" s="84">
        <v>269</v>
      </c>
      <c r="I119" s="82">
        <v>126</v>
      </c>
      <c r="J119" s="83">
        <f t="shared" si="2"/>
        <v>395</v>
      </c>
    </row>
    <row r="120" spans="2:10">
      <c r="B120" s="82" t="s">
        <v>182</v>
      </c>
      <c r="C120" s="82">
        <v>1091</v>
      </c>
      <c r="D120" s="82">
        <v>408</v>
      </c>
      <c r="E120" s="83">
        <f t="shared" si="3"/>
        <v>1499</v>
      </c>
      <c r="G120" s="82" t="s">
        <v>182</v>
      </c>
      <c r="H120" s="84">
        <v>271</v>
      </c>
      <c r="I120" s="82">
        <v>145</v>
      </c>
      <c r="J120" s="83">
        <f t="shared" si="2"/>
        <v>416</v>
      </c>
    </row>
    <row r="121" spans="2:10">
      <c r="B121" s="82" t="s">
        <v>184</v>
      </c>
      <c r="C121" s="82">
        <v>1104</v>
      </c>
      <c r="D121" s="82">
        <v>348</v>
      </c>
      <c r="E121" s="83">
        <f t="shared" si="3"/>
        <v>1452</v>
      </c>
      <c r="G121" s="82" t="s">
        <v>184</v>
      </c>
      <c r="H121" s="84">
        <v>284</v>
      </c>
      <c r="I121" s="82">
        <v>126</v>
      </c>
      <c r="J121" s="83">
        <f t="shared" si="2"/>
        <v>410</v>
      </c>
    </row>
    <row r="122" spans="2:10">
      <c r="B122" s="82" t="s">
        <v>185</v>
      </c>
      <c r="C122" s="82">
        <v>1126</v>
      </c>
      <c r="D122" s="82">
        <v>302</v>
      </c>
      <c r="E122" s="83">
        <f t="shared" si="3"/>
        <v>1428</v>
      </c>
      <c r="G122" s="82" t="s">
        <v>185</v>
      </c>
      <c r="H122" s="84">
        <v>291</v>
      </c>
      <c r="I122" s="82">
        <v>214</v>
      </c>
      <c r="J122" s="83">
        <f t="shared" si="2"/>
        <v>505</v>
      </c>
    </row>
    <row r="123" spans="2:10">
      <c r="B123" s="82" t="s">
        <v>192</v>
      </c>
      <c r="C123" s="82">
        <v>1079</v>
      </c>
      <c r="D123" s="82">
        <v>370</v>
      </c>
      <c r="E123" s="83">
        <f t="shared" si="3"/>
        <v>1449</v>
      </c>
      <c r="G123" s="82" t="s">
        <v>192</v>
      </c>
      <c r="H123" s="84">
        <v>277</v>
      </c>
      <c r="I123" s="82">
        <v>147</v>
      </c>
      <c r="J123" s="83">
        <f t="shared" si="2"/>
        <v>424</v>
      </c>
    </row>
    <row r="124" spans="2:10">
      <c r="B124" s="82" t="s">
        <v>203</v>
      </c>
      <c r="C124" s="82">
        <v>1119</v>
      </c>
      <c r="D124" s="82">
        <v>382</v>
      </c>
      <c r="E124" s="83">
        <f t="shared" si="3"/>
        <v>1501</v>
      </c>
      <c r="G124" s="82" t="s">
        <v>203</v>
      </c>
      <c r="H124" s="84">
        <v>294</v>
      </c>
      <c r="I124" s="82">
        <v>130</v>
      </c>
      <c r="J124" s="83">
        <f t="shared" si="2"/>
        <v>424</v>
      </c>
    </row>
    <row r="125" spans="2:10">
      <c r="B125" s="82" t="s">
        <v>210</v>
      </c>
      <c r="C125" s="82">
        <v>1111</v>
      </c>
      <c r="D125" s="82">
        <v>409</v>
      </c>
      <c r="E125" s="83">
        <f t="shared" si="3"/>
        <v>1520</v>
      </c>
      <c r="G125" s="82" t="s">
        <v>210</v>
      </c>
      <c r="H125" s="84">
        <v>280</v>
      </c>
      <c r="I125" s="82">
        <v>144</v>
      </c>
      <c r="J125" s="83">
        <f t="shared" si="2"/>
        <v>424</v>
      </c>
    </row>
    <row r="126" spans="2:10">
      <c r="B126" s="82" t="s">
        <v>211</v>
      </c>
      <c r="C126" s="82">
        <v>990</v>
      </c>
      <c r="D126" s="82">
        <v>475</v>
      </c>
      <c r="E126" s="83">
        <f t="shared" si="3"/>
        <v>1465</v>
      </c>
      <c r="G126" s="82" t="s">
        <v>211</v>
      </c>
      <c r="H126" s="84">
        <v>252</v>
      </c>
      <c r="I126" s="82">
        <v>146</v>
      </c>
      <c r="J126" s="83">
        <f t="shared" si="2"/>
        <v>398</v>
      </c>
    </row>
    <row r="127" spans="2:10">
      <c r="B127" s="82" t="s">
        <v>212</v>
      </c>
      <c r="C127" s="82">
        <v>1131</v>
      </c>
      <c r="D127" s="82">
        <v>451</v>
      </c>
      <c r="E127" s="83">
        <f t="shared" si="3"/>
        <v>1582</v>
      </c>
      <c r="G127" s="82" t="s">
        <v>212</v>
      </c>
      <c r="H127" s="84">
        <v>278</v>
      </c>
      <c r="I127" s="82">
        <v>150</v>
      </c>
      <c r="J127" s="83">
        <f t="shared" si="2"/>
        <v>428</v>
      </c>
    </row>
    <row r="128" spans="2:10">
      <c r="B128" s="82" t="s">
        <v>213</v>
      </c>
      <c r="C128" s="82">
        <v>959</v>
      </c>
      <c r="D128" s="82">
        <v>502</v>
      </c>
      <c r="E128" s="83">
        <f t="shared" si="3"/>
        <v>1461</v>
      </c>
      <c r="G128" s="82" t="s">
        <v>213</v>
      </c>
      <c r="H128" s="84">
        <v>278</v>
      </c>
      <c r="I128" s="82">
        <v>159</v>
      </c>
      <c r="J128" s="83">
        <f t="shared" si="2"/>
        <v>437</v>
      </c>
    </row>
    <row r="129" spans="2:10">
      <c r="B129" s="82" t="s">
        <v>214</v>
      </c>
      <c r="C129" s="82">
        <v>1106</v>
      </c>
      <c r="D129" s="82">
        <v>492</v>
      </c>
      <c r="E129" s="83">
        <f t="shared" si="3"/>
        <v>1598</v>
      </c>
      <c r="G129" s="82" t="s">
        <v>214</v>
      </c>
      <c r="H129" s="84">
        <v>290</v>
      </c>
      <c r="I129" s="82">
        <v>159</v>
      </c>
      <c r="J129" s="83">
        <f t="shared" si="2"/>
        <v>449</v>
      </c>
    </row>
    <row r="130" spans="2:10">
      <c r="B130" s="82" t="s">
        <v>215</v>
      </c>
      <c r="C130" s="82">
        <v>1076</v>
      </c>
      <c r="D130" s="82">
        <v>477</v>
      </c>
      <c r="E130" s="83">
        <f t="shared" si="3"/>
        <v>1553</v>
      </c>
      <c r="G130" s="82" t="s">
        <v>215</v>
      </c>
      <c r="H130" s="84">
        <v>280</v>
      </c>
      <c r="I130" s="82">
        <v>150</v>
      </c>
      <c r="J130" s="83">
        <f t="shared" si="2"/>
        <v>430</v>
      </c>
    </row>
    <row r="131" spans="2:10">
      <c r="B131" s="82" t="s">
        <v>216</v>
      </c>
      <c r="C131" s="82">
        <v>1094</v>
      </c>
      <c r="D131" s="82">
        <v>477</v>
      </c>
      <c r="E131" s="83">
        <f t="shared" si="3"/>
        <v>1571</v>
      </c>
      <c r="G131" s="82" t="s">
        <v>216</v>
      </c>
      <c r="H131" s="84">
        <v>261</v>
      </c>
      <c r="I131" s="82">
        <v>151</v>
      </c>
      <c r="J131" s="83">
        <f t="shared" si="2"/>
        <v>412</v>
      </c>
    </row>
    <row r="132" spans="2:10">
      <c r="B132" s="82" t="s">
        <v>193</v>
      </c>
      <c r="C132" s="82">
        <v>1113</v>
      </c>
      <c r="D132" s="82">
        <v>511</v>
      </c>
      <c r="E132" s="83">
        <f t="shared" si="3"/>
        <v>1624</v>
      </c>
      <c r="G132" s="82" t="s">
        <v>193</v>
      </c>
      <c r="H132" s="84">
        <v>259</v>
      </c>
      <c r="I132" s="82">
        <v>200</v>
      </c>
      <c r="J132" s="83">
        <f t="shared" si="2"/>
        <v>459</v>
      </c>
    </row>
    <row r="133" spans="2:10">
      <c r="B133" s="82" t="s">
        <v>194</v>
      </c>
      <c r="C133" s="82">
        <v>1119</v>
      </c>
      <c r="D133" s="82">
        <v>504</v>
      </c>
      <c r="E133" s="83">
        <f t="shared" si="3"/>
        <v>1623</v>
      </c>
      <c r="G133" s="82" t="s">
        <v>194</v>
      </c>
      <c r="H133" s="84">
        <v>260</v>
      </c>
      <c r="I133" s="82">
        <v>200</v>
      </c>
      <c r="J133" s="83">
        <f t="shared" si="2"/>
        <v>460</v>
      </c>
    </row>
    <row r="134" spans="2:10">
      <c r="B134" s="82" t="s">
        <v>195</v>
      </c>
      <c r="C134" s="82">
        <v>1108</v>
      </c>
      <c r="D134" s="82">
        <v>492</v>
      </c>
      <c r="E134" s="83">
        <f t="shared" si="3"/>
        <v>1600</v>
      </c>
      <c r="G134" s="82" t="s">
        <v>195</v>
      </c>
      <c r="H134" s="84">
        <v>241</v>
      </c>
      <c r="I134" s="82">
        <v>232</v>
      </c>
      <c r="J134" s="83">
        <f t="shared" si="2"/>
        <v>473</v>
      </c>
    </row>
    <row r="135" spans="2:10">
      <c r="B135" s="82" t="s">
        <v>196</v>
      </c>
      <c r="C135" s="82">
        <v>1069</v>
      </c>
      <c r="D135" s="82">
        <v>598</v>
      </c>
      <c r="E135" s="83">
        <f t="shared" si="3"/>
        <v>1667</v>
      </c>
      <c r="G135" s="82" t="s">
        <v>196</v>
      </c>
      <c r="H135" s="84">
        <v>235</v>
      </c>
      <c r="I135" s="82">
        <v>230</v>
      </c>
      <c r="J135" s="83">
        <f t="shared" ref="J135:J158" si="4">SUM(H135:I135)</f>
        <v>465</v>
      </c>
    </row>
    <row r="136" spans="2:10">
      <c r="B136" s="82" t="s">
        <v>197</v>
      </c>
      <c r="C136" s="82">
        <v>1115</v>
      </c>
      <c r="D136" s="82">
        <v>641</v>
      </c>
      <c r="E136" s="83">
        <f t="shared" ref="E136:E159" si="5">SUM(C136:D136)</f>
        <v>1756</v>
      </c>
      <c r="G136" s="82" t="s">
        <v>197</v>
      </c>
      <c r="H136" s="84">
        <v>263</v>
      </c>
      <c r="I136" s="82">
        <v>218</v>
      </c>
      <c r="J136" s="83">
        <f t="shared" si="4"/>
        <v>481</v>
      </c>
    </row>
    <row r="137" spans="2:10">
      <c r="B137" s="82" t="s">
        <v>198</v>
      </c>
      <c r="C137" s="82">
        <v>1058</v>
      </c>
      <c r="D137" s="82">
        <v>662</v>
      </c>
      <c r="E137" s="83">
        <f t="shared" si="5"/>
        <v>1720</v>
      </c>
      <c r="G137" s="82" t="s">
        <v>198</v>
      </c>
      <c r="H137" s="84">
        <v>277</v>
      </c>
      <c r="I137" s="82">
        <v>175</v>
      </c>
      <c r="J137" s="83">
        <f t="shared" si="4"/>
        <v>452</v>
      </c>
    </row>
    <row r="138" spans="2:10">
      <c r="B138" s="82" t="s">
        <v>199</v>
      </c>
      <c r="C138" s="82">
        <v>1095</v>
      </c>
      <c r="D138" s="82">
        <v>637</v>
      </c>
      <c r="E138" s="83">
        <f t="shared" si="5"/>
        <v>1732</v>
      </c>
      <c r="G138" s="82" t="s">
        <v>199</v>
      </c>
      <c r="H138" s="84">
        <v>259</v>
      </c>
      <c r="I138" s="82">
        <v>184</v>
      </c>
      <c r="J138" s="83">
        <f t="shared" si="4"/>
        <v>443</v>
      </c>
    </row>
    <row r="139" spans="2:10">
      <c r="B139" s="82" t="s">
        <v>200</v>
      </c>
      <c r="C139" s="82">
        <v>928</v>
      </c>
      <c r="D139" s="82">
        <v>624</v>
      </c>
      <c r="E139" s="83">
        <f t="shared" si="5"/>
        <v>1552</v>
      </c>
      <c r="G139" s="82" t="s">
        <v>200</v>
      </c>
      <c r="H139" s="84">
        <v>361</v>
      </c>
      <c r="I139" s="82">
        <v>207</v>
      </c>
      <c r="J139" s="83">
        <f t="shared" si="4"/>
        <v>568</v>
      </c>
    </row>
    <row r="140" spans="2:10">
      <c r="B140" s="82" t="s">
        <v>201</v>
      </c>
      <c r="C140" s="82">
        <v>1096</v>
      </c>
      <c r="D140" s="82">
        <v>606</v>
      </c>
      <c r="E140" s="83">
        <f t="shared" si="5"/>
        <v>1702</v>
      </c>
      <c r="G140" s="82" t="s">
        <v>201</v>
      </c>
      <c r="H140" s="84">
        <v>263</v>
      </c>
      <c r="I140" s="82">
        <v>207</v>
      </c>
      <c r="J140" s="83">
        <f t="shared" si="4"/>
        <v>470</v>
      </c>
    </row>
    <row r="141" spans="2:10">
      <c r="B141" s="82" t="s">
        <v>202</v>
      </c>
      <c r="C141" s="82">
        <v>1146</v>
      </c>
      <c r="D141" s="82">
        <v>629</v>
      </c>
      <c r="E141" s="83">
        <f t="shared" si="5"/>
        <v>1775</v>
      </c>
      <c r="G141" s="82" t="s">
        <v>202</v>
      </c>
      <c r="H141" s="84">
        <v>252</v>
      </c>
      <c r="I141" s="82">
        <v>221</v>
      </c>
      <c r="J141" s="83">
        <f t="shared" si="4"/>
        <v>473</v>
      </c>
    </row>
    <row r="142" spans="2:10">
      <c r="B142" s="82" t="s">
        <v>204</v>
      </c>
      <c r="C142" s="82">
        <v>1110</v>
      </c>
      <c r="D142" s="82">
        <v>603</v>
      </c>
      <c r="E142" s="83">
        <f t="shared" si="5"/>
        <v>1713</v>
      </c>
      <c r="G142" s="82" t="s">
        <v>204</v>
      </c>
      <c r="H142" s="84">
        <v>261</v>
      </c>
      <c r="I142" s="82">
        <v>219</v>
      </c>
      <c r="J142" s="83">
        <f t="shared" si="4"/>
        <v>480</v>
      </c>
    </row>
    <row r="143" spans="2:10">
      <c r="B143" s="82" t="s">
        <v>205</v>
      </c>
      <c r="C143" s="82">
        <v>1136</v>
      </c>
      <c r="D143" s="82">
        <v>604</v>
      </c>
      <c r="E143" s="83">
        <f t="shared" si="5"/>
        <v>1740</v>
      </c>
      <c r="G143" s="82" t="s">
        <v>205</v>
      </c>
      <c r="H143" s="84">
        <v>270</v>
      </c>
      <c r="I143" s="82">
        <v>219</v>
      </c>
      <c r="J143" s="83">
        <f t="shared" si="4"/>
        <v>489</v>
      </c>
    </row>
    <row r="144" spans="2:10">
      <c r="B144" s="82" t="s">
        <v>206</v>
      </c>
      <c r="C144" s="82">
        <v>1080</v>
      </c>
      <c r="D144" s="82">
        <v>619</v>
      </c>
      <c r="E144" s="83">
        <f t="shared" si="5"/>
        <v>1699</v>
      </c>
      <c r="G144" s="82" t="s">
        <v>206</v>
      </c>
      <c r="H144" s="84">
        <v>268</v>
      </c>
      <c r="I144" s="82">
        <v>203</v>
      </c>
      <c r="J144" s="83">
        <f t="shared" si="4"/>
        <v>471</v>
      </c>
    </row>
    <row r="145" spans="2:10">
      <c r="B145" s="82" t="s">
        <v>207</v>
      </c>
      <c r="C145" s="82">
        <v>1084</v>
      </c>
      <c r="D145" s="82">
        <v>600</v>
      </c>
      <c r="E145" s="83">
        <f t="shared" si="5"/>
        <v>1684</v>
      </c>
      <c r="G145" s="82" t="s">
        <v>207</v>
      </c>
      <c r="H145" s="84">
        <v>266</v>
      </c>
      <c r="I145" s="82">
        <v>193</v>
      </c>
      <c r="J145" s="83">
        <f t="shared" si="4"/>
        <v>459</v>
      </c>
    </row>
    <row r="146" spans="2:10">
      <c r="B146" s="82" t="s">
        <v>208</v>
      </c>
      <c r="C146" s="82">
        <v>1089</v>
      </c>
      <c r="D146" s="82">
        <v>669</v>
      </c>
      <c r="E146" s="83">
        <f t="shared" si="5"/>
        <v>1758</v>
      </c>
      <c r="G146" s="82" t="s">
        <v>208</v>
      </c>
      <c r="H146" s="84">
        <v>291</v>
      </c>
      <c r="I146" s="82">
        <v>230</v>
      </c>
      <c r="J146" s="83">
        <f t="shared" si="4"/>
        <v>521</v>
      </c>
    </row>
    <row r="147" spans="2:10">
      <c r="B147" s="82" t="s">
        <v>209</v>
      </c>
      <c r="C147" s="82">
        <v>1088</v>
      </c>
      <c r="D147" s="82">
        <v>642</v>
      </c>
      <c r="E147" s="83">
        <f t="shared" si="5"/>
        <v>1730</v>
      </c>
      <c r="G147" s="82" t="s">
        <v>209</v>
      </c>
      <c r="H147" s="84">
        <v>285</v>
      </c>
      <c r="I147" s="82">
        <v>219</v>
      </c>
      <c r="J147" s="83">
        <f t="shared" si="4"/>
        <v>504</v>
      </c>
    </row>
    <row r="148" spans="2:10">
      <c r="B148" s="82" t="s">
        <v>217</v>
      </c>
      <c r="C148" s="82">
        <v>1051</v>
      </c>
      <c r="D148" s="82">
        <v>663</v>
      </c>
      <c r="E148" s="83">
        <f t="shared" si="5"/>
        <v>1714</v>
      </c>
      <c r="G148" s="82" t="s">
        <v>217</v>
      </c>
      <c r="H148" s="84">
        <v>281</v>
      </c>
      <c r="I148" s="82">
        <v>215</v>
      </c>
      <c r="J148" s="83">
        <f t="shared" si="4"/>
        <v>496</v>
      </c>
    </row>
    <row r="149" spans="2:10">
      <c r="B149" s="82" t="s">
        <v>218</v>
      </c>
      <c r="C149" s="82">
        <v>1088</v>
      </c>
      <c r="D149" s="82">
        <v>807</v>
      </c>
      <c r="E149" s="83">
        <f t="shared" si="5"/>
        <v>1895</v>
      </c>
      <c r="G149" s="82" t="s">
        <v>218</v>
      </c>
      <c r="H149" s="84">
        <v>294</v>
      </c>
      <c r="I149" s="82">
        <v>241</v>
      </c>
      <c r="J149" s="83">
        <f t="shared" si="4"/>
        <v>535</v>
      </c>
    </row>
    <row r="150" spans="2:10">
      <c r="B150" s="82" t="s">
        <v>219</v>
      </c>
      <c r="C150" s="82">
        <v>1065</v>
      </c>
      <c r="D150" s="82">
        <v>623</v>
      </c>
      <c r="E150" s="83">
        <f t="shared" si="5"/>
        <v>1688</v>
      </c>
      <c r="G150" s="82" t="s">
        <v>219</v>
      </c>
      <c r="H150" s="84">
        <v>298</v>
      </c>
      <c r="I150" s="82">
        <v>210</v>
      </c>
      <c r="J150" s="83">
        <f t="shared" si="4"/>
        <v>508</v>
      </c>
    </row>
    <row r="151" spans="2:10">
      <c r="B151" s="82" t="s">
        <v>220</v>
      </c>
      <c r="C151" s="82">
        <v>1092</v>
      </c>
      <c r="D151" s="82">
        <v>654</v>
      </c>
      <c r="E151" s="83">
        <f t="shared" si="5"/>
        <v>1746</v>
      </c>
      <c r="G151" s="82" t="s">
        <v>220</v>
      </c>
      <c r="H151" s="84">
        <v>276</v>
      </c>
      <c r="I151" s="82">
        <v>220</v>
      </c>
      <c r="J151" s="83">
        <f t="shared" si="4"/>
        <v>496</v>
      </c>
    </row>
    <row r="152" spans="2:10">
      <c r="B152" s="82" t="s">
        <v>221</v>
      </c>
      <c r="C152" s="82">
        <v>1086</v>
      </c>
      <c r="D152" s="82">
        <v>644</v>
      </c>
      <c r="E152" s="83">
        <f t="shared" si="5"/>
        <v>1730</v>
      </c>
      <c r="G152" s="82" t="s">
        <v>221</v>
      </c>
      <c r="H152" s="84">
        <v>264</v>
      </c>
      <c r="I152" s="82">
        <v>231</v>
      </c>
      <c r="J152" s="83">
        <f t="shared" si="4"/>
        <v>495</v>
      </c>
    </row>
    <row r="153" spans="2:10">
      <c r="B153" s="82" t="s">
        <v>222</v>
      </c>
      <c r="C153" s="82">
        <v>1112</v>
      </c>
      <c r="D153" s="82">
        <v>608</v>
      </c>
      <c r="E153" s="83">
        <f t="shared" si="5"/>
        <v>1720</v>
      </c>
      <c r="G153" s="82" t="s">
        <v>222</v>
      </c>
      <c r="H153" s="84">
        <v>270</v>
      </c>
      <c r="I153" s="82">
        <v>217</v>
      </c>
      <c r="J153" s="83">
        <f t="shared" si="4"/>
        <v>487</v>
      </c>
    </row>
    <row r="154" spans="2:10">
      <c r="B154" s="82" t="s">
        <v>223</v>
      </c>
      <c r="C154" s="82">
        <v>1050</v>
      </c>
      <c r="D154" s="82">
        <v>663</v>
      </c>
      <c r="E154" s="83">
        <f t="shared" si="5"/>
        <v>1713</v>
      </c>
      <c r="G154" s="82" t="s">
        <v>223</v>
      </c>
      <c r="H154" s="84">
        <v>268</v>
      </c>
      <c r="I154" s="82">
        <v>231</v>
      </c>
      <c r="J154" s="83">
        <f t="shared" si="4"/>
        <v>499</v>
      </c>
    </row>
    <row r="155" spans="2:10">
      <c r="B155" s="82" t="s">
        <v>224</v>
      </c>
      <c r="C155" s="82">
        <v>995</v>
      </c>
      <c r="D155" s="82">
        <v>741</v>
      </c>
      <c r="E155" s="83">
        <f t="shared" si="5"/>
        <v>1736</v>
      </c>
      <c r="G155" s="82" t="s">
        <v>224</v>
      </c>
      <c r="H155" s="84">
        <v>260</v>
      </c>
      <c r="I155" s="82">
        <v>247</v>
      </c>
      <c r="J155" s="83">
        <f t="shared" si="4"/>
        <v>507</v>
      </c>
    </row>
    <row r="156" spans="2:10">
      <c r="B156" s="82" t="s">
        <v>225</v>
      </c>
      <c r="C156" s="82">
        <v>998</v>
      </c>
      <c r="D156" s="82">
        <v>772</v>
      </c>
      <c r="E156" s="83">
        <f t="shared" si="5"/>
        <v>1770</v>
      </c>
      <c r="G156" s="82" t="s">
        <v>225</v>
      </c>
      <c r="H156" s="84">
        <v>253</v>
      </c>
      <c r="I156" s="82">
        <v>257</v>
      </c>
      <c r="J156" s="83">
        <f t="shared" si="4"/>
        <v>510</v>
      </c>
    </row>
    <row r="157" spans="2:10">
      <c r="B157" s="82" t="s">
        <v>226</v>
      </c>
      <c r="C157" s="82">
        <v>1041</v>
      </c>
      <c r="D157" s="82">
        <v>707</v>
      </c>
      <c r="E157" s="83">
        <f t="shared" si="5"/>
        <v>1748</v>
      </c>
      <c r="G157" s="82" t="s">
        <v>226</v>
      </c>
      <c r="H157" s="84">
        <v>249</v>
      </c>
      <c r="I157" s="82">
        <v>323</v>
      </c>
      <c r="J157" s="83">
        <f t="shared" si="4"/>
        <v>572</v>
      </c>
    </row>
    <row r="158" spans="2:10">
      <c r="B158" s="82" t="s">
        <v>227</v>
      </c>
      <c r="C158" s="82">
        <v>949</v>
      </c>
      <c r="D158" s="82">
        <v>756</v>
      </c>
      <c r="E158" s="83">
        <f t="shared" si="5"/>
        <v>1705</v>
      </c>
      <c r="G158" s="82" t="s">
        <v>227</v>
      </c>
      <c r="H158" s="84">
        <v>282</v>
      </c>
      <c r="I158" s="82">
        <v>345</v>
      </c>
      <c r="J158" s="83">
        <f t="shared" si="4"/>
        <v>627</v>
      </c>
    </row>
    <row r="159" spans="2:10">
      <c r="B159" s="82" t="s">
        <v>228</v>
      </c>
      <c r="C159" s="82">
        <v>1011</v>
      </c>
      <c r="D159" s="82">
        <v>740</v>
      </c>
      <c r="E159" s="83">
        <f t="shared" si="5"/>
        <v>1751</v>
      </c>
      <c r="G159" s="82" t="s">
        <v>228</v>
      </c>
      <c r="H159" s="84">
        <v>270</v>
      </c>
      <c r="I159" s="82">
        <v>347</v>
      </c>
      <c r="J159" s="83">
        <f>SUM(H159:I159)</f>
        <v>617</v>
      </c>
    </row>
    <row r="160" spans="2:10" ht="15">
      <c r="B160" s="92" t="s">
        <v>264</v>
      </c>
      <c r="C160" s="93">
        <v>1016</v>
      </c>
      <c r="D160" s="93">
        <v>740</v>
      </c>
      <c r="E160" s="93">
        <v>1756</v>
      </c>
      <c r="G160" s="92" t="s">
        <v>264</v>
      </c>
      <c r="H160" s="93">
        <v>273</v>
      </c>
      <c r="I160" s="93">
        <v>323</v>
      </c>
      <c r="J160" s="93">
        <v>596</v>
      </c>
    </row>
    <row r="161" spans="2:10" ht="15">
      <c r="B161" s="92" t="s">
        <v>265</v>
      </c>
      <c r="C161" s="93">
        <v>997</v>
      </c>
      <c r="D161" s="93">
        <v>768</v>
      </c>
      <c r="E161" s="93">
        <v>1765</v>
      </c>
      <c r="G161" s="92" t="s">
        <v>265</v>
      </c>
      <c r="H161" s="93">
        <v>269</v>
      </c>
      <c r="I161" s="93">
        <v>336</v>
      </c>
      <c r="J161" s="93">
        <v>605</v>
      </c>
    </row>
    <row r="162" spans="2:10" ht="15">
      <c r="B162" s="92" t="s">
        <v>266</v>
      </c>
      <c r="C162" s="93">
        <v>985</v>
      </c>
      <c r="D162" s="93">
        <v>742</v>
      </c>
      <c r="E162" s="93">
        <v>1727</v>
      </c>
      <c r="G162" s="92" t="s">
        <v>266</v>
      </c>
      <c r="H162" s="93">
        <v>254</v>
      </c>
      <c r="I162" s="93">
        <v>319</v>
      </c>
      <c r="J162" s="93">
        <v>573</v>
      </c>
    </row>
    <row r="163" spans="2:10" ht="15">
      <c r="B163" s="92" t="s">
        <v>267</v>
      </c>
      <c r="C163" s="93">
        <v>981</v>
      </c>
      <c r="D163" s="93">
        <v>790</v>
      </c>
      <c r="E163" s="93">
        <v>1771</v>
      </c>
      <c r="G163" s="92" t="s">
        <v>267</v>
      </c>
      <c r="H163" s="93">
        <v>260</v>
      </c>
      <c r="I163" s="93">
        <v>358</v>
      </c>
      <c r="J163" s="93">
        <v>618</v>
      </c>
    </row>
    <row r="164" spans="2:10" ht="15">
      <c r="B164" s="92" t="s">
        <v>268</v>
      </c>
      <c r="C164" s="93">
        <v>949</v>
      </c>
      <c r="D164" s="93">
        <v>764</v>
      </c>
      <c r="E164" s="93">
        <v>1713</v>
      </c>
      <c r="G164" s="92" t="s">
        <v>268</v>
      </c>
      <c r="H164" s="93">
        <v>254</v>
      </c>
      <c r="I164" s="93">
        <v>366</v>
      </c>
      <c r="J164" s="93">
        <v>620</v>
      </c>
    </row>
    <row r="165" spans="2:10" ht="15">
      <c r="B165" s="92" t="s">
        <v>269</v>
      </c>
      <c r="C165" s="93">
        <v>908</v>
      </c>
      <c r="D165" s="93">
        <v>839</v>
      </c>
      <c r="E165" s="93">
        <v>1747</v>
      </c>
      <c r="G165" s="92" t="s">
        <v>269</v>
      </c>
      <c r="H165" s="93">
        <v>253</v>
      </c>
      <c r="I165" s="93">
        <v>362</v>
      </c>
      <c r="J165" s="93">
        <v>615</v>
      </c>
    </row>
    <row r="166" spans="2:10" ht="15">
      <c r="B166" s="92" t="s">
        <v>270</v>
      </c>
      <c r="C166" s="93">
        <v>914</v>
      </c>
      <c r="D166" s="93">
        <v>837</v>
      </c>
      <c r="E166" s="93">
        <v>1751</v>
      </c>
      <c r="G166" s="92" t="s">
        <v>270</v>
      </c>
      <c r="H166" s="93">
        <v>239</v>
      </c>
      <c r="I166" s="93">
        <v>343</v>
      </c>
      <c r="J166" s="93">
        <v>582</v>
      </c>
    </row>
    <row r="167" spans="2:10" ht="15">
      <c r="B167" s="92" t="s">
        <v>271</v>
      </c>
      <c r="C167" s="93">
        <v>949</v>
      </c>
      <c r="D167" s="93">
        <v>821</v>
      </c>
      <c r="E167" s="93">
        <v>1770</v>
      </c>
      <c r="G167" s="92" t="s">
        <v>271</v>
      </c>
      <c r="H167" s="93">
        <v>229</v>
      </c>
      <c r="I167" s="93">
        <v>362</v>
      </c>
      <c r="J167" s="93">
        <v>591</v>
      </c>
    </row>
    <row r="168" spans="2:10" ht="15">
      <c r="B168" s="92" t="s">
        <v>272</v>
      </c>
      <c r="C168" s="93">
        <v>933</v>
      </c>
      <c r="D168" s="93">
        <v>819</v>
      </c>
      <c r="E168" s="93">
        <v>1752</v>
      </c>
      <c r="G168" s="92" t="s">
        <v>272</v>
      </c>
      <c r="H168" s="93">
        <v>233</v>
      </c>
      <c r="I168" s="93">
        <v>362</v>
      </c>
      <c r="J168" s="93">
        <v>595</v>
      </c>
    </row>
    <row r="169" spans="2:10" ht="15">
      <c r="B169" s="92" t="s">
        <v>273</v>
      </c>
      <c r="C169" s="93">
        <v>885</v>
      </c>
      <c r="D169" s="93">
        <v>891</v>
      </c>
      <c r="E169" s="93">
        <v>1776</v>
      </c>
      <c r="G169" s="92" t="s">
        <v>273</v>
      </c>
      <c r="H169" s="93">
        <v>222</v>
      </c>
      <c r="I169" s="93">
        <v>376</v>
      </c>
      <c r="J169" s="93">
        <v>598</v>
      </c>
    </row>
    <row r="170" spans="2:10" ht="15">
      <c r="B170" s="92" t="s">
        <v>274</v>
      </c>
      <c r="C170" s="93">
        <v>793</v>
      </c>
      <c r="D170" s="93">
        <v>867</v>
      </c>
      <c r="E170" s="93">
        <v>1660</v>
      </c>
      <c r="G170" s="92" t="s">
        <v>274</v>
      </c>
      <c r="H170" s="93">
        <v>210</v>
      </c>
      <c r="I170" s="93">
        <v>394</v>
      </c>
      <c r="J170" s="93">
        <v>604</v>
      </c>
    </row>
    <row r="171" spans="2:10" ht="15">
      <c r="B171" s="92" t="s">
        <v>275</v>
      </c>
      <c r="C171" s="93">
        <v>873</v>
      </c>
      <c r="D171" s="93">
        <v>882</v>
      </c>
      <c r="E171" s="93">
        <v>1755</v>
      </c>
      <c r="G171" s="92" t="s">
        <v>275</v>
      </c>
      <c r="H171" s="93">
        <v>215</v>
      </c>
      <c r="I171" s="93">
        <v>391</v>
      </c>
      <c r="J171" s="93">
        <v>606</v>
      </c>
    </row>
    <row r="172" spans="2:10" ht="15">
      <c r="B172" s="92" t="s">
        <v>276</v>
      </c>
      <c r="C172" s="93">
        <v>817</v>
      </c>
      <c r="D172" s="93">
        <v>920</v>
      </c>
      <c r="E172" s="93">
        <v>1737</v>
      </c>
      <c r="G172" s="92" t="s">
        <v>276</v>
      </c>
      <c r="H172" s="93">
        <v>221</v>
      </c>
      <c r="I172" s="93">
        <v>393</v>
      </c>
      <c r="J172" s="93">
        <v>614</v>
      </c>
    </row>
    <row r="173" spans="2:10" ht="15">
      <c r="B173" s="92" t="s">
        <v>277</v>
      </c>
      <c r="C173" s="93">
        <v>777</v>
      </c>
      <c r="D173" s="93">
        <v>881</v>
      </c>
      <c r="E173" s="93">
        <v>1658</v>
      </c>
      <c r="G173" s="92" t="s">
        <v>277</v>
      </c>
      <c r="H173" s="93">
        <v>228</v>
      </c>
      <c r="I173" s="93">
        <v>359</v>
      </c>
      <c r="J173" s="93">
        <v>587</v>
      </c>
    </row>
    <row r="174" spans="2:10" ht="15">
      <c r="B174" s="92" t="s">
        <v>278</v>
      </c>
      <c r="C174" s="93">
        <v>778</v>
      </c>
      <c r="D174" s="93">
        <v>984</v>
      </c>
      <c r="E174" s="93">
        <v>1762</v>
      </c>
      <c r="G174" s="92" t="s">
        <v>278</v>
      </c>
      <c r="H174" s="93">
        <v>259</v>
      </c>
      <c r="I174" s="93">
        <v>362</v>
      </c>
      <c r="J174" s="93">
        <v>621</v>
      </c>
    </row>
    <row r="175" spans="2:10" ht="15">
      <c r="B175" s="92" t="s">
        <v>279</v>
      </c>
      <c r="C175" s="93">
        <v>771</v>
      </c>
      <c r="D175" s="93">
        <v>959</v>
      </c>
      <c r="E175" s="93">
        <v>1730</v>
      </c>
      <c r="G175" s="92" t="s">
        <v>279</v>
      </c>
      <c r="H175" s="93">
        <v>244</v>
      </c>
      <c r="I175" s="93">
        <v>367</v>
      </c>
      <c r="J175" s="93">
        <v>611</v>
      </c>
    </row>
    <row r="176" spans="2:10" ht="15">
      <c r="B176" s="92" t="s">
        <v>280</v>
      </c>
      <c r="C176" s="93">
        <v>754</v>
      </c>
      <c r="D176" s="93">
        <v>864</v>
      </c>
      <c r="E176" s="93">
        <v>1618</v>
      </c>
      <c r="G176" s="92" t="s">
        <v>280</v>
      </c>
      <c r="H176" s="93">
        <v>235</v>
      </c>
      <c r="I176" s="93">
        <v>377</v>
      </c>
      <c r="J176" s="93">
        <v>612</v>
      </c>
    </row>
    <row r="177" spans="2:10" ht="15">
      <c r="B177" s="92" t="s">
        <v>281</v>
      </c>
      <c r="C177" s="93">
        <v>744</v>
      </c>
      <c r="D177" s="93">
        <v>770</v>
      </c>
      <c r="E177" s="93">
        <v>1514</v>
      </c>
      <c r="G177" s="92" t="s">
        <v>281</v>
      </c>
      <c r="H177" s="93">
        <v>230</v>
      </c>
      <c r="I177" s="93">
        <v>394</v>
      </c>
      <c r="J177" s="93">
        <v>624</v>
      </c>
    </row>
    <row r="178" spans="2:10" ht="15">
      <c r="B178" s="92" t="s">
        <v>282</v>
      </c>
      <c r="C178" s="93">
        <v>710</v>
      </c>
      <c r="D178" s="93">
        <v>809</v>
      </c>
      <c r="E178" s="93">
        <v>1519</v>
      </c>
      <c r="G178" s="92" t="s">
        <v>282</v>
      </c>
      <c r="H178" s="93">
        <v>231</v>
      </c>
      <c r="I178" s="93">
        <v>378</v>
      </c>
      <c r="J178" s="93">
        <v>609</v>
      </c>
    </row>
    <row r="179" spans="2:10" ht="15">
      <c r="B179" s="92" t="s">
        <v>283</v>
      </c>
      <c r="C179" s="93">
        <v>754</v>
      </c>
      <c r="D179" s="93">
        <v>772</v>
      </c>
      <c r="E179" s="93">
        <v>1526</v>
      </c>
      <c r="G179" s="92" t="s">
        <v>283</v>
      </c>
      <c r="H179" s="93">
        <v>230</v>
      </c>
      <c r="I179" s="93">
        <v>355</v>
      </c>
      <c r="J179" s="93">
        <v>585</v>
      </c>
    </row>
    <row r="180" spans="2:10" ht="15">
      <c r="B180" s="92" t="s">
        <v>284</v>
      </c>
      <c r="C180" s="93">
        <v>729</v>
      </c>
      <c r="D180" s="93">
        <v>774</v>
      </c>
      <c r="E180" s="93">
        <v>1503</v>
      </c>
      <c r="G180" s="92" t="s">
        <v>284</v>
      </c>
      <c r="H180" s="93">
        <v>223</v>
      </c>
      <c r="I180" s="93">
        <v>410</v>
      </c>
      <c r="J180" s="93">
        <v>633</v>
      </c>
    </row>
    <row r="181" spans="2:10" ht="15">
      <c r="B181" s="92" t="s">
        <v>285</v>
      </c>
      <c r="C181" s="93">
        <v>671</v>
      </c>
      <c r="D181" s="93">
        <v>759</v>
      </c>
      <c r="E181" s="93">
        <v>1430</v>
      </c>
      <c r="G181" s="92" t="s">
        <v>285</v>
      </c>
      <c r="H181" s="93">
        <v>181</v>
      </c>
      <c r="I181" s="93">
        <v>308</v>
      </c>
      <c r="J181" s="93">
        <v>489</v>
      </c>
    </row>
    <row r="182" spans="2:10" ht="15">
      <c r="B182" s="92" t="s">
        <v>286</v>
      </c>
      <c r="C182" s="93">
        <v>756</v>
      </c>
      <c r="D182" s="93">
        <v>749</v>
      </c>
      <c r="E182" s="93">
        <v>1505</v>
      </c>
      <c r="G182" s="92" t="s">
        <v>286</v>
      </c>
      <c r="H182" s="93">
        <v>240</v>
      </c>
      <c r="I182" s="93">
        <v>365</v>
      </c>
      <c r="J182" s="93">
        <v>605</v>
      </c>
    </row>
    <row r="183" spans="2:10" ht="15">
      <c r="B183" s="92" t="s">
        <v>287</v>
      </c>
      <c r="C183" s="93">
        <v>761</v>
      </c>
      <c r="D183" s="93">
        <v>693</v>
      </c>
      <c r="E183" s="93">
        <v>1454</v>
      </c>
      <c r="G183" s="92" t="s">
        <v>287</v>
      </c>
      <c r="H183" s="93">
        <v>223</v>
      </c>
      <c r="I183" s="93">
        <v>378</v>
      </c>
      <c r="J183" s="93">
        <v>601</v>
      </c>
    </row>
    <row r="184" spans="2:10" ht="15">
      <c r="B184" s="92" t="s">
        <v>288</v>
      </c>
      <c r="C184" s="93">
        <v>781</v>
      </c>
      <c r="D184" s="93">
        <v>700</v>
      </c>
      <c r="E184" s="93">
        <v>1481</v>
      </c>
      <c r="G184" s="92" t="s">
        <v>288</v>
      </c>
      <c r="H184" s="93">
        <v>227</v>
      </c>
      <c r="I184" s="93">
        <v>376</v>
      </c>
      <c r="J184" s="93">
        <v>603</v>
      </c>
    </row>
    <row r="185" spans="2:10" ht="15">
      <c r="B185" s="92" t="s">
        <v>289</v>
      </c>
      <c r="C185" s="93">
        <v>775</v>
      </c>
      <c r="D185" s="93">
        <v>706</v>
      </c>
      <c r="E185" s="93">
        <v>1481</v>
      </c>
      <c r="G185" s="92" t="s">
        <v>289</v>
      </c>
      <c r="H185" s="93">
        <v>223</v>
      </c>
      <c r="I185" s="93">
        <v>197</v>
      </c>
      <c r="J185" s="93">
        <v>420</v>
      </c>
    </row>
    <row r="186" spans="2:10" ht="15">
      <c r="B186" s="92" t="s">
        <v>290</v>
      </c>
      <c r="C186" s="93">
        <v>727</v>
      </c>
      <c r="D186" s="93">
        <v>705</v>
      </c>
      <c r="E186" s="93">
        <v>1432</v>
      </c>
      <c r="G186" s="92" t="s">
        <v>290</v>
      </c>
      <c r="H186" s="93">
        <v>216</v>
      </c>
      <c r="I186" s="93">
        <v>361</v>
      </c>
      <c r="J186" s="93">
        <v>577</v>
      </c>
    </row>
    <row r="187" spans="2:10" ht="15">
      <c r="B187" s="92" t="s">
        <v>291</v>
      </c>
      <c r="C187" s="93">
        <v>653</v>
      </c>
      <c r="D187" s="93">
        <v>635</v>
      </c>
      <c r="E187" s="93">
        <v>1288</v>
      </c>
      <c r="G187" s="92" t="s">
        <v>291</v>
      </c>
      <c r="H187" s="93">
        <v>193</v>
      </c>
      <c r="I187" s="93">
        <v>328</v>
      </c>
      <c r="J187" s="93">
        <v>521</v>
      </c>
    </row>
    <row r="188" spans="2:10" ht="15">
      <c r="B188" s="92" t="s">
        <v>292</v>
      </c>
      <c r="C188" s="93">
        <v>705</v>
      </c>
      <c r="D188" s="93">
        <v>717</v>
      </c>
      <c r="E188" s="93">
        <v>1422</v>
      </c>
      <c r="G188" s="92" t="s">
        <v>292</v>
      </c>
      <c r="H188" s="93">
        <v>227</v>
      </c>
      <c r="I188" s="93">
        <v>348</v>
      </c>
      <c r="J188" s="93">
        <v>575</v>
      </c>
    </row>
    <row r="189" spans="2:10" ht="15">
      <c r="B189" s="92" t="s">
        <v>293</v>
      </c>
      <c r="C189" s="93">
        <v>691</v>
      </c>
      <c r="D189" s="93">
        <v>664</v>
      </c>
      <c r="E189" s="93">
        <v>1355</v>
      </c>
      <c r="G189" s="92" t="s">
        <v>293</v>
      </c>
      <c r="H189" s="93">
        <v>223</v>
      </c>
      <c r="I189" s="93">
        <v>305</v>
      </c>
      <c r="J189" s="93">
        <v>528</v>
      </c>
    </row>
    <row r="190" spans="2:10" ht="15">
      <c r="B190" s="92" t="s">
        <v>294</v>
      </c>
      <c r="C190" s="93">
        <v>715</v>
      </c>
      <c r="D190" s="93">
        <v>750</v>
      </c>
      <c r="E190" s="93">
        <v>1465</v>
      </c>
      <c r="G190" s="92" t="s">
        <v>294</v>
      </c>
      <c r="H190" s="93">
        <v>243</v>
      </c>
      <c r="I190" s="93">
        <v>367</v>
      </c>
      <c r="J190" s="93">
        <v>610</v>
      </c>
    </row>
    <row r="191" spans="2:10" ht="15">
      <c r="B191" s="92" t="s">
        <v>295</v>
      </c>
      <c r="C191" s="93">
        <v>729</v>
      </c>
      <c r="D191" s="93">
        <v>739</v>
      </c>
      <c r="E191" s="93">
        <v>1468</v>
      </c>
      <c r="G191" s="92" t="s">
        <v>295</v>
      </c>
      <c r="H191" s="93">
        <v>256</v>
      </c>
      <c r="I191" s="93">
        <v>334</v>
      </c>
      <c r="J191" s="93">
        <v>590</v>
      </c>
    </row>
    <row r="192" spans="2:10" ht="15">
      <c r="B192" s="92" t="s">
        <v>296</v>
      </c>
      <c r="C192" s="93">
        <v>734</v>
      </c>
      <c r="D192" s="93">
        <v>858</v>
      </c>
      <c r="E192" s="93">
        <v>1592</v>
      </c>
      <c r="G192" s="92" t="s">
        <v>296</v>
      </c>
      <c r="H192" s="93">
        <v>249</v>
      </c>
      <c r="I192" s="93">
        <v>333</v>
      </c>
      <c r="J192" s="93">
        <v>582</v>
      </c>
    </row>
    <row r="193" spans="2:10" ht="15">
      <c r="B193" s="92" t="s">
        <v>297</v>
      </c>
      <c r="C193" s="93">
        <v>739</v>
      </c>
      <c r="D193" s="93">
        <v>739</v>
      </c>
      <c r="E193" s="93">
        <v>1478</v>
      </c>
      <c r="G193" s="92" t="s">
        <v>297</v>
      </c>
      <c r="H193" s="93">
        <v>257</v>
      </c>
      <c r="I193" s="93">
        <v>330</v>
      </c>
      <c r="J193" s="93">
        <v>587</v>
      </c>
    </row>
    <row r="194" spans="2:10" ht="15">
      <c r="B194" s="92" t="s">
        <v>298</v>
      </c>
      <c r="C194" s="93">
        <v>730</v>
      </c>
      <c r="D194" s="93">
        <v>762</v>
      </c>
      <c r="E194" s="93">
        <v>1492</v>
      </c>
      <c r="G194" s="92" t="s">
        <v>298</v>
      </c>
      <c r="H194" s="93">
        <v>253</v>
      </c>
      <c r="I194" s="93">
        <v>345</v>
      </c>
      <c r="J194" s="93">
        <v>598</v>
      </c>
    </row>
    <row r="195" spans="2:10" ht="15">
      <c r="B195" s="92" t="s">
        <v>299</v>
      </c>
      <c r="C195" s="93">
        <v>784</v>
      </c>
      <c r="D195" s="93">
        <v>763</v>
      </c>
      <c r="E195" s="93">
        <v>1547</v>
      </c>
      <c r="G195" s="92" t="s">
        <v>299</v>
      </c>
      <c r="H195" s="93">
        <v>248</v>
      </c>
      <c r="I195" s="93">
        <v>315</v>
      </c>
      <c r="J195" s="93">
        <v>563</v>
      </c>
    </row>
    <row r="196" spans="2:10" ht="15">
      <c r="B196" s="92" t="s">
        <v>300</v>
      </c>
      <c r="C196" s="93">
        <v>768</v>
      </c>
      <c r="D196" s="93">
        <v>681</v>
      </c>
      <c r="E196" s="93">
        <v>1449</v>
      </c>
      <c r="G196" s="92" t="s">
        <v>300</v>
      </c>
      <c r="H196" s="93">
        <v>249</v>
      </c>
      <c r="I196" s="93">
        <v>323</v>
      </c>
      <c r="J196" s="93">
        <v>572</v>
      </c>
    </row>
    <row r="197" spans="2:10" ht="15">
      <c r="B197" s="92" t="s">
        <v>301</v>
      </c>
      <c r="C197" s="93">
        <v>839</v>
      </c>
      <c r="D197" s="93">
        <v>628</v>
      </c>
      <c r="E197" s="93">
        <v>1467</v>
      </c>
      <c r="G197" s="92" t="s">
        <v>301</v>
      </c>
      <c r="H197" s="93">
        <v>256</v>
      </c>
      <c r="I197" s="93">
        <v>345</v>
      </c>
      <c r="J197" s="93">
        <v>601</v>
      </c>
    </row>
    <row r="198" spans="2:10" ht="15">
      <c r="B198" s="92" t="s">
        <v>302</v>
      </c>
      <c r="C198" s="93">
        <v>804</v>
      </c>
      <c r="D198" s="93">
        <v>627</v>
      </c>
      <c r="E198" s="93">
        <v>1431</v>
      </c>
      <c r="G198" s="92" t="s">
        <v>302</v>
      </c>
      <c r="H198" s="93">
        <v>230</v>
      </c>
      <c r="I198" s="93">
        <v>328</v>
      </c>
      <c r="J198" s="93">
        <v>558</v>
      </c>
    </row>
    <row r="199" spans="2:10" ht="15">
      <c r="B199" s="92" t="s">
        <v>303</v>
      </c>
      <c r="C199" s="93">
        <v>843</v>
      </c>
      <c r="D199" s="93">
        <v>639</v>
      </c>
      <c r="E199" s="93">
        <v>1482</v>
      </c>
      <c r="G199" s="92" t="s">
        <v>303</v>
      </c>
      <c r="H199" s="93">
        <v>246</v>
      </c>
      <c r="I199" s="93">
        <v>331</v>
      </c>
      <c r="J199" s="93">
        <v>577</v>
      </c>
    </row>
    <row r="200" spans="2:10" ht="15">
      <c r="B200" s="92" t="s">
        <v>304</v>
      </c>
      <c r="C200" s="93">
        <v>835</v>
      </c>
      <c r="D200" s="93">
        <v>579</v>
      </c>
      <c r="E200" s="93">
        <v>1414</v>
      </c>
      <c r="G200" s="92" t="s">
        <v>304</v>
      </c>
      <c r="H200" s="93">
        <v>245</v>
      </c>
      <c r="I200" s="93">
        <v>330</v>
      </c>
      <c r="J200" s="93">
        <v>575</v>
      </c>
    </row>
    <row r="201" spans="2:10" ht="15">
      <c r="B201" s="92" t="s">
        <v>305</v>
      </c>
      <c r="C201" s="93">
        <v>824</v>
      </c>
      <c r="D201" s="93">
        <v>635</v>
      </c>
      <c r="E201" s="93">
        <v>1459</v>
      </c>
      <c r="G201" s="92" t="s">
        <v>305</v>
      </c>
      <c r="H201" s="93">
        <v>246</v>
      </c>
      <c r="I201" s="93">
        <v>333</v>
      </c>
      <c r="J201" s="93">
        <v>579</v>
      </c>
    </row>
    <row r="202" spans="2:10" ht="15">
      <c r="B202" s="92" t="s">
        <v>306</v>
      </c>
      <c r="C202" s="93">
        <v>872</v>
      </c>
      <c r="D202" s="93">
        <v>634</v>
      </c>
      <c r="E202" s="93">
        <v>1506</v>
      </c>
      <c r="G202" s="92" t="s">
        <v>306</v>
      </c>
      <c r="H202" s="93">
        <v>272</v>
      </c>
      <c r="I202" s="93">
        <v>337</v>
      </c>
      <c r="J202" s="93">
        <v>609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164" zoomScale="66" zoomScaleNormal="66" workbookViewId="0">
      <selection activeCell="C210" sqref="C210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70</v>
      </c>
      <c r="C7" s="83">
        <v>1</v>
      </c>
      <c r="D7" s="84">
        <v>0</v>
      </c>
      <c r="E7" s="83">
        <f>SUM(C7:D7)</f>
        <v>1</v>
      </c>
      <c r="G7" s="82" t="s">
        <v>70</v>
      </c>
      <c r="H7" s="84">
        <v>0</v>
      </c>
      <c r="I7" s="83">
        <v>5</v>
      </c>
      <c r="J7" s="83">
        <f t="shared" ref="J7:J70" si="0">SUM(H7:I7)</f>
        <v>5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81</v>
      </c>
      <c r="C8" s="83">
        <v>1</v>
      </c>
      <c r="D8" s="84">
        <v>0</v>
      </c>
      <c r="E8" s="83">
        <f t="shared" ref="E8:E71" si="1">SUM(C8:D8)</f>
        <v>1</v>
      </c>
      <c r="G8" s="82" t="s">
        <v>81</v>
      </c>
      <c r="H8" s="84">
        <v>0</v>
      </c>
      <c r="I8" s="83">
        <v>11</v>
      </c>
      <c r="J8" s="83">
        <f t="shared" si="0"/>
        <v>11</v>
      </c>
    </row>
    <row r="9" spans="1:20">
      <c r="B9" s="82" t="s">
        <v>92</v>
      </c>
      <c r="C9" s="83">
        <v>2</v>
      </c>
      <c r="D9" s="84">
        <v>0</v>
      </c>
      <c r="E9" s="83">
        <f t="shared" si="1"/>
        <v>2</v>
      </c>
      <c r="G9" s="82" t="s">
        <v>92</v>
      </c>
      <c r="H9" s="84">
        <v>0</v>
      </c>
      <c r="I9" s="83">
        <v>21</v>
      </c>
      <c r="J9" s="83">
        <f t="shared" si="0"/>
        <v>21</v>
      </c>
    </row>
    <row r="10" spans="1:20">
      <c r="B10" s="82" t="s">
        <v>94</v>
      </c>
      <c r="C10" s="83">
        <v>2</v>
      </c>
      <c r="D10" s="84">
        <v>0</v>
      </c>
      <c r="E10" s="83">
        <f t="shared" si="1"/>
        <v>2</v>
      </c>
      <c r="G10" s="82" t="s">
        <v>94</v>
      </c>
      <c r="H10" s="84">
        <v>1</v>
      </c>
      <c r="I10" s="83">
        <v>18</v>
      </c>
      <c r="J10" s="83">
        <f t="shared" si="0"/>
        <v>19</v>
      </c>
    </row>
    <row r="11" spans="1:20">
      <c r="B11" s="82" t="s">
        <v>95</v>
      </c>
      <c r="C11" s="83">
        <v>3</v>
      </c>
      <c r="D11" s="84">
        <v>0</v>
      </c>
      <c r="E11" s="83">
        <f t="shared" si="1"/>
        <v>3</v>
      </c>
      <c r="G11" s="82" t="s">
        <v>95</v>
      </c>
      <c r="H11" s="84">
        <v>1</v>
      </c>
      <c r="I11" s="83">
        <v>17</v>
      </c>
      <c r="J11" s="83">
        <f t="shared" si="0"/>
        <v>18</v>
      </c>
    </row>
    <row r="12" spans="1:20">
      <c r="B12" s="82" t="s">
        <v>96</v>
      </c>
      <c r="C12" s="83">
        <v>1</v>
      </c>
      <c r="D12" s="84">
        <v>0</v>
      </c>
      <c r="E12" s="83">
        <f t="shared" si="1"/>
        <v>1</v>
      </c>
      <c r="G12" s="82" t="s">
        <v>96</v>
      </c>
      <c r="H12" s="84">
        <v>1</v>
      </c>
      <c r="I12" s="83">
        <v>19</v>
      </c>
      <c r="J12" s="83">
        <f t="shared" si="0"/>
        <v>20</v>
      </c>
    </row>
    <row r="13" spans="1:20">
      <c r="B13" s="82" t="s">
        <v>97</v>
      </c>
      <c r="C13" s="83">
        <v>7</v>
      </c>
      <c r="D13" s="84">
        <v>34</v>
      </c>
      <c r="E13" s="83">
        <f t="shared" si="1"/>
        <v>41</v>
      </c>
      <c r="G13" s="82" t="s">
        <v>97</v>
      </c>
      <c r="H13" s="84">
        <v>3</v>
      </c>
      <c r="I13" s="83">
        <v>46</v>
      </c>
      <c r="J13" s="83">
        <f t="shared" si="0"/>
        <v>49</v>
      </c>
    </row>
    <row r="14" spans="1:20">
      <c r="B14" s="82" t="s">
        <v>98</v>
      </c>
      <c r="C14" s="83">
        <v>8</v>
      </c>
      <c r="D14" s="84">
        <v>37</v>
      </c>
      <c r="E14" s="83">
        <f t="shared" si="1"/>
        <v>45</v>
      </c>
      <c r="G14" s="82" t="s">
        <v>98</v>
      </c>
      <c r="H14" s="84">
        <v>4</v>
      </c>
      <c r="I14" s="83">
        <v>41</v>
      </c>
      <c r="J14" s="83">
        <f t="shared" si="0"/>
        <v>45</v>
      </c>
    </row>
    <row r="15" spans="1:20">
      <c r="B15" s="82" t="s">
        <v>99</v>
      </c>
      <c r="C15" s="82">
        <v>7</v>
      </c>
      <c r="D15" s="84">
        <v>55</v>
      </c>
      <c r="E15" s="83">
        <f t="shared" si="1"/>
        <v>62</v>
      </c>
      <c r="G15" s="82" t="s">
        <v>99</v>
      </c>
      <c r="H15" s="84">
        <v>4</v>
      </c>
      <c r="I15" s="82">
        <v>28</v>
      </c>
      <c r="J15" s="83">
        <f t="shared" si="0"/>
        <v>32</v>
      </c>
    </row>
    <row r="16" spans="1:20">
      <c r="B16" s="82" t="s">
        <v>71</v>
      </c>
      <c r="C16" s="83">
        <v>11</v>
      </c>
      <c r="D16" s="84">
        <v>163</v>
      </c>
      <c r="E16" s="83">
        <f t="shared" si="1"/>
        <v>174</v>
      </c>
      <c r="G16" s="82" t="s">
        <v>71</v>
      </c>
      <c r="H16" s="84">
        <v>5</v>
      </c>
      <c r="I16" s="83">
        <v>66</v>
      </c>
      <c r="J16" s="83">
        <f t="shared" si="0"/>
        <v>71</v>
      </c>
    </row>
    <row r="17" spans="2:10">
      <c r="B17" s="82" t="s">
        <v>72</v>
      </c>
      <c r="C17" s="82">
        <v>17</v>
      </c>
      <c r="D17" s="84">
        <v>166</v>
      </c>
      <c r="E17" s="83">
        <f t="shared" si="1"/>
        <v>183</v>
      </c>
      <c r="G17" s="82" t="s">
        <v>72</v>
      </c>
      <c r="H17" s="84">
        <v>5</v>
      </c>
      <c r="I17" s="82">
        <v>67</v>
      </c>
      <c r="J17" s="83">
        <f t="shared" si="0"/>
        <v>72</v>
      </c>
    </row>
    <row r="18" spans="2:10">
      <c r="B18" s="82" t="s">
        <v>73</v>
      </c>
      <c r="C18" s="82">
        <v>63</v>
      </c>
      <c r="D18" s="84">
        <v>153</v>
      </c>
      <c r="E18" s="83">
        <f t="shared" si="1"/>
        <v>216</v>
      </c>
      <c r="G18" s="82" t="s">
        <v>73</v>
      </c>
      <c r="H18" s="84">
        <v>4</v>
      </c>
      <c r="I18" s="82">
        <v>61</v>
      </c>
      <c r="J18" s="83">
        <f t="shared" si="0"/>
        <v>65</v>
      </c>
    </row>
    <row r="19" spans="2:10">
      <c r="B19" s="82" t="s">
        <v>74</v>
      </c>
      <c r="C19" s="82">
        <v>65</v>
      </c>
      <c r="D19" s="84">
        <v>160</v>
      </c>
      <c r="E19" s="83">
        <f t="shared" si="1"/>
        <v>225</v>
      </c>
      <c r="G19" s="82" t="s">
        <v>74</v>
      </c>
      <c r="H19" s="84">
        <v>4</v>
      </c>
      <c r="I19" s="82">
        <v>71</v>
      </c>
      <c r="J19" s="83">
        <f t="shared" si="0"/>
        <v>75</v>
      </c>
    </row>
    <row r="20" spans="2:10">
      <c r="B20" s="82" t="s">
        <v>75</v>
      </c>
      <c r="C20" s="82">
        <v>16</v>
      </c>
      <c r="D20" s="84">
        <v>161</v>
      </c>
      <c r="E20" s="83">
        <f t="shared" si="1"/>
        <v>177</v>
      </c>
      <c r="G20" s="82" t="s">
        <v>75</v>
      </c>
      <c r="H20" s="84">
        <v>5</v>
      </c>
      <c r="I20" s="82">
        <v>59</v>
      </c>
      <c r="J20" s="83">
        <f t="shared" si="0"/>
        <v>64</v>
      </c>
    </row>
    <row r="21" spans="2:10">
      <c r="B21" s="82" t="s">
        <v>76</v>
      </c>
      <c r="C21" s="82">
        <v>22</v>
      </c>
      <c r="D21" s="84">
        <v>159</v>
      </c>
      <c r="E21" s="83">
        <f t="shared" si="1"/>
        <v>181</v>
      </c>
      <c r="G21" s="82" t="s">
        <v>76</v>
      </c>
      <c r="H21" s="84">
        <v>2</v>
      </c>
      <c r="I21" s="82">
        <v>74</v>
      </c>
      <c r="J21" s="83">
        <f t="shared" si="0"/>
        <v>76</v>
      </c>
    </row>
    <row r="22" spans="2:10">
      <c r="B22" s="82" t="s">
        <v>77</v>
      </c>
      <c r="C22" s="82">
        <v>17</v>
      </c>
      <c r="D22" s="84">
        <v>156</v>
      </c>
      <c r="E22" s="83">
        <f t="shared" si="1"/>
        <v>173</v>
      </c>
      <c r="G22" s="82" t="s">
        <v>77</v>
      </c>
      <c r="H22" s="84">
        <v>5</v>
      </c>
      <c r="I22" s="82">
        <v>80</v>
      </c>
      <c r="J22" s="83">
        <f t="shared" si="0"/>
        <v>85</v>
      </c>
    </row>
    <row r="23" spans="2:10">
      <c r="B23" s="82" t="s">
        <v>78</v>
      </c>
      <c r="C23" s="82">
        <v>12</v>
      </c>
      <c r="D23" s="84">
        <v>157</v>
      </c>
      <c r="E23" s="83">
        <f t="shared" si="1"/>
        <v>169</v>
      </c>
      <c r="G23" s="82" t="s">
        <v>78</v>
      </c>
      <c r="H23" s="84">
        <v>8</v>
      </c>
      <c r="I23" s="82">
        <v>77</v>
      </c>
      <c r="J23" s="83">
        <f t="shared" si="0"/>
        <v>85</v>
      </c>
    </row>
    <row r="24" spans="2:10">
      <c r="B24" s="82" t="s">
        <v>79</v>
      </c>
      <c r="C24" s="82">
        <v>16</v>
      </c>
      <c r="D24" s="84">
        <v>200</v>
      </c>
      <c r="E24" s="83">
        <f t="shared" si="1"/>
        <v>216</v>
      </c>
      <c r="G24" s="82" t="s">
        <v>79</v>
      </c>
      <c r="H24" s="84">
        <v>7</v>
      </c>
      <c r="I24" s="82">
        <v>83</v>
      </c>
      <c r="J24" s="83">
        <f t="shared" si="0"/>
        <v>90</v>
      </c>
    </row>
    <row r="25" spans="2:10">
      <c r="B25" s="82" t="s">
        <v>80</v>
      </c>
      <c r="C25" s="82">
        <v>17</v>
      </c>
      <c r="D25" s="84">
        <v>198</v>
      </c>
      <c r="E25" s="83">
        <f t="shared" si="1"/>
        <v>215</v>
      </c>
      <c r="G25" s="82" t="s">
        <v>80</v>
      </c>
      <c r="H25" s="84">
        <v>6</v>
      </c>
      <c r="I25" s="82">
        <v>84</v>
      </c>
      <c r="J25" s="83">
        <f t="shared" si="0"/>
        <v>90</v>
      </c>
    </row>
    <row r="26" spans="2:10">
      <c r="B26" s="82" t="s">
        <v>82</v>
      </c>
      <c r="C26" s="82">
        <v>19</v>
      </c>
      <c r="D26" s="84">
        <v>192</v>
      </c>
      <c r="E26" s="83">
        <f t="shared" si="1"/>
        <v>211</v>
      </c>
      <c r="G26" s="82" t="s">
        <v>82</v>
      </c>
      <c r="H26" s="84">
        <v>7</v>
      </c>
      <c r="I26" s="82">
        <v>91</v>
      </c>
      <c r="J26" s="83">
        <f t="shared" si="0"/>
        <v>98</v>
      </c>
    </row>
    <row r="27" spans="2:10">
      <c r="B27" s="82" t="s">
        <v>83</v>
      </c>
      <c r="C27" s="82">
        <v>24</v>
      </c>
      <c r="D27" s="84">
        <v>337</v>
      </c>
      <c r="E27" s="83">
        <f t="shared" si="1"/>
        <v>361</v>
      </c>
      <c r="G27" s="82" t="s">
        <v>83</v>
      </c>
      <c r="H27" s="84">
        <v>5</v>
      </c>
      <c r="I27" s="82">
        <v>148</v>
      </c>
      <c r="J27" s="83">
        <f t="shared" si="0"/>
        <v>153</v>
      </c>
    </row>
    <row r="28" spans="2:10">
      <c r="B28" s="82" t="s">
        <v>84</v>
      </c>
      <c r="C28" s="82">
        <v>27</v>
      </c>
      <c r="D28" s="84">
        <v>354</v>
      </c>
      <c r="E28" s="83">
        <f t="shared" si="1"/>
        <v>381</v>
      </c>
      <c r="G28" s="82" t="s">
        <v>84</v>
      </c>
      <c r="H28" s="84">
        <v>6</v>
      </c>
      <c r="I28" s="82">
        <v>110</v>
      </c>
      <c r="J28" s="83">
        <f t="shared" si="0"/>
        <v>116</v>
      </c>
    </row>
    <row r="29" spans="2:10">
      <c r="B29" s="82" t="s">
        <v>85</v>
      </c>
      <c r="C29" s="82">
        <v>22</v>
      </c>
      <c r="D29" s="84">
        <v>333</v>
      </c>
      <c r="E29" s="83">
        <f t="shared" si="1"/>
        <v>355</v>
      </c>
      <c r="G29" s="82" t="s">
        <v>85</v>
      </c>
      <c r="H29" s="84">
        <v>7</v>
      </c>
      <c r="I29" s="82">
        <v>108</v>
      </c>
      <c r="J29" s="83">
        <f t="shared" si="0"/>
        <v>115</v>
      </c>
    </row>
    <row r="30" spans="2:10">
      <c r="B30" s="82" t="s">
        <v>86</v>
      </c>
      <c r="C30" s="82">
        <v>22</v>
      </c>
      <c r="D30" s="84">
        <v>330</v>
      </c>
      <c r="E30" s="83">
        <f t="shared" si="1"/>
        <v>352</v>
      </c>
      <c r="G30" s="82" t="s">
        <v>86</v>
      </c>
      <c r="H30" s="84">
        <v>12</v>
      </c>
      <c r="I30" s="82">
        <v>116</v>
      </c>
      <c r="J30" s="83">
        <f t="shared" si="0"/>
        <v>128</v>
      </c>
    </row>
    <row r="31" spans="2:10">
      <c r="B31" s="82" t="s">
        <v>87</v>
      </c>
      <c r="C31" s="82">
        <v>27</v>
      </c>
      <c r="D31" s="84">
        <v>325</v>
      </c>
      <c r="E31" s="83">
        <f t="shared" si="1"/>
        <v>352</v>
      </c>
      <c r="G31" s="82" t="s">
        <v>87</v>
      </c>
      <c r="H31" s="84">
        <v>14</v>
      </c>
      <c r="I31" s="82">
        <v>113</v>
      </c>
      <c r="J31" s="83">
        <f t="shared" si="0"/>
        <v>127</v>
      </c>
    </row>
    <row r="32" spans="2:10">
      <c r="B32" s="82" t="s">
        <v>88</v>
      </c>
      <c r="C32" s="82">
        <v>31</v>
      </c>
      <c r="D32" s="84">
        <v>333</v>
      </c>
      <c r="E32" s="83">
        <f t="shared" si="1"/>
        <v>364</v>
      </c>
      <c r="G32" s="82" t="s">
        <v>88</v>
      </c>
      <c r="H32" s="84">
        <v>15</v>
      </c>
      <c r="I32" s="82">
        <v>132</v>
      </c>
      <c r="J32" s="83">
        <f t="shared" si="0"/>
        <v>147</v>
      </c>
    </row>
    <row r="33" spans="2:10">
      <c r="B33" s="82" t="s">
        <v>89</v>
      </c>
      <c r="C33" s="82">
        <v>23</v>
      </c>
      <c r="D33" s="84">
        <v>338</v>
      </c>
      <c r="E33" s="83">
        <f t="shared" si="1"/>
        <v>361</v>
      </c>
      <c r="G33" s="82" t="s">
        <v>89</v>
      </c>
      <c r="H33" s="84">
        <v>8</v>
      </c>
      <c r="I33" s="82">
        <v>133</v>
      </c>
      <c r="J33" s="83">
        <f t="shared" si="0"/>
        <v>141</v>
      </c>
    </row>
    <row r="34" spans="2:10">
      <c r="B34" s="82" t="s">
        <v>90</v>
      </c>
      <c r="C34" s="82">
        <v>35</v>
      </c>
      <c r="D34" s="84">
        <v>448</v>
      </c>
      <c r="E34" s="83">
        <f t="shared" si="1"/>
        <v>483</v>
      </c>
      <c r="G34" s="82" t="s">
        <v>90</v>
      </c>
      <c r="H34" s="84">
        <v>21</v>
      </c>
      <c r="I34" s="82">
        <v>122</v>
      </c>
      <c r="J34" s="83">
        <f t="shared" si="0"/>
        <v>143</v>
      </c>
    </row>
    <row r="35" spans="2:10">
      <c r="B35" s="82" t="s">
        <v>91</v>
      </c>
      <c r="C35" s="82">
        <v>30</v>
      </c>
      <c r="D35" s="84">
        <v>377</v>
      </c>
      <c r="E35" s="83">
        <f t="shared" si="1"/>
        <v>407</v>
      </c>
      <c r="G35" s="82" t="s">
        <v>91</v>
      </c>
      <c r="H35" s="84">
        <v>23</v>
      </c>
      <c r="I35" s="82">
        <v>122</v>
      </c>
      <c r="J35" s="83">
        <f t="shared" si="0"/>
        <v>145</v>
      </c>
    </row>
    <row r="36" spans="2:10">
      <c r="B36" s="82" t="s">
        <v>93</v>
      </c>
      <c r="C36" s="82">
        <v>35</v>
      </c>
      <c r="D36" s="84">
        <v>379</v>
      </c>
      <c r="E36" s="83">
        <f t="shared" si="1"/>
        <v>414</v>
      </c>
      <c r="G36" s="82" t="s">
        <v>93</v>
      </c>
      <c r="H36" s="84">
        <v>27</v>
      </c>
      <c r="I36" s="82">
        <v>108</v>
      </c>
      <c r="J36" s="83">
        <f t="shared" si="0"/>
        <v>135</v>
      </c>
    </row>
    <row r="37" spans="2:10">
      <c r="B37" s="82" t="s">
        <v>100</v>
      </c>
      <c r="C37" s="82">
        <v>41</v>
      </c>
      <c r="D37" s="84">
        <v>366</v>
      </c>
      <c r="E37" s="83">
        <f t="shared" si="1"/>
        <v>407</v>
      </c>
      <c r="G37" s="82" t="s">
        <v>100</v>
      </c>
      <c r="H37" s="84">
        <v>26</v>
      </c>
      <c r="I37" s="82">
        <v>80</v>
      </c>
      <c r="J37" s="83">
        <f t="shared" si="0"/>
        <v>106</v>
      </c>
    </row>
    <row r="38" spans="2:10">
      <c r="B38" s="82" t="s">
        <v>111</v>
      </c>
      <c r="C38" s="82">
        <v>26</v>
      </c>
      <c r="D38" s="84">
        <v>350</v>
      </c>
      <c r="E38" s="83">
        <f t="shared" si="1"/>
        <v>376</v>
      </c>
      <c r="G38" s="82" t="s">
        <v>111</v>
      </c>
      <c r="H38" s="84">
        <v>29</v>
      </c>
      <c r="I38" s="82">
        <v>97</v>
      </c>
      <c r="J38" s="83">
        <f t="shared" si="0"/>
        <v>126</v>
      </c>
    </row>
    <row r="39" spans="2:10">
      <c r="B39" s="82" t="s">
        <v>122</v>
      </c>
      <c r="C39" s="82">
        <v>34</v>
      </c>
      <c r="D39" s="82">
        <v>349</v>
      </c>
      <c r="E39" s="83">
        <f t="shared" si="1"/>
        <v>383</v>
      </c>
      <c r="G39" s="82" t="s">
        <v>122</v>
      </c>
      <c r="H39" s="84">
        <v>28</v>
      </c>
      <c r="I39" s="82">
        <v>92</v>
      </c>
      <c r="J39" s="83">
        <f t="shared" si="0"/>
        <v>120</v>
      </c>
    </row>
    <row r="40" spans="2:10">
      <c r="B40" s="82" t="s">
        <v>125</v>
      </c>
      <c r="C40" s="82">
        <v>29</v>
      </c>
      <c r="D40" s="82">
        <v>349</v>
      </c>
      <c r="E40" s="83">
        <f t="shared" si="1"/>
        <v>378</v>
      </c>
      <c r="G40" s="82" t="s">
        <v>125</v>
      </c>
      <c r="H40" s="84">
        <v>32</v>
      </c>
      <c r="I40" s="82">
        <v>89</v>
      </c>
      <c r="J40" s="83">
        <f t="shared" si="0"/>
        <v>121</v>
      </c>
    </row>
    <row r="41" spans="2:10">
      <c r="B41" s="82" t="s">
        <v>126</v>
      </c>
      <c r="C41" s="82">
        <v>33</v>
      </c>
      <c r="D41" s="82">
        <v>348</v>
      </c>
      <c r="E41" s="83">
        <f t="shared" si="1"/>
        <v>381</v>
      </c>
      <c r="G41" s="82" t="s">
        <v>126</v>
      </c>
      <c r="H41" s="84">
        <v>32</v>
      </c>
      <c r="I41" s="82">
        <v>89</v>
      </c>
      <c r="J41" s="83">
        <f t="shared" si="0"/>
        <v>121</v>
      </c>
    </row>
    <row r="42" spans="2:10">
      <c r="B42" s="82" t="s">
        <v>127</v>
      </c>
      <c r="C42" s="82">
        <v>37</v>
      </c>
      <c r="D42" s="82">
        <v>365</v>
      </c>
      <c r="E42" s="83">
        <f t="shared" si="1"/>
        <v>402</v>
      </c>
      <c r="G42" s="82" t="s">
        <v>127</v>
      </c>
      <c r="H42" s="84">
        <v>31</v>
      </c>
      <c r="I42" s="82">
        <v>92</v>
      </c>
      <c r="J42" s="83">
        <f t="shared" si="0"/>
        <v>123</v>
      </c>
    </row>
    <row r="43" spans="2:10">
      <c r="B43" s="82" t="s">
        <v>128</v>
      </c>
      <c r="C43" s="82">
        <v>45</v>
      </c>
      <c r="D43" s="82">
        <v>342</v>
      </c>
      <c r="E43" s="83">
        <f t="shared" si="1"/>
        <v>387</v>
      </c>
      <c r="G43" s="82" t="s">
        <v>128</v>
      </c>
      <c r="H43" s="84">
        <v>28</v>
      </c>
      <c r="I43" s="82">
        <v>97</v>
      </c>
      <c r="J43" s="83">
        <f t="shared" si="0"/>
        <v>125</v>
      </c>
    </row>
    <row r="44" spans="2:10">
      <c r="B44" s="82" t="s">
        <v>129</v>
      </c>
      <c r="C44" s="82">
        <v>35</v>
      </c>
      <c r="D44" s="82">
        <v>345</v>
      </c>
      <c r="E44" s="83">
        <f t="shared" si="1"/>
        <v>380</v>
      </c>
      <c r="G44" s="82" t="s">
        <v>129</v>
      </c>
      <c r="H44" s="84">
        <v>34</v>
      </c>
      <c r="I44" s="82">
        <v>103</v>
      </c>
      <c r="J44" s="83">
        <f t="shared" si="0"/>
        <v>137</v>
      </c>
    </row>
    <row r="45" spans="2:10">
      <c r="B45" s="82" t="s">
        <v>130</v>
      </c>
      <c r="C45" s="82">
        <v>35</v>
      </c>
      <c r="D45" s="82">
        <v>351</v>
      </c>
      <c r="E45" s="83">
        <f t="shared" si="1"/>
        <v>386</v>
      </c>
      <c r="G45" s="82" t="s">
        <v>130</v>
      </c>
      <c r="H45" s="84">
        <v>31</v>
      </c>
      <c r="I45" s="82">
        <v>103</v>
      </c>
      <c r="J45" s="83">
        <f t="shared" si="0"/>
        <v>134</v>
      </c>
    </row>
    <row r="46" spans="2:10">
      <c r="B46" s="82" t="s">
        <v>101</v>
      </c>
      <c r="C46" s="82">
        <v>41</v>
      </c>
      <c r="D46" s="82">
        <v>349</v>
      </c>
      <c r="E46" s="83">
        <f t="shared" si="1"/>
        <v>390</v>
      </c>
      <c r="G46" s="82" t="s">
        <v>101</v>
      </c>
      <c r="H46" s="84">
        <v>28</v>
      </c>
      <c r="I46" s="82">
        <v>109</v>
      </c>
      <c r="J46" s="83">
        <f t="shared" si="0"/>
        <v>137</v>
      </c>
    </row>
    <row r="47" spans="2:10">
      <c r="B47" s="82" t="s">
        <v>102</v>
      </c>
      <c r="C47" s="82">
        <v>52</v>
      </c>
      <c r="D47" s="82">
        <v>337</v>
      </c>
      <c r="E47" s="83">
        <f t="shared" si="1"/>
        <v>389</v>
      </c>
      <c r="G47" s="82" t="s">
        <v>102</v>
      </c>
      <c r="H47" s="84">
        <v>31</v>
      </c>
      <c r="I47" s="82">
        <v>96</v>
      </c>
      <c r="J47" s="83">
        <f t="shared" si="0"/>
        <v>127</v>
      </c>
    </row>
    <row r="48" spans="2:10">
      <c r="B48" s="82" t="s">
        <v>103</v>
      </c>
      <c r="C48" s="82">
        <v>50</v>
      </c>
      <c r="D48" s="82">
        <v>331</v>
      </c>
      <c r="E48" s="83">
        <f t="shared" si="1"/>
        <v>381</v>
      </c>
      <c r="G48" s="82" t="s">
        <v>103</v>
      </c>
      <c r="H48" s="84">
        <v>35</v>
      </c>
      <c r="I48" s="82">
        <v>84</v>
      </c>
      <c r="J48" s="83">
        <f t="shared" si="0"/>
        <v>119</v>
      </c>
    </row>
    <row r="49" spans="2:10">
      <c r="B49" s="82" t="s">
        <v>104</v>
      </c>
      <c r="C49" s="82">
        <v>59</v>
      </c>
      <c r="D49" s="82">
        <v>342</v>
      </c>
      <c r="E49" s="83">
        <f t="shared" si="1"/>
        <v>401</v>
      </c>
      <c r="G49" s="82" t="s">
        <v>104</v>
      </c>
      <c r="H49" s="84">
        <v>40</v>
      </c>
      <c r="I49" s="82">
        <v>88</v>
      </c>
      <c r="J49" s="83">
        <f t="shared" si="0"/>
        <v>128</v>
      </c>
    </row>
    <row r="50" spans="2:10">
      <c r="B50" s="82" t="s">
        <v>105</v>
      </c>
      <c r="C50" s="82">
        <v>61</v>
      </c>
      <c r="D50" s="82">
        <v>276</v>
      </c>
      <c r="E50" s="83">
        <f t="shared" si="1"/>
        <v>337</v>
      </c>
      <c r="G50" s="82" t="s">
        <v>105</v>
      </c>
      <c r="H50" s="84">
        <v>41</v>
      </c>
      <c r="I50" s="82">
        <v>82</v>
      </c>
      <c r="J50" s="83">
        <f t="shared" si="0"/>
        <v>123</v>
      </c>
    </row>
    <row r="51" spans="2:10">
      <c r="B51" s="82" t="s">
        <v>106</v>
      </c>
      <c r="C51" s="82">
        <v>75</v>
      </c>
      <c r="D51" s="82">
        <v>288</v>
      </c>
      <c r="E51" s="83">
        <f t="shared" si="1"/>
        <v>363</v>
      </c>
      <c r="G51" s="82" t="s">
        <v>106</v>
      </c>
      <c r="H51" s="84">
        <v>46</v>
      </c>
      <c r="I51" s="82">
        <v>83</v>
      </c>
      <c r="J51" s="83">
        <f t="shared" si="0"/>
        <v>129</v>
      </c>
    </row>
    <row r="52" spans="2:10">
      <c r="B52" s="82" t="s">
        <v>107</v>
      </c>
      <c r="C52" s="82">
        <v>86</v>
      </c>
      <c r="D52" s="82">
        <v>291</v>
      </c>
      <c r="E52" s="83">
        <f t="shared" si="1"/>
        <v>377</v>
      </c>
      <c r="G52" s="82" t="s">
        <v>107</v>
      </c>
      <c r="H52" s="84">
        <v>39</v>
      </c>
      <c r="I52" s="82">
        <v>82</v>
      </c>
      <c r="J52" s="83">
        <f t="shared" si="0"/>
        <v>121</v>
      </c>
    </row>
    <row r="53" spans="2:10">
      <c r="B53" s="82" t="s">
        <v>108</v>
      </c>
      <c r="C53" s="82">
        <v>72</v>
      </c>
      <c r="D53" s="82">
        <v>175</v>
      </c>
      <c r="E53" s="83">
        <f t="shared" si="1"/>
        <v>247</v>
      </c>
      <c r="G53" s="82" t="s">
        <v>108</v>
      </c>
      <c r="H53" s="84">
        <v>18</v>
      </c>
      <c r="I53" s="82">
        <v>39</v>
      </c>
      <c r="J53" s="83">
        <f t="shared" si="0"/>
        <v>57</v>
      </c>
    </row>
    <row r="54" spans="2:10">
      <c r="B54" s="82" t="s">
        <v>109</v>
      </c>
      <c r="C54" s="82">
        <v>88</v>
      </c>
      <c r="D54" s="82">
        <v>281</v>
      </c>
      <c r="E54" s="83">
        <f t="shared" si="1"/>
        <v>369</v>
      </c>
      <c r="G54" s="82" t="s">
        <v>109</v>
      </c>
      <c r="H54" s="84">
        <v>43</v>
      </c>
      <c r="I54" s="82">
        <v>88</v>
      </c>
      <c r="J54" s="83">
        <f t="shared" si="0"/>
        <v>131</v>
      </c>
    </row>
    <row r="55" spans="2:10">
      <c r="B55" s="82" t="s">
        <v>110</v>
      </c>
      <c r="C55" s="82">
        <v>90</v>
      </c>
      <c r="D55" s="82">
        <v>284</v>
      </c>
      <c r="E55" s="83">
        <f t="shared" si="1"/>
        <v>374</v>
      </c>
      <c r="G55" s="82" t="s">
        <v>110</v>
      </c>
      <c r="H55" s="84">
        <v>46</v>
      </c>
      <c r="I55" s="82">
        <v>77</v>
      </c>
      <c r="J55" s="83">
        <f t="shared" si="0"/>
        <v>123</v>
      </c>
    </row>
    <row r="56" spans="2:10">
      <c r="B56" s="82" t="s">
        <v>112</v>
      </c>
      <c r="C56" s="82">
        <v>110</v>
      </c>
      <c r="D56" s="82">
        <v>311</v>
      </c>
      <c r="E56" s="83">
        <f t="shared" si="1"/>
        <v>421</v>
      </c>
      <c r="G56" s="82" t="s">
        <v>112</v>
      </c>
      <c r="H56" s="84">
        <v>35</v>
      </c>
      <c r="I56" s="82">
        <v>73</v>
      </c>
      <c r="J56" s="83">
        <f t="shared" si="0"/>
        <v>108</v>
      </c>
    </row>
    <row r="57" spans="2:10">
      <c r="B57" s="82" t="s">
        <v>113</v>
      </c>
      <c r="C57" s="82">
        <v>112</v>
      </c>
      <c r="D57" s="82">
        <v>300</v>
      </c>
      <c r="E57" s="83">
        <f t="shared" si="1"/>
        <v>412</v>
      </c>
      <c r="G57" s="82" t="s">
        <v>113</v>
      </c>
      <c r="H57" s="84">
        <v>35</v>
      </c>
      <c r="I57" s="82">
        <v>78</v>
      </c>
      <c r="J57" s="83">
        <f t="shared" si="0"/>
        <v>113</v>
      </c>
    </row>
    <row r="58" spans="2:10">
      <c r="B58" s="82" t="s">
        <v>114</v>
      </c>
      <c r="C58" s="82">
        <v>122</v>
      </c>
      <c r="D58" s="82">
        <v>293</v>
      </c>
      <c r="E58" s="83">
        <f t="shared" si="1"/>
        <v>415</v>
      </c>
      <c r="G58" s="82" t="s">
        <v>114</v>
      </c>
      <c r="H58" s="84">
        <v>36</v>
      </c>
      <c r="I58" s="82">
        <v>71</v>
      </c>
      <c r="J58" s="83">
        <f t="shared" si="0"/>
        <v>107</v>
      </c>
    </row>
    <row r="59" spans="2:10">
      <c r="B59" s="82" t="s">
        <v>115</v>
      </c>
      <c r="C59" s="82">
        <v>122</v>
      </c>
      <c r="D59" s="82">
        <v>252</v>
      </c>
      <c r="E59" s="83">
        <f t="shared" si="1"/>
        <v>374</v>
      </c>
      <c r="G59" s="82" t="s">
        <v>115</v>
      </c>
      <c r="H59" s="84">
        <v>43</v>
      </c>
      <c r="I59" s="82">
        <v>69</v>
      </c>
      <c r="J59" s="83">
        <f t="shared" si="0"/>
        <v>112</v>
      </c>
    </row>
    <row r="60" spans="2:10">
      <c r="B60" s="82" t="s">
        <v>116</v>
      </c>
      <c r="C60" s="82">
        <v>126</v>
      </c>
      <c r="D60" s="82">
        <v>283</v>
      </c>
      <c r="E60" s="83">
        <f t="shared" si="1"/>
        <v>409</v>
      </c>
      <c r="G60" s="82" t="s">
        <v>116</v>
      </c>
      <c r="H60" s="84">
        <v>42</v>
      </c>
      <c r="I60" s="82">
        <v>74</v>
      </c>
      <c r="J60" s="83">
        <f t="shared" si="0"/>
        <v>116</v>
      </c>
    </row>
    <row r="61" spans="2:10">
      <c r="B61" s="82" t="s">
        <v>117</v>
      </c>
      <c r="C61" s="82">
        <v>132</v>
      </c>
      <c r="D61" s="82">
        <v>291</v>
      </c>
      <c r="E61" s="83">
        <f t="shared" si="1"/>
        <v>423</v>
      </c>
      <c r="G61" s="82" t="s">
        <v>117</v>
      </c>
      <c r="H61" s="84">
        <v>42</v>
      </c>
      <c r="I61" s="82">
        <v>78</v>
      </c>
      <c r="J61" s="83">
        <f t="shared" si="0"/>
        <v>120</v>
      </c>
    </row>
    <row r="62" spans="2:10">
      <c r="B62" s="82" t="s">
        <v>118</v>
      </c>
      <c r="C62" s="82">
        <v>124</v>
      </c>
      <c r="D62" s="82">
        <v>312</v>
      </c>
      <c r="E62" s="83">
        <f t="shared" si="1"/>
        <v>436</v>
      </c>
      <c r="G62" s="82" t="s">
        <v>118</v>
      </c>
      <c r="H62" s="84">
        <v>42</v>
      </c>
      <c r="I62" s="82">
        <v>79</v>
      </c>
      <c r="J62" s="83">
        <f t="shared" si="0"/>
        <v>121</v>
      </c>
    </row>
    <row r="63" spans="2:10">
      <c r="B63" s="82" t="s">
        <v>119</v>
      </c>
      <c r="C63" s="82">
        <v>134</v>
      </c>
      <c r="D63" s="82">
        <v>306</v>
      </c>
      <c r="E63" s="83">
        <f t="shared" si="1"/>
        <v>440</v>
      </c>
      <c r="G63" s="82" t="s">
        <v>119</v>
      </c>
      <c r="H63" s="84">
        <v>40</v>
      </c>
      <c r="I63" s="82">
        <v>84</v>
      </c>
      <c r="J63" s="83">
        <f t="shared" si="0"/>
        <v>124</v>
      </c>
    </row>
    <row r="64" spans="2:10">
      <c r="B64" s="82" t="s">
        <v>120</v>
      </c>
      <c r="C64" s="82">
        <v>124</v>
      </c>
      <c r="D64" s="82">
        <v>294</v>
      </c>
      <c r="E64" s="83">
        <f t="shared" si="1"/>
        <v>418</v>
      </c>
      <c r="G64" s="82" t="s">
        <v>120</v>
      </c>
      <c r="H64" s="84">
        <v>41</v>
      </c>
      <c r="I64" s="82">
        <v>84</v>
      </c>
      <c r="J64" s="83">
        <f t="shared" si="0"/>
        <v>125</v>
      </c>
    </row>
    <row r="65" spans="2:10">
      <c r="B65" s="82" t="s">
        <v>121</v>
      </c>
      <c r="C65" s="82">
        <v>130</v>
      </c>
      <c r="D65" s="82">
        <v>272</v>
      </c>
      <c r="E65" s="83">
        <f t="shared" si="1"/>
        <v>402</v>
      </c>
      <c r="G65" s="82" t="s">
        <v>121</v>
      </c>
      <c r="H65" s="84">
        <v>36</v>
      </c>
      <c r="I65" s="82">
        <v>71</v>
      </c>
      <c r="J65" s="83">
        <f t="shared" si="0"/>
        <v>107</v>
      </c>
    </row>
    <row r="66" spans="2:10">
      <c r="B66" s="82" t="s">
        <v>123</v>
      </c>
      <c r="C66" s="82">
        <v>129</v>
      </c>
      <c r="D66" s="82">
        <v>297</v>
      </c>
      <c r="E66" s="83">
        <f t="shared" si="1"/>
        <v>426</v>
      </c>
      <c r="G66" s="82" t="s">
        <v>123</v>
      </c>
      <c r="H66" s="84">
        <v>38</v>
      </c>
      <c r="I66" s="82">
        <v>72</v>
      </c>
      <c r="J66" s="83">
        <f t="shared" si="0"/>
        <v>110</v>
      </c>
    </row>
    <row r="67" spans="2:10">
      <c r="B67" s="82" t="s">
        <v>124</v>
      </c>
      <c r="C67" s="82">
        <v>130</v>
      </c>
      <c r="D67" s="82">
        <v>311</v>
      </c>
      <c r="E67" s="83">
        <f t="shared" si="1"/>
        <v>441</v>
      </c>
      <c r="G67" s="82" t="s">
        <v>124</v>
      </c>
      <c r="H67" s="84">
        <v>39</v>
      </c>
      <c r="I67" s="82">
        <v>70</v>
      </c>
      <c r="J67" s="83">
        <f t="shared" si="0"/>
        <v>109</v>
      </c>
    </row>
    <row r="68" spans="2:10">
      <c r="B68" s="82" t="s">
        <v>131</v>
      </c>
      <c r="C68" s="82">
        <v>121</v>
      </c>
      <c r="D68" s="82">
        <v>320</v>
      </c>
      <c r="E68" s="83">
        <f t="shared" si="1"/>
        <v>441</v>
      </c>
      <c r="G68" s="82" t="s">
        <v>131</v>
      </c>
      <c r="H68" s="84">
        <v>37</v>
      </c>
      <c r="I68" s="82">
        <v>71</v>
      </c>
      <c r="J68" s="83">
        <f t="shared" si="0"/>
        <v>108</v>
      </c>
    </row>
    <row r="69" spans="2:10">
      <c r="B69" s="82" t="s">
        <v>142</v>
      </c>
      <c r="C69" s="82">
        <v>130</v>
      </c>
      <c r="D69" s="82">
        <v>231</v>
      </c>
      <c r="E69" s="83">
        <f t="shared" si="1"/>
        <v>361</v>
      </c>
      <c r="G69" s="82" t="s">
        <v>142</v>
      </c>
      <c r="H69" s="84">
        <v>38</v>
      </c>
      <c r="I69" s="82">
        <v>71</v>
      </c>
      <c r="J69" s="83">
        <f t="shared" si="0"/>
        <v>109</v>
      </c>
    </row>
    <row r="70" spans="2:10">
      <c r="B70" s="82" t="s">
        <v>153</v>
      </c>
      <c r="C70" s="82">
        <v>149</v>
      </c>
      <c r="D70" s="82">
        <v>226</v>
      </c>
      <c r="E70" s="83">
        <f t="shared" si="1"/>
        <v>375</v>
      </c>
      <c r="G70" s="82" t="s">
        <v>153</v>
      </c>
      <c r="H70" s="84">
        <v>44</v>
      </c>
      <c r="I70" s="82">
        <v>92</v>
      </c>
      <c r="J70" s="83">
        <f t="shared" si="0"/>
        <v>136</v>
      </c>
    </row>
    <row r="71" spans="2:10">
      <c r="B71" s="82" t="s">
        <v>155</v>
      </c>
      <c r="C71" s="82">
        <v>175</v>
      </c>
      <c r="D71" s="82">
        <v>232</v>
      </c>
      <c r="E71" s="83">
        <f t="shared" si="1"/>
        <v>407</v>
      </c>
      <c r="G71" s="82" t="s">
        <v>155</v>
      </c>
      <c r="H71" s="84">
        <v>43</v>
      </c>
      <c r="I71" s="82">
        <v>83</v>
      </c>
      <c r="J71" s="83">
        <f t="shared" ref="J71:J134" si="2">SUM(H71:I71)</f>
        <v>126</v>
      </c>
    </row>
    <row r="72" spans="2:10">
      <c r="B72" s="82" t="s">
        <v>156</v>
      </c>
      <c r="C72" s="82">
        <v>186</v>
      </c>
      <c r="D72" s="82">
        <v>241</v>
      </c>
      <c r="E72" s="83">
        <f t="shared" ref="E72:E135" si="3">SUM(C72:D72)</f>
        <v>427</v>
      </c>
      <c r="G72" s="82" t="s">
        <v>156</v>
      </c>
      <c r="H72" s="84">
        <v>39</v>
      </c>
      <c r="I72" s="82">
        <v>81</v>
      </c>
      <c r="J72" s="83">
        <f t="shared" si="2"/>
        <v>120</v>
      </c>
    </row>
    <row r="73" spans="2:10">
      <c r="B73" s="82" t="s">
        <v>157</v>
      </c>
      <c r="C73" s="82">
        <v>151</v>
      </c>
      <c r="D73" s="82">
        <v>190</v>
      </c>
      <c r="E73" s="83">
        <f t="shared" si="3"/>
        <v>341</v>
      </c>
      <c r="G73" s="82" t="s">
        <v>157</v>
      </c>
      <c r="H73" s="84">
        <v>44</v>
      </c>
      <c r="I73" s="82">
        <v>71</v>
      </c>
      <c r="J73" s="83">
        <f t="shared" si="2"/>
        <v>115</v>
      </c>
    </row>
    <row r="74" spans="2:10">
      <c r="B74" s="82" t="s">
        <v>158</v>
      </c>
      <c r="C74" s="82">
        <v>179</v>
      </c>
      <c r="D74" s="82">
        <v>259</v>
      </c>
      <c r="E74" s="83">
        <f t="shared" si="3"/>
        <v>438</v>
      </c>
      <c r="G74" s="82" t="s">
        <v>158</v>
      </c>
      <c r="H74" s="84">
        <v>46</v>
      </c>
      <c r="I74" s="82">
        <v>76</v>
      </c>
      <c r="J74" s="83">
        <f t="shared" si="2"/>
        <v>122</v>
      </c>
    </row>
    <row r="75" spans="2:10">
      <c r="B75" s="82" t="s">
        <v>159</v>
      </c>
      <c r="C75" s="82">
        <v>180</v>
      </c>
      <c r="D75" s="82">
        <v>227</v>
      </c>
      <c r="E75" s="83">
        <f t="shared" si="3"/>
        <v>407</v>
      </c>
      <c r="G75" s="82" t="s">
        <v>159</v>
      </c>
      <c r="H75" s="84">
        <v>50</v>
      </c>
      <c r="I75" s="82">
        <v>76</v>
      </c>
      <c r="J75" s="83">
        <f t="shared" si="2"/>
        <v>126</v>
      </c>
    </row>
    <row r="76" spans="2:10">
      <c r="B76" s="82" t="s">
        <v>160</v>
      </c>
      <c r="C76" s="82">
        <v>179</v>
      </c>
      <c r="D76" s="82">
        <v>236</v>
      </c>
      <c r="E76" s="83">
        <f t="shared" si="3"/>
        <v>415</v>
      </c>
      <c r="G76" s="82" t="s">
        <v>160</v>
      </c>
      <c r="H76" s="84">
        <v>56</v>
      </c>
      <c r="I76" s="82">
        <v>80</v>
      </c>
      <c r="J76" s="83">
        <f t="shared" si="2"/>
        <v>136</v>
      </c>
    </row>
    <row r="77" spans="2:10">
      <c r="B77" s="82" t="s">
        <v>132</v>
      </c>
      <c r="C77" s="82">
        <v>170</v>
      </c>
      <c r="D77" s="82">
        <v>225</v>
      </c>
      <c r="E77" s="83">
        <f t="shared" si="3"/>
        <v>395</v>
      </c>
      <c r="G77" s="82" t="s">
        <v>132</v>
      </c>
      <c r="H77" s="84">
        <v>60</v>
      </c>
      <c r="I77" s="82">
        <v>78</v>
      </c>
      <c r="J77" s="83">
        <f t="shared" si="2"/>
        <v>138</v>
      </c>
    </row>
    <row r="78" spans="2:10">
      <c r="B78" s="82" t="s">
        <v>133</v>
      </c>
      <c r="C78" s="82">
        <v>165</v>
      </c>
      <c r="D78" s="82">
        <v>233</v>
      </c>
      <c r="E78" s="83">
        <f t="shared" si="3"/>
        <v>398</v>
      </c>
      <c r="G78" s="82" t="s">
        <v>133</v>
      </c>
      <c r="H78" s="84">
        <v>68</v>
      </c>
      <c r="I78" s="82">
        <v>71</v>
      </c>
      <c r="J78" s="83">
        <f t="shared" si="2"/>
        <v>139</v>
      </c>
    </row>
    <row r="79" spans="2:10">
      <c r="B79" s="82" t="s">
        <v>134</v>
      </c>
      <c r="C79" s="82">
        <v>151</v>
      </c>
      <c r="D79" s="82">
        <v>220</v>
      </c>
      <c r="E79" s="83">
        <f t="shared" si="3"/>
        <v>371</v>
      </c>
      <c r="G79" s="82" t="s">
        <v>134</v>
      </c>
      <c r="H79" s="84">
        <v>67</v>
      </c>
      <c r="I79" s="82">
        <v>71</v>
      </c>
      <c r="J79" s="83">
        <f t="shared" si="2"/>
        <v>138</v>
      </c>
    </row>
    <row r="80" spans="2:10">
      <c r="B80" s="82" t="s">
        <v>135</v>
      </c>
      <c r="C80" s="82">
        <v>152</v>
      </c>
      <c r="D80" s="82">
        <v>213</v>
      </c>
      <c r="E80" s="83">
        <f t="shared" si="3"/>
        <v>365</v>
      </c>
      <c r="G80" s="82" t="s">
        <v>135</v>
      </c>
      <c r="H80" s="84">
        <v>63</v>
      </c>
      <c r="I80" s="82">
        <v>71</v>
      </c>
      <c r="J80" s="83">
        <f t="shared" si="2"/>
        <v>134</v>
      </c>
    </row>
    <row r="81" spans="2:10">
      <c r="B81" s="82" t="s">
        <v>136</v>
      </c>
      <c r="C81" s="82">
        <v>161</v>
      </c>
      <c r="D81" s="82">
        <v>235</v>
      </c>
      <c r="E81" s="83">
        <f t="shared" si="3"/>
        <v>396</v>
      </c>
      <c r="G81" s="82" t="s">
        <v>136</v>
      </c>
      <c r="H81" s="84">
        <v>63</v>
      </c>
      <c r="I81" s="82">
        <v>68</v>
      </c>
      <c r="J81" s="83">
        <f t="shared" si="2"/>
        <v>131</v>
      </c>
    </row>
    <row r="82" spans="2:10">
      <c r="B82" s="82" t="s">
        <v>137</v>
      </c>
      <c r="C82" s="82">
        <v>177</v>
      </c>
      <c r="D82" s="82">
        <v>226</v>
      </c>
      <c r="E82" s="83">
        <f t="shared" si="3"/>
        <v>403</v>
      </c>
      <c r="G82" s="82" t="s">
        <v>137</v>
      </c>
      <c r="H82" s="84">
        <v>65</v>
      </c>
      <c r="I82" s="82">
        <v>74</v>
      </c>
      <c r="J82" s="83">
        <f t="shared" si="2"/>
        <v>139</v>
      </c>
    </row>
    <row r="83" spans="2:10">
      <c r="B83" s="82" t="s">
        <v>138</v>
      </c>
      <c r="C83" s="82">
        <v>176</v>
      </c>
      <c r="D83" s="82">
        <v>226</v>
      </c>
      <c r="E83" s="83">
        <f t="shared" si="3"/>
        <v>402</v>
      </c>
      <c r="G83" s="82" t="s">
        <v>138</v>
      </c>
      <c r="H83" s="84">
        <v>71</v>
      </c>
      <c r="I83" s="82">
        <v>63</v>
      </c>
      <c r="J83" s="83">
        <f t="shared" si="2"/>
        <v>134</v>
      </c>
    </row>
    <row r="84" spans="2:10">
      <c r="B84" s="82" t="s">
        <v>139</v>
      </c>
      <c r="C84" s="82">
        <v>187</v>
      </c>
      <c r="D84" s="82">
        <v>217</v>
      </c>
      <c r="E84" s="83">
        <f t="shared" si="3"/>
        <v>404</v>
      </c>
      <c r="G84" s="82" t="s">
        <v>139</v>
      </c>
      <c r="H84" s="84">
        <v>67</v>
      </c>
      <c r="I84" s="82">
        <v>66</v>
      </c>
      <c r="J84" s="83">
        <f t="shared" si="2"/>
        <v>133</v>
      </c>
    </row>
    <row r="85" spans="2:10">
      <c r="B85" s="82" t="s">
        <v>140</v>
      </c>
      <c r="C85" s="82">
        <v>169</v>
      </c>
      <c r="D85" s="82">
        <v>247</v>
      </c>
      <c r="E85" s="83">
        <f t="shared" si="3"/>
        <v>416</v>
      </c>
      <c r="G85" s="82" t="s">
        <v>140</v>
      </c>
      <c r="H85" s="84">
        <v>65</v>
      </c>
      <c r="I85" s="82">
        <v>73</v>
      </c>
      <c r="J85" s="83">
        <f t="shared" si="2"/>
        <v>138</v>
      </c>
    </row>
    <row r="86" spans="2:10">
      <c r="B86" s="82" t="s">
        <v>141</v>
      </c>
      <c r="C86" s="82">
        <v>179</v>
      </c>
      <c r="D86" s="82">
        <v>205</v>
      </c>
      <c r="E86" s="83">
        <f t="shared" si="3"/>
        <v>384</v>
      </c>
      <c r="G86" s="82" t="s">
        <v>141</v>
      </c>
      <c r="H86" s="84">
        <v>70</v>
      </c>
      <c r="I86" s="82">
        <v>91</v>
      </c>
      <c r="J86" s="83">
        <f t="shared" si="2"/>
        <v>161</v>
      </c>
    </row>
    <row r="87" spans="2:10">
      <c r="B87" s="82" t="s">
        <v>143</v>
      </c>
      <c r="C87" s="82">
        <v>177</v>
      </c>
      <c r="D87" s="82">
        <v>254</v>
      </c>
      <c r="E87" s="83">
        <f t="shared" si="3"/>
        <v>431</v>
      </c>
      <c r="G87" s="82" t="s">
        <v>143</v>
      </c>
      <c r="H87" s="84">
        <v>76</v>
      </c>
      <c r="I87" s="82">
        <v>83</v>
      </c>
      <c r="J87" s="83">
        <f t="shared" si="2"/>
        <v>159</v>
      </c>
    </row>
    <row r="88" spans="2:10">
      <c r="B88" s="82" t="s">
        <v>144</v>
      </c>
      <c r="C88" s="82">
        <v>177</v>
      </c>
      <c r="D88" s="82">
        <v>304</v>
      </c>
      <c r="E88" s="83">
        <f t="shared" si="3"/>
        <v>481</v>
      </c>
      <c r="G88" s="82" t="s">
        <v>144</v>
      </c>
      <c r="H88" s="84">
        <v>80</v>
      </c>
      <c r="I88" s="82">
        <v>102</v>
      </c>
      <c r="J88" s="83">
        <f t="shared" si="2"/>
        <v>182</v>
      </c>
    </row>
    <row r="89" spans="2:10">
      <c r="B89" s="82" t="s">
        <v>145</v>
      </c>
      <c r="C89" s="82">
        <v>181</v>
      </c>
      <c r="D89" s="82">
        <v>285</v>
      </c>
      <c r="E89" s="83">
        <f t="shared" si="3"/>
        <v>466</v>
      </c>
      <c r="G89" s="82" t="s">
        <v>145</v>
      </c>
      <c r="H89" s="84">
        <v>82</v>
      </c>
      <c r="I89" s="82">
        <v>101</v>
      </c>
      <c r="J89" s="83">
        <f t="shared" si="2"/>
        <v>183</v>
      </c>
    </row>
    <row r="90" spans="2:10">
      <c r="B90" s="82" t="s">
        <v>146</v>
      </c>
      <c r="C90" s="82">
        <v>167</v>
      </c>
      <c r="D90" s="82">
        <v>303</v>
      </c>
      <c r="E90" s="83">
        <f t="shared" si="3"/>
        <v>470</v>
      </c>
      <c r="G90" s="82" t="s">
        <v>146</v>
      </c>
      <c r="H90" s="84">
        <v>80</v>
      </c>
      <c r="I90" s="82">
        <v>95</v>
      </c>
      <c r="J90" s="83">
        <f t="shared" si="2"/>
        <v>175</v>
      </c>
    </row>
    <row r="91" spans="2:10">
      <c r="B91" s="82" t="s">
        <v>147</v>
      </c>
      <c r="C91" s="82">
        <v>171</v>
      </c>
      <c r="D91" s="82">
        <v>302</v>
      </c>
      <c r="E91" s="83">
        <f t="shared" si="3"/>
        <v>473</v>
      </c>
      <c r="G91" s="82" t="s">
        <v>147</v>
      </c>
      <c r="H91" s="84">
        <v>81</v>
      </c>
      <c r="I91" s="82">
        <v>101</v>
      </c>
      <c r="J91" s="83">
        <f t="shared" si="2"/>
        <v>182</v>
      </c>
    </row>
    <row r="92" spans="2:10">
      <c r="B92" s="82" t="s">
        <v>148</v>
      </c>
      <c r="C92" s="82">
        <v>167</v>
      </c>
      <c r="D92" s="82">
        <v>313</v>
      </c>
      <c r="E92" s="83">
        <f t="shared" si="3"/>
        <v>480</v>
      </c>
      <c r="G92" s="82" t="s">
        <v>148</v>
      </c>
      <c r="H92" s="84">
        <v>75</v>
      </c>
      <c r="I92" s="82">
        <v>108</v>
      </c>
      <c r="J92" s="83">
        <f t="shared" si="2"/>
        <v>183</v>
      </c>
    </row>
    <row r="93" spans="2:10">
      <c r="B93" s="82" t="s">
        <v>149</v>
      </c>
      <c r="C93" s="82">
        <v>167</v>
      </c>
      <c r="D93" s="82">
        <v>334</v>
      </c>
      <c r="E93" s="83">
        <f t="shared" si="3"/>
        <v>501</v>
      </c>
      <c r="G93" s="82" t="s">
        <v>149</v>
      </c>
      <c r="H93" s="84">
        <v>76</v>
      </c>
      <c r="I93" s="82">
        <v>111</v>
      </c>
      <c r="J93" s="83">
        <f t="shared" si="2"/>
        <v>187</v>
      </c>
    </row>
    <row r="94" spans="2:10">
      <c r="B94" s="82" t="s">
        <v>150</v>
      </c>
      <c r="C94" s="82">
        <v>162</v>
      </c>
      <c r="D94" s="82">
        <v>301</v>
      </c>
      <c r="E94" s="83">
        <f t="shared" si="3"/>
        <v>463</v>
      </c>
      <c r="G94" s="82" t="s">
        <v>150</v>
      </c>
      <c r="H94" s="84">
        <v>74</v>
      </c>
      <c r="I94" s="82">
        <v>110</v>
      </c>
      <c r="J94" s="83">
        <f t="shared" si="2"/>
        <v>184</v>
      </c>
    </row>
    <row r="95" spans="2:10">
      <c r="B95" s="82" t="s">
        <v>151</v>
      </c>
      <c r="C95" s="82">
        <v>146</v>
      </c>
      <c r="D95" s="82">
        <v>300</v>
      </c>
      <c r="E95" s="83">
        <f t="shared" si="3"/>
        <v>446</v>
      </c>
      <c r="G95" s="82" t="s">
        <v>151</v>
      </c>
      <c r="H95" s="84">
        <v>75</v>
      </c>
      <c r="I95" s="82">
        <v>116</v>
      </c>
      <c r="J95" s="83">
        <f t="shared" si="2"/>
        <v>191</v>
      </c>
    </row>
    <row r="96" spans="2:10">
      <c r="B96" s="82" t="s">
        <v>152</v>
      </c>
      <c r="C96" s="82">
        <v>161</v>
      </c>
      <c r="D96" s="82">
        <v>290</v>
      </c>
      <c r="E96" s="83">
        <f t="shared" si="3"/>
        <v>451</v>
      </c>
      <c r="G96" s="82" t="s">
        <v>152</v>
      </c>
      <c r="H96" s="84">
        <v>74</v>
      </c>
      <c r="I96" s="82">
        <v>137</v>
      </c>
      <c r="J96" s="83">
        <f t="shared" si="2"/>
        <v>211</v>
      </c>
    </row>
    <row r="97" spans="2:10">
      <c r="B97" s="82" t="s">
        <v>154</v>
      </c>
      <c r="C97" s="82">
        <v>171</v>
      </c>
      <c r="D97" s="82">
        <v>303</v>
      </c>
      <c r="E97" s="83">
        <f t="shared" si="3"/>
        <v>474</v>
      </c>
      <c r="G97" s="82" t="s">
        <v>154</v>
      </c>
      <c r="H97" s="84">
        <v>62</v>
      </c>
      <c r="I97" s="82">
        <v>150</v>
      </c>
      <c r="J97" s="83">
        <f t="shared" si="2"/>
        <v>212</v>
      </c>
    </row>
    <row r="98" spans="2:10">
      <c r="B98" s="82" t="s">
        <v>161</v>
      </c>
      <c r="C98" s="82">
        <v>170</v>
      </c>
      <c r="D98" s="82">
        <v>308</v>
      </c>
      <c r="E98" s="83">
        <f t="shared" si="3"/>
        <v>478</v>
      </c>
      <c r="G98" s="82" t="s">
        <v>161</v>
      </c>
      <c r="H98" s="84">
        <v>84</v>
      </c>
      <c r="I98" s="82">
        <v>152</v>
      </c>
      <c r="J98" s="83">
        <f t="shared" si="2"/>
        <v>236</v>
      </c>
    </row>
    <row r="99" spans="2:10">
      <c r="B99" s="82" t="s">
        <v>172</v>
      </c>
      <c r="C99" s="82">
        <v>161</v>
      </c>
      <c r="D99" s="82">
        <v>251</v>
      </c>
      <c r="E99" s="83">
        <f t="shared" si="3"/>
        <v>412</v>
      </c>
      <c r="G99" s="82" t="s">
        <v>172</v>
      </c>
      <c r="H99" s="84">
        <v>82</v>
      </c>
      <c r="I99" s="82">
        <v>145</v>
      </c>
      <c r="J99" s="83">
        <f t="shared" si="2"/>
        <v>227</v>
      </c>
    </row>
    <row r="100" spans="2:10">
      <c r="B100" s="82" t="s">
        <v>183</v>
      </c>
      <c r="C100" s="82">
        <v>165</v>
      </c>
      <c r="D100" s="82">
        <v>320</v>
      </c>
      <c r="E100" s="83">
        <f t="shared" si="3"/>
        <v>485</v>
      </c>
      <c r="G100" s="82" t="s">
        <v>183</v>
      </c>
      <c r="H100" s="84">
        <v>89</v>
      </c>
      <c r="I100" s="82">
        <v>165</v>
      </c>
      <c r="J100" s="83">
        <f t="shared" si="2"/>
        <v>254</v>
      </c>
    </row>
    <row r="101" spans="2:10">
      <c r="B101" s="82" t="s">
        <v>186</v>
      </c>
      <c r="C101" s="82">
        <v>158</v>
      </c>
      <c r="D101" s="82">
        <v>331</v>
      </c>
      <c r="E101" s="83">
        <f t="shared" si="3"/>
        <v>489</v>
      </c>
      <c r="G101" s="82" t="s">
        <v>186</v>
      </c>
      <c r="H101" s="84">
        <v>85</v>
      </c>
      <c r="I101" s="82">
        <v>152</v>
      </c>
      <c r="J101" s="83">
        <f t="shared" si="2"/>
        <v>237</v>
      </c>
    </row>
    <row r="102" spans="2:10">
      <c r="B102" s="82" t="s">
        <v>187</v>
      </c>
      <c r="C102" s="82">
        <v>154</v>
      </c>
      <c r="D102" s="82">
        <v>307</v>
      </c>
      <c r="E102" s="83">
        <f t="shared" si="3"/>
        <v>461</v>
      </c>
      <c r="G102" s="82" t="s">
        <v>187</v>
      </c>
      <c r="H102" s="84">
        <v>86</v>
      </c>
      <c r="I102" s="82">
        <v>152</v>
      </c>
      <c r="J102" s="83">
        <f t="shared" si="2"/>
        <v>238</v>
      </c>
    </row>
    <row r="103" spans="2:10">
      <c r="B103" s="82" t="s">
        <v>188</v>
      </c>
      <c r="C103" s="82">
        <v>163</v>
      </c>
      <c r="D103" s="82">
        <v>361</v>
      </c>
      <c r="E103" s="83">
        <f t="shared" si="3"/>
        <v>524</v>
      </c>
      <c r="G103" s="82" t="s">
        <v>188</v>
      </c>
      <c r="H103" s="84">
        <v>81</v>
      </c>
      <c r="I103" s="82">
        <v>158</v>
      </c>
      <c r="J103" s="83">
        <f t="shared" si="2"/>
        <v>239</v>
      </c>
    </row>
    <row r="104" spans="2:10">
      <c r="B104" s="82" t="s">
        <v>189</v>
      </c>
      <c r="C104" s="82">
        <v>173</v>
      </c>
      <c r="D104" s="82">
        <v>336</v>
      </c>
      <c r="E104" s="83">
        <f t="shared" si="3"/>
        <v>509</v>
      </c>
      <c r="G104" s="82" t="s">
        <v>189</v>
      </c>
      <c r="H104" s="84">
        <v>72</v>
      </c>
      <c r="I104" s="82">
        <v>148</v>
      </c>
      <c r="J104" s="83">
        <f t="shared" si="2"/>
        <v>220</v>
      </c>
    </row>
    <row r="105" spans="2:10">
      <c r="B105" s="82" t="s">
        <v>190</v>
      </c>
      <c r="C105" s="82">
        <v>192</v>
      </c>
      <c r="D105" s="82">
        <v>342</v>
      </c>
      <c r="E105" s="83">
        <f t="shared" si="3"/>
        <v>534</v>
      </c>
      <c r="G105" s="82" t="s">
        <v>190</v>
      </c>
      <c r="H105" s="84">
        <v>74</v>
      </c>
      <c r="I105" s="82">
        <v>146</v>
      </c>
      <c r="J105" s="83">
        <f t="shared" si="2"/>
        <v>220</v>
      </c>
    </row>
    <row r="106" spans="2:10">
      <c r="B106" s="82" t="s">
        <v>191</v>
      </c>
      <c r="C106" s="82">
        <v>189</v>
      </c>
      <c r="D106" s="82">
        <v>328</v>
      </c>
      <c r="E106" s="83">
        <f t="shared" si="3"/>
        <v>517</v>
      </c>
      <c r="G106" s="82" t="s">
        <v>191</v>
      </c>
      <c r="H106" s="84">
        <v>72</v>
      </c>
      <c r="I106" s="82">
        <v>134</v>
      </c>
      <c r="J106" s="83">
        <f t="shared" si="2"/>
        <v>206</v>
      </c>
    </row>
    <row r="107" spans="2:10">
      <c r="B107" s="82" t="s">
        <v>162</v>
      </c>
      <c r="C107" s="82">
        <v>191</v>
      </c>
      <c r="D107" s="82">
        <v>356</v>
      </c>
      <c r="E107" s="83">
        <f t="shared" si="3"/>
        <v>547</v>
      </c>
      <c r="G107" s="82" t="s">
        <v>162</v>
      </c>
      <c r="H107" s="84">
        <v>76</v>
      </c>
      <c r="I107" s="82">
        <v>123</v>
      </c>
      <c r="J107" s="83">
        <f t="shared" si="2"/>
        <v>199</v>
      </c>
    </row>
    <row r="108" spans="2:10">
      <c r="B108" s="82" t="s">
        <v>163</v>
      </c>
      <c r="C108" s="82">
        <v>215</v>
      </c>
      <c r="D108" s="82">
        <v>340</v>
      </c>
      <c r="E108" s="83">
        <f t="shared" si="3"/>
        <v>555</v>
      </c>
      <c r="G108" s="82" t="s">
        <v>163</v>
      </c>
      <c r="H108" s="84">
        <v>76</v>
      </c>
      <c r="I108" s="82">
        <v>126</v>
      </c>
      <c r="J108" s="83">
        <f t="shared" si="2"/>
        <v>202</v>
      </c>
    </row>
    <row r="109" spans="2:10">
      <c r="B109" s="82" t="s">
        <v>164</v>
      </c>
      <c r="C109" s="82">
        <v>213</v>
      </c>
      <c r="D109" s="82">
        <v>315</v>
      </c>
      <c r="E109" s="83">
        <f t="shared" si="3"/>
        <v>528</v>
      </c>
      <c r="G109" s="82" t="s">
        <v>164</v>
      </c>
      <c r="H109" s="84">
        <v>76</v>
      </c>
      <c r="I109" s="82">
        <v>124</v>
      </c>
      <c r="J109" s="83">
        <f t="shared" si="2"/>
        <v>200</v>
      </c>
    </row>
    <row r="110" spans="2:10">
      <c r="B110" s="82" t="s">
        <v>165</v>
      </c>
      <c r="C110" s="82">
        <v>204</v>
      </c>
      <c r="D110" s="82">
        <v>314</v>
      </c>
      <c r="E110" s="83">
        <f t="shared" si="3"/>
        <v>518</v>
      </c>
      <c r="G110" s="82" t="s">
        <v>165</v>
      </c>
      <c r="H110" s="84">
        <v>83</v>
      </c>
      <c r="I110" s="82">
        <v>149</v>
      </c>
      <c r="J110" s="83">
        <f t="shared" si="2"/>
        <v>232</v>
      </c>
    </row>
    <row r="111" spans="2:10">
      <c r="B111" s="82" t="s">
        <v>166</v>
      </c>
      <c r="C111" s="82">
        <v>195</v>
      </c>
      <c r="D111" s="82">
        <v>351</v>
      </c>
      <c r="E111" s="83">
        <f t="shared" si="3"/>
        <v>546</v>
      </c>
      <c r="G111" s="82" t="s">
        <v>166</v>
      </c>
      <c r="H111" s="84">
        <v>74</v>
      </c>
      <c r="I111" s="82">
        <v>147</v>
      </c>
      <c r="J111" s="83">
        <f t="shared" si="2"/>
        <v>221</v>
      </c>
    </row>
    <row r="112" spans="2:10">
      <c r="B112" s="82" t="s">
        <v>167</v>
      </c>
      <c r="C112" s="82">
        <v>191</v>
      </c>
      <c r="D112" s="82">
        <v>333</v>
      </c>
      <c r="E112" s="83">
        <f t="shared" si="3"/>
        <v>524</v>
      </c>
      <c r="G112" s="82" t="s">
        <v>167</v>
      </c>
      <c r="H112" s="84">
        <v>73</v>
      </c>
      <c r="I112" s="82">
        <v>151</v>
      </c>
      <c r="J112" s="83">
        <f t="shared" si="2"/>
        <v>224</v>
      </c>
    </row>
    <row r="113" spans="2:10">
      <c r="B113" s="82" t="s">
        <v>168</v>
      </c>
      <c r="C113" s="82">
        <v>222</v>
      </c>
      <c r="D113" s="82">
        <v>342</v>
      </c>
      <c r="E113" s="83">
        <f t="shared" si="3"/>
        <v>564</v>
      </c>
      <c r="G113" s="82" t="s">
        <v>168</v>
      </c>
      <c r="H113" s="84">
        <v>72</v>
      </c>
      <c r="I113" s="82">
        <v>132</v>
      </c>
      <c r="J113" s="83">
        <f t="shared" si="2"/>
        <v>204</v>
      </c>
    </row>
    <row r="114" spans="2:10">
      <c r="B114" s="82" t="s">
        <v>169</v>
      </c>
      <c r="C114" s="82">
        <v>215</v>
      </c>
      <c r="D114" s="82">
        <v>322</v>
      </c>
      <c r="E114" s="83">
        <f t="shared" si="3"/>
        <v>537</v>
      </c>
      <c r="G114" s="82" t="s">
        <v>169</v>
      </c>
      <c r="H114" s="84">
        <v>71</v>
      </c>
      <c r="I114" s="82">
        <v>139</v>
      </c>
      <c r="J114" s="83">
        <f t="shared" si="2"/>
        <v>210</v>
      </c>
    </row>
    <row r="115" spans="2:10">
      <c r="B115" s="82" t="s">
        <v>170</v>
      </c>
      <c r="C115" s="82">
        <v>209</v>
      </c>
      <c r="D115" s="82">
        <v>290</v>
      </c>
      <c r="E115" s="83">
        <f t="shared" si="3"/>
        <v>499</v>
      </c>
      <c r="G115" s="82" t="s">
        <v>170</v>
      </c>
      <c r="H115" s="84">
        <v>71</v>
      </c>
      <c r="I115" s="82">
        <v>134</v>
      </c>
      <c r="J115" s="83">
        <f t="shared" si="2"/>
        <v>205</v>
      </c>
    </row>
    <row r="116" spans="2:10">
      <c r="B116" s="82" t="s">
        <v>171</v>
      </c>
      <c r="C116" s="82">
        <v>201</v>
      </c>
      <c r="D116" s="82">
        <v>317</v>
      </c>
      <c r="E116" s="83">
        <f t="shared" si="3"/>
        <v>518</v>
      </c>
      <c r="G116" s="82" t="s">
        <v>171</v>
      </c>
      <c r="H116" s="84">
        <v>64</v>
      </c>
      <c r="I116" s="82">
        <v>144</v>
      </c>
      <c r="J116" s="83">
        <f t="shared" si="2"/>
        <v>208</v>
      </c>
    </row>
    <row r="117" spans="2:10">
      <c r="B117" s="82" t="s">
        <v>173</v>
      </c>
      <c r="C117" s="82">
        <v>227</v>
      </c>
      <c r="D117" s="82">
        <v>313</v>
      </c>
      <c r="E117" s="83">
        <f t="shared" si="3"/>
        <v>540</v>
      </c>
      <c r="G117" s="82" t="s">
        <v>173</v>
      </c>
      <c r="H117" s="84">
        <v>67</v>
      </c>
      <c r="I117" s="82">
        <v>142</v>
      </c>
      <c r="J117" s="83">
        <f t="shared" si="2"/>
        <v>209</v>
      </c>
    </row>
    <row r="118" spans="2:10">
      <c r="B118" s="82" t="s">
        <v>174</v>
      </c>
      <c r="C118" s="82">
        <v>224</v>
      </c>
      <c r="D118" s="82">
        <v>308</v>
      </c>
      <c r="E118" s="83">
        <f t="shared" si="3"/>
        <v>532</v>
      </c>
      <c r="G118" s="82" t="s">
        <v>174</v>
      </c>
      <c r="H118" s="84">
        <v>70</v>
      </c>
      <c r="I118" s="82">
        <v>138</v>
      </c>
      <c r="J118" s="83">
        <f t="shared" si="2"/>
        <v>208</v>
      </c>
    </row>
    <row r="119" spans="2:10">
      <c r="B119" s="82" t="s">
        <v>175</v>
      </c>
      <c r="C119" s="82">
        <v>227</v>
      </c>
      <c r="D119" s="82">
        <v>318</v>
      </c>
      <c r="E119" s="83">
        <f t="shared" si="3"/>
        <v>545</v>
      </c>
      <c r="G119" s="82" t="s">
        <v>175</v>
      </c>
      <c r="H119" s="84">
        <v>74</v>
      </c>
      <c r="I119" s="82">
        <v>138</v>
      </c>
      <c r="J119" s="83">
        <f t="shared" si="2"/>
        <v>212</v>
      </c>
    </row>
    <row r="120" spans="2:10">
      <c r="B120" s="82" t="s">
        <v>176</v>
      </c>
      <c r="C120" s="82">
        <v>215</v>
      </c>
      <c r="D120" s="82">
        <v>323</v>
      </c>
      <c r="E120" s="83">
        <f t="shared" si="3"/>
        <v>538</v>
      </c>
      <c r="G120" s="82" t="s">
        <v>176</v>
      </c>
      <c r="H120" s="84">
        <v>63</v>
      </c>
      <c r="I120" s="82">
        <v>150</v>
      </c>
      <c r="J120" s="83">
        <f t="shared" si="2"/>
        <v>213</v>
      </c>
    </row>
    <row r="121" spans="2:10">
      <c r="B121" s="82" t="s">
        <v>177</v>
      </c>
      <c r="C121" s="82">
        <v>189</v>
      </c>
      <c r="D121" s="82">
        <v>325</v>
      </c>
      <c r="E121" s="83">
        <f t="shared" si="3"/>
        <v>514</v>
      </c>
      <c r="G121" s="82" t="s">
        <v>177</v>
      </c>
      <c r="H121" s="84">
        <v>69</v>
      </c>
      <c r="I121" s="82">
        <v>148</v>
      </c>
      <c r="J121" s="83">
        <f t="shared" si="2"/>
        <v>217</v>
      </c>
    </row>
    <row r="122" spans="2:10">
      <c r="B122" s="82" t="s">
        <v>178</v>
      </c>
      <c r="C122" s="82">
        <v>199</v>
      </c>
      <c r="D122" s="82">
        <v>331</v>
      </c>
      <c r="E122" s="83">
        <f t="shared" si="3"/>
        <v>530</v>
      </c>
      <c r="G122" s="82" t="s">
        <v>178</v>
      </c>
      <c r="H122" s="84">
        <v>71</v>
      </c>
      <c r="I122" s="82">
        <v>156</v>
      </c>
      <c r="J122" s="83">
        <f t="shared" si="2"/>
        <v>227</v>
      </c>
    </row>
    <row r="123" spans="2:10">
      <c r="B123" s="82" t="s">
        <v>179</v>
      </c>
      <c r="C123" s="82">
        <v>217</v>
      </c>
      <c r="D123" s="82">
        <v>329</v>
      </c>
      <c r="E123" s="83">
        <f t="shared" si="3"/>
        <v>546</v>
      </c>
      <c r="G123" s="82" t="s">
        <v>179</v>
      </c>
      <c r="H123" s="84">
        <v>68</v>
      </c>
      <c r="I123" s="82">
        <v>153</v>
      </c>
      <c r="J123" s="83">
        <f t="shared" si="2"/>
        <v>221</v>
      </c>
    </row>
    <row r="124" spans="2:10">
      <c r="B124" s="82" t="s">
        <v>180</v>
      </c>
      <c r="C124" s="82">
        <v>207</v>
      </c>
      <c r="D124" s="82">
        <v>327</v>
      </c>
      <c r="E124" s="83">
        <f t="shared" si="3"/>
        <v>534</v>
      </c>
      <c r="G124" s="82" t="s">
        <v>180</v>
      </c>
      <c r="H124" s="84">
        <v>72</v>
      </c>
      <c r="I124" s="82">
        <v>157</v>
      </c>
      <c r="J124" s="83">
        <f t="shared" si="2"/>
        <v>229</v>
      </c>
    </row>
    <row r="125" spans="2:10">
      <c r="B125" s="82" t="s">
        <v>181</v>
      </c>
      <c r="C125" s="82">
        <v>205</v>
      </c>
      <c r="D125" s="82">
        <v>317</v>
      </c>
      <c r="E125" s="83">
        <f t="shared" si="3"/>
        <v>522</v>
      </c>
      <c r="G125" s="82" t="s">
        <v>181</v>
      </c>
      <c r="H125" s="84">
        <v>65</v>
      </c>
      <c r="I125" s="82">
        <v>148</v>
      </c>
      <c r="J125" s="83">
        <f t="shared" si="2"/>
        <v>213</v>
      </c>
    </row>
    <row r="126" spans="2:10">
      <c r="B126" s="82" t="s">
        <v>182</v>
      </c>
      <c r="C126" s="82">
        <v>208</v>
      </c>
      <c r="D126" s="82">
        <v>324</v>
      </c>
      <c r="E126" s="83">
        <f t="shared" si="3"/>
        <v>532</v>
      </c>
      <c r="G126" s="82" t="s">
        <v>182</v>
      </c>
      <c r="H126" s="84">
        <v>64</v>
      </c>
      <c r="I126" s="82">
        <v>150</v>
      </c>
      <c r="J126" s="83">
        <f t="shared" si="2"/>
        <v>214</v>
      </c>
    </row>
    <row r="127" spans="2:10">
      <c r="B127" s="82" t="s">
        <v>184</v>
      </c>
      <c r="C127" s="82">
        <v>219</v>
      </c>
      <c r="D127" s="82">
        <v>316</v>
      </c>
      <c r="E127" s="83">
        <f t="shared" si="3"/>
        <v>535</v>
      </c>
      <c r="G127" s="82" t="s">
        <v>184</v>
      </c>
      <c r="H127" s="84">
        <v>68</v>
      </c>
      <c r="I127" s="82">
        <v>152</v>
      </c>
      <c r="J127" s="83">
        <f t="shared" si="2"/>
        <v>220</v>
      </c>
    </row>
    <row r="128" spans="2:10">
      <c r="B128" s="82" t="s">
        <v>185</v>
      </c>
      <c r="C128" s="82">
        <v>222</v>
      </c>
      <c r="D128" s="82">
        <v>314</v>
      </c>
      <c r="E128" s="83">
        <f t="shared" si="3"/>
        <v>536</v>
      </c>
      <c r="G128" s="82" t="s">
        <v>185</v>
      </c>
      <c r="H128" s="84">
        <v>62</v>
      </c>
      <c r="I128" s="82">
        <v>159</v>
      </c>
      <c r="J128" s="83">
        <f t="shared" si="2"/>
        <v>221</v>
      </c>
    </row>
    <row r="129" spans="2:10">
      <c r="B129" s="82" t="s">
        <v>192</v>
      </c>
      <c r="C129" s="82">
        <v>223</v>
      </c>
      <c r="D129" s="82">
        <v>315</v>
      </c>
      <c r="E129" s="83">
        <f t="shared" si="3"/>
        <v>538</v>
      </c>
      <c r="G129" s="82" t="s">
        <v>192</v>
      </c>
      <c r="H129" s="84">
        <v>66</v>
      </c>
      <c r="I129" s="82">
        <v>157</v>
      </c>
      <c r="J129" s="83">
        <f t="shared" si="2"/>
        <v>223</v>
      </c>
    </row>
    <row r="130" spans="2:10">
      <c r="B130" s="82" t="s">
        <v>203</v>
      </c>
      <c r="C130" s="82">
        <v>233</v>
      </c>
      <c r="D130" s="82">
        <v>332</v>
      </c>
      <c r="E130" s="83">
        <f t="shared" si="3"/>
        <v>565</v>
      </c>
      <c r="G130" s="82" t="s">
        <v>203</v>
      </c>
      <c r="H130" s="84">
        <v>62</v>
      </c>
      <c r="I130" s="82">
        <v>158</v>
      </c>
      <c r="J130" s="83">
        <f t="shared" si="2"/>
        <v>220</v>
      </c>
    </row>
    <row r="131" spans="2:10">
      <c r="B131" s="82" t="s">
        <v>210</v>
      </c>
      <c r="C131" s="82">
        <v>191</v>
      </c>
      <c r="D131" s="82">
        <v>329</v>
      </c>
      <c r="E131" s="83">
        <f t="shared" si="3"/>
        <v>520</v>
      </c>
      <c r="G131" s="82" t="s">
        <v>210</v>
      </c>
      <c r="H131" s="84">
        <v>65</v>
      </c>
      <c r="I131" s="82">
        <v>156</v>
      </c>
      <c r="J131" s="83">
        <f t="shared" si="2"/>
        <v>221</v>
      </c>
    </row>
    <row r="132" spans="2:10">
      <c r="B132" s="82" t="s">
        <v>211</v>
      </c>
      <c r="C132" s="82">
        <v>205</v>
      </c>
      <c r="D132" s="82">
        <v>327</v>
      </c>
      <c r="E132" s="83">
        <f t="shared" si="3"/>
        <v>532</v>
      </c>
      <c r="G132" s="82" t="s">
        <v>211</v>
      </c>
      <c r="H132" s="84">
        <v>72</v>
      </c>
      <c r="I132" s="82">
        <v>150</v>
      </c>
      <c r="J132" s="83">
        <f t="shared" si="2"/>
        <v>222</v>
      </c>
    </row>
    <row r="133" spans="2:10">
      <c r="B133" s="82" t="s">
        <v>212</v>
      </c>
      <c r="C133" s="82">
        <v>199</v>
      </c>
      <c r="D133" s="82">
        <v>316</v>
      </c>
      <c r="E133" s="83">
        <f t="shared" si="3"/>
        <v>515</v>
      </c>
      <c r="G133" s="82" t="s">
        <v>212</v>
      </c>
      <c r="H133" s="84">
        <v>71</v>
      </c>
      <c r="I133" s="82">
        <v>152</v>
      </c>
      <c r="J133" s="83">
        <f t="shared" si="2"/>
        <v>223</v>
      </c>
    </row>
    <row r="134" spans="2:10">
      <c r="B134" s="82" t="s">
        <v>213</v>
      </c>
      <c r="C134" s="82">
        <v>197</v>
      </c>
      <c r="D134" s="82">
        <v>324</v>
      </c>
      <c r="E134" s="83">
        <f t="shared" si="3"/>
        <v>521</v>
      </c>
      <c r="G134" s="82" t="s">
        <v>213</v>
      </c>
      <c r="H134" s="84">
        <v>70</v>
      </c>
      <c r="I134" s="82">
        <v>162</v>
      </c>
      <c r="J134" s="83">
        <f t="shared" si="2"/>
        <v>232</v>
      </c>
    </row>
    <row r="135" spans="2:10">
      <c r="B135" s="82" t="s">
        <v>214</v>
      </c>
      <c r="C135" s="82">
        <v>190</v>
      </c>
      <c r="D135" s="82">
        <v>320</v>
      </c>
      <c r="E135" s="83">
        <f t="shared" si="3"/>
        <v>510</v>
      </c>
      <c r="G135" s="82" t="s">
        <v>214</v>
      </c>
      <c r="H135" s="84">
        <v>68</v>
      </c>
      <c r="I135" s="82">
        <v>170</v>
      </c>
      <c r="J135" s="83">
        <f t="shared" ref="J135:J158" si="4">SUM(H135:I135)</f>
        <v>238</v>
      </c>
    </row>
    <row r="136" spans="2:10">
      <c r="B136" s="82" t="s">
        <v>215</v>
      </c>
      <c r="C136" s="82">
        <v>191</v>
      </c>
      <c r="D136" s="82">
        <v>302</v>
      </c>
      <c r="E136" s="83">
        <f t="shared" ref="E136:E165" si="5">SUM(C136:D136)</f>
        <v>493</v>
      </c>
      <c r="G136" s="82" t="s">
        <v>215</v>
      </c>
      <c r="H136" s="84">
        <v>74</v>
      </c>
      <c r="I136" s="82">
        <v>160</v>
      </c>
      <c r="J136" s="83">
        <f t="shared" si="4"/>
        <v>234</v>
      </c>
    </row>
    <row r="137" spans="2:10">
      <c r="B137" s="82" t="s">
        <v>216</v>
      </c>
      <c r="C137" s="82">
        <v>184</v>
      </c>
      <c r="D137" s="82">
        <v>303</v>
      </c>
      <c r="E137" s="83">
        <f t="shared" si="5"/>
        <v>487</v>
      </c>
      <c r="G137" s="82" t="s">
        <v>216</v>
      </c>
      <c r="H137" s="84">
        <v>74</v>
      </c>
      <c r="I137" s="82">
        <v>165</v>
      </c>
      <c r="J137" s="83">
        <f t="shared" si="4"/>
        <v>239</v>
      </c>
    </row>
    <row r="138" spans="2:10">
      <c r="B138" s="82" t="s">
        <v>193</v>
      </c>
      <c r="C138" s="82">
        <v>167</v>
      </c>
      <c r="D138" s="82">
        <v>306</v>
      </c>
      <c r="E138" s="83">
        <f t="shared" si="5"/>
        <v>473</v>
      </c>
      <c r="G138" s="82" t="s">
        <v>193</v>
      </c>
      <c r="H138" s="84">
        <v>66</v>
      </c>
      <c r="I138" s="82">
        <v>176</v>
      </c>
      <c r="J138" s="83">
        <f t="shared" si="4"/>
        <v>242</v>
      </c>
    </row>
    <row r="139" spans="2:10">
      <c r="B139" s="82" t="s">
        <v>194</v>
      </c>
      <c r="C139" s="82">
        <v>177</v>
      </c>
      <c r="D139" s="82">
        <v>333</v>
      </c>
      <c r="E139" s="83">
        <f t="shared" si="5"/>
        <v>510</v>
      </c>
      <c r="G139" s="82" t="s">
        <v>194</v>
      </c>
      <c r="H139" s="84">
        <v>62</v>
      </c>
      <c r="I139" s="82">
        <v>183</v>
      </c>
      <c r="J139" s="83">
        <f t="shared" si="4"/>
        <v>245</v>
      </c>
    </row>
    <row r="140" spans="2:10">
      <c r="B140" s="82" t="s">
        <v>195</v>
      </c>
      <c r="C140" s="82">
        <v>166</v>
      </c>
      <c r="D140" s="82">
        <v>316</v>
      </c>
      <c r="E140" s="83">
        <f t="shared" si="5"/>
        <v>482</v>
      </c>
      <c r="G140" s="82" t="s">
        <v>195</v>
      </c>
      <c r="H140" s="84">
        <v>77</v>
      </c>
      <c r="I140" s="82">
        <v>159</v>
      </c>
      <c r="J140" s="83">
        <f t="shared" si="4"/>
        <v>236</v>
      </c>
    </row>
    <row r="141" spans="2:10">
      <c r="B141" s="82" t="s">
        <v>196</v>
      </c>
      <c r="C141" s="82">
        <v>175</v>
      </c>
      <c r="D141" s="82">
        <v>340</v>
      </c>
      <c r="E141" s="83">
        <f t="shared" si="5"/>
        <v>515</v>
      </c>
      <c r="G141" s="82" t="s">
        <v>196</v>
      </c>
      <c r="H141" s="84">
        <v>75</v>
      </c>
      <c r="I141" s="82">
        <v>160</v>
      </c>
      <c r="J141" s="83">
        <f t="shared" si="4"/>
        <v>235</v>
      </c>
    </row>
    <row r="142" spans="2:10">
      <c r="B142" s="82" t="s">
        <v>197</v>
      </c>
      <c r="C142" s="82">
        <v>167</v>
      </c>
      <c r="D142" s="82">
        <v>327</v>
      </c>
      <c r="E142" s="83">
        <f t="shared" si="5"/>
        <v>494</v>
      </c>
      <c r="G142" s="82" t="s">
        <v>197</v>
      </c>
      <c r="H142" s="84">
        <v>78</v>
      </c>
      <c r="I142" s="82">
        <v>164</v>
      </c>
      <c r="J142" s="83">
        <f t="shared" si="4"/>
        <v>242</v>
      </c>
    </row>
    <row r="143" spans="2:10">
      <c r="B143" s="82" t="s">
        <v>198</v>
      </c>
      <c r="C143" s="82">
        <v>161</v>
      </c>
      <c r="D143" s="82">
        <v>297</v>
      </c>
      <c r="E143" s="83">
        <f t="shared" si="5"/>
        <v>458</v>
      </c>
      <c r="G143" s="82" t="s">
        <v>198</v>
      </c>
      <c r="H143" s="84">
        <v>79</v>
      </c>
      <c r="I143" s="82">
        <v>163</v>
      </c>
      <c r="J143" s="83">
        <f t="shared" si="4"/>
        <v>242</v>
      </c>
    </row>
    <row r="144" spans="2:10">
      <c r="B144" s="82" t="s">
        <v>199</v>
      </c>
      <c r="C144" s="82">
        <v>168</v>
      </c>
      <c r="D144" s="82">
        <v>327</v>
      </c>
      <c r="E144" s="83">
        <f t="shared" si="5"/>
        <v>495</v>
      </c>
      <c r="G144" s="82" t="s">
        <v>199</v>
      </c>
      <c r="H144" s="84">
        <v>79</v>
      </c>
      <c r="I144" s="82">
        <v>162</v>
      </c>
      <c r="J144" s="83">
        <f t="shared" si="4"/>
        <v>241</v>
      </c>
    </row>
    <row r="145" spans="2:10">
      <c r="B145" s="82" t="s">
        <v>200</v>
      </c>
      <c r="C145" s="82">
        <v>153</v>
      </c>
      <c r="D145" s="82">
        <v>335</v>
      </c>
      <c r="E145" s="83">
        <f t="shared" si="5"/>
        <v>488</v>
      </c>
      <c r="G145" s="82" t="s">
        <v>200</v>
      </c>
      <c r="H145" s="84">
        <v>79</v>
      </c>
      <c r="I145" s="82">
        <v>173</v>
      </c>
      <c r="J145" s="83">
        <f t="shared" si="4"/>
        <v>252</v>
      </c>
    </row>
    <row r="146" spans="2:10">
      <c r="B146" s="82" t="s">
        <v>201</v>
      </c>
      <c r="C146" s="82">
        <v>153</v>
      </c>
      <c r="D146" s="82">
        <v>325</v>
      </c>
      <c r="E146" s="83">
        <f t="shared" si="5"/>
        <v>478</v>
      </c>
      <c r="G146" s="82" t="s">
        <v>201</v>
      </c>
      <c r="H146" s="84">
        <v>67</v>
      </c>
      <c r="I146" s="82">
        <v>178</v>
      </c>
      <c r="J146" s="83">
        <f t="shared" si="4"/>
        <v>245</v>
      </c>
    </row>
    <row r="147" spans="2:10">
      <c r="B147" s="82" t="s">
        <v>202</v>
      </c>
      <c r="C147" s="82">
        <v>143</v>
      </c>
      <c r="D147" s="82">
        <v>352</v>
      </c>
      <c r="E147" s="83">
        <f t="shared" si="5"/>
        <v>495</v>
      </c>
      <c r="G147" s="82" t="s">
        <v>202</v>
      </c>
      <c r="H147" s="84">
        <v>66</v>
      </c>
      <c r="I147" s="82">
        <v>181</v>
      </c>
      <c r="J147" s="83">
        <f t="shared" si="4"/>
        <v>247</v>
      </c>
    </row>
    <row r="148" spans="2:10">
      <c r="B148" s="82" t="s">
        <v>204</v>
      </c>
      <c r="C148" s="82">
        <v>136</v>
      </c>
      <c r="D148" s="82">
        <v>335</v>
      </c>
      <c r="E148" s="83">
        <f t="shared" si="5"/>
        <v>471</v>
      </c>
      <c r="G148" s="82" t="s">
        <v>204</v>
      </c>
      <c r="H148" s="84">
        <v>67</v>
      </c>
      <c r="I148" s="82">
        <v>177</v>
      </c>
      <c r="J148" s="83">
        <f t="shared" si="4"/>
        <v>244</v>
      </c>
    </row>
    <row r="149" spans="2:10">
      <c r="B149" s="82" t="s">
        <v>205</v>
      </c>
      <c r="C149" s="82">
        <v>134</v>
      </c>
      <c r="D149" s="82">
        <v>364</v>
      </c>
      <c r="E149" s="83">
        <f t="shared" si="5"/>
        <v>498</v>
      </c>
      <c r="G149" s="82" t="s">
        <v>205</v>
      </c>
      <c r="H149" s="84">
        <v>63</v>
      </c>
      <c r="I149" s="82">
        <v>181</v>
      </c>
      <c r="J149" s="83">
        <f t="shared" si="4"/>
        <v>244</v>
      </c>
    </row>
    <row r="150" spans="2:10">
      <c r="B150" s="82" t="s">
        <v>206</v>
      </c>
      <c r="C150" s="82">
        <v>147</v>
      </c>
      <c r="D150" s="82">
        <v>334</v>
      </c>
      <c r="E150" s="83">
        <f t="shared" si="5"/>
        <v>481</v>
      </c>
      <c r="G150" s="82" t="s">
        <v>206</v>
      </c>
      <c r="H150" s="84">
        <v>64</v>
      </c>
      <c r="I150" s="82">
        <v>168</v>
      </c>
      <c r="J150" s="83">
        <f t="shared" si="4"/>
        <v>232</v>
      </c>
    </row>
    <row r="151" spans="2:10">
      <c r="B151" s="82" t="s">
        <v>207</v>
      </c>
      <c r="C151" s="82">
        <v>164</v>
      </c>
      <c r="D151" s="82">
        <v>336</v>
      </c>
      <c r="E151" s="83">
        <f t="shared" si="5"/>
        <v>500</v>
      </c>
      <c r="G151" s="82" t="s">
        <v>207</v>
      </c>
      <c r="H151" s="84">
        <v>60</v>
      </c>
      <c r="I151" s="82">
        <v>150</v>
      </c>
      <c r="J151" s="83">
        <f t="shared" si="4"/>
        <v>210</v>
      </c>
    </row>
    <row r="152" spans="2:10">
      <c r="B152" s="82" t="s">
        <v>208</v>
      </c>
      <c r="C152" s="82">
        <v>150</v>
      </c>
      <c r="D152" s="82">
        <v>395</v>
      </c>
      <c r="E152" s="83">
        <f t="shared" si="5"/>
        <v>545</v>
      </c>
      <c r="G152" s="82" t="s">
        <v>208</v>
      </c>
      <c r="H152" s="84">
        <v>59</v>
      </c>
      <c r="I152" s="82">
        <v>175</v>
      </c>
      <c r="J152" s="83">
        <f t="shared" si="4"/>
        <v>234</v>
      </c>
    </row>
    <row r="153" spans="2:10">
      <c r="B153" s="82" t="s">
        <v>209</v>
      </c>
      <c r="C153" s="82">
        <v>142</v>
      </c>
      <c r="D153" s="82">
        <v>355</v>
      </c>
      <c r="E153" s="83">
        <f t="shared" si="5"/>
        <v>497</v>
      </c>
      <c r="G153" s="82" t="s">
        <v>209</v>
      </c>
      <c r="H153" s="84">
        <v>64</v>
      </c>
      <c r="I153" s="82">
        <v>178</v>
      </c>
      <c r="J153" s="83">
        <f t="shared" si="4"/>
        <v>242</v>
      </c>
    </row>
    <row r="154" spans="2:10">
      <c r="B154" s="82" t="s">
        <v>217</v>
      </c>
      <c r="C154" s="82">
        <v>134</v>
      </c>
      <c r="D154" s="82">
        <v>326</v>
      </c>
      <c r="E154" s="83">
        <f t="shared" si="5"/>
        <v>460</v>
      </c>
      <c r="G154" s="82" t="s">
        <v>217</v>
      </c>
      <c r="H154" s="84">
        <v>67</v>
      </c>
      <c r="I154" s="82">
        <v>178</v>
      </c>
      <c r="J154" s="83">
        <f t="shared" si="4"/>
        <v>245</v>
      </c>
    </row>
    <row r="155" spans="2:10">
      <c r="B155" s="82" t="s">
        <v>218</v>
      </c>
      <c r="C155" s="82">
        <v>143</v>
      </c>
      <c r="D155" s="82">
        <v>358</v>
      </c>
      <c r="E155" s="83">
        <f t="shared" si="5"/>
        <v>501</v>
      </c>
      <c r="G155" s="82" t="s">
        <v>218</v>
      </c>
      <c r="H155" s="84">
        <v>65</v>
      </c>
      <c r="I155" s="82">
        <v>179</v>
      </c>
      <c r="J155" s="83">
        <f t="shared" si="4"/>
        <v>244</v>
      </c>
    </row>
    <row r="156" spans="2:10">
      <c r="B156" s="82" t="s">
        <v>219</v>
      </c>
      <c r="C156" s="82">
        <v>155</v>
      </c>
      <c r="D156" s="82">
        <v>341</v>
      </c>
      <c r="E156" s="83">
        <f t="shared" si="5"/>
        <v>496</v>
      </c>
      <c r="G156" s="82" t="s">
        <v>219</v>
      </c>
      <c r="H156" s="84">
        <v>64</v>
      </c>
      <c r="I156" s="82">
        <v>168</v>
      </c>
      <c r="J156" s="83">
        <f t="shared" si="4"/>
        <v>232</v>
      </c>
    </row>
    <row r="157" spans="2:10">
      <c r="B157" s="82" t="s">
        <v>220</v>
      </c>
      <c r="C157" s="82">
        <v>141</v>
      </c>
      <c r="D157" s="82">
        <v>320</v>
      </c>
      <c r="E157" s="83">
        <f t="shared" si="5"/>
        <v>461</v>
      </c>
      <c r="G157" s="82" t="s">
        <v>220</v>
      </c>
      <c r="H157" s="84">
        <v>62</v>
      </c>
      <c r="I157" s="82">
        <v>169</v>
      </c>
      <c r="J157" s="83">
        <f t="shared" si="4"/>
        <v>231</v>
      </c>
    </row>
    <row r="158" spans="2:10">
      <c r="B158" s="82" t="s">
        <v>221</v>
      </c>
      <c r="C158" s="82">
        <v>140</v>
      </c>
      <c r="D158" s="82">
        <v>361</v>
      </c>
      <c r="E158" s="83">
        <f t="shared" si="5"/>
        <v>501</v>
      </c>
      <c r="G158" s="82" t="s">
        <v>221</v>
      </c>
      <c r="H158" s="84">
        <v>62</v>
      </c>
      <c r="I158" s="82">
        <v>168</v>
      </c>
      <c r="J158" s="83">
        <f t="shared" si="4"/>
        <v>230</v>
      </c>
    </row>
    <row r="159" spans="2:10">
      <c r="B159" s="82" t="s">
        <v>222</v>
      </c>
      <c r="C159" s="82">
        <v>132</v>
      </c>
      <c r="D159" s="82">
        <v>362</v>
      </c>
      <c r="E159" s="83">
        <f t="shared" si="5"/>
        <v>494</v>
      </c>
      <c r="G159" s="82" t="s">
        <v>222</v>
      </c>
      <c r="H159" s="84">
        <v>60</v>
      </c>
      <c r="I159" s="82">
        <v>178</v>
      </c>
      <c r="J159" s="83">
        <f>SUM(H159:I159)</f>
        <v>238</v>
      </c>
    </row>
    <row r="160" spans="2:10">
      <c r="B160" s="82" t="s">
        <v>223</v>
      </c>
      <c r="C160" s="82">
        <v>134</v>
      </c>
      <c r="D160" s="82">
        <v>347</v>
      </c>
      <c r="E160" s="83">
        <f t="shared" si="5"/>
        <v>481</v>
      </c>
      <c r="G160" s="82" t="s">
        <v>223</v>
      </c>
      <c r="H160" s="82">
        <v>60</v>
      </c>
      <c r="I160" s="82">
        <v>180</v>
      </c>
      <c r="J160" s="83">
        <f t="shared" ref="J160:J165" si="6">SUM(H160:I160)</f>
        <v>240</v>
      </c>
    </row>
    <row r="161" spans="2:10">
      <c r="B161" s="82" t="s">
        <v>224</v>
      </c>
      <c r="C161" s="82">
        <v>128</v>
      </c>
      <c r="D161" s="82">
        <v>325</v>
      </c>
      <c r="E161" s="83">
        <f t="shared" si="5"/>
        <v>453</v>
      </c>
      <c r="G161" s="82" t="s">
        <v>224</v>
      </c>
      <c r="H161" s="82">
        <v>61</v>
      </c>
      <c r="I161" s="82">
        <v>192</v>
      </c>
      <c r="J161" s="83">
        <f t="shared" si="6"/>
        <v>253</v>
      </c>
    </row>
    <row r="162" spans="2:10">
      <c r="B162" s="82" t="s">
        <v>225</v>
      </c>
      <c r="C162" s="82">
        <v>131</v>
      </c>
      <c r="D162" s="82">
        <v>352</v>
      </c>
      <c r="E162" s="83">
        <f t="shared" si="5"/>
        <v>483</v>
      </c>
      <c r="G162" s="82" t="s">
        <v>225</v>
      </c>
      <c r="H162" s="82">
        <v>62</v>
      </c>
      <c r="I162" s="82">
        <v>183</v>
      </c>
      <c r="J162" s="83">
        <f t="shared" si="6"/>
        <v>245</v>
      </c>
    </row>
    <row r="163" spans="2:10">
      <c r="B163" s="82" t="s">
        <v>226</v>
      </c>
      <c r="C163" s="82">
        <v>125</v>
      </c>
      <c r="D163" s="82">
        <v>350</v>
      </c>
      <c r="E163" s="83">
        <f t="shared" si="5"/>
        <v>475</v>
      </c>
      <c r="G163" s="82" t="s">
        <v>226</v>
      </c>
      <c r="H163" s="82">
        <v>60</v>
      </c>
      <c r="I163" s="82">
        <v>170</v>
      </c>
      <c r="J163" s="83">
        <f t="shared" si="6"/>
        <v>230</v>
      </c>
    </row>
    <row r="164" spans="2:10">
      <c r="B164" s="82" t="s">
        <v>227</v>
      </c>
      <c r="C164" s="82">
        <v>148</v>
      </c>
      <c r="D164" s="82">
        <v>341</v>
      </c>
      <c r="E164" s="83">
        <f t="shared" si="5"/>
        <v>489</v>
      </c>
      <c r="G164" s="82" t="s">
        <v>227</v>
      </c>
      <c r="H164" s="82">
        <v>52</v>
      </c>
      <c r="I164" s="82">
        <v>186</v>
      </c>
      <c r="J164" s="83">
        <f t="shared" si="6"/>
        <v>238</v>
      </c>
    </row>
    <row r="165" spans="2:10">
      <c r="B165" s="82" t="s">
        <v>228</v>
      </c>
      <c r="C165" s="82">
        <v>162</v>
      </c>
      <c r="D165" s="82">
        <v>328</v>
      </c>
      <c r="E165" s="83">
        <f t="shared" si="5"/>
        <v>490</v>
      </c>
      <c r="G165" s="82" t="s">
        <v>228</v>
      </c>
      <c r="H165" s="82">
        <v>57</v>
      </c>
      <c r="I165" s="82">
        <v>184</v>
      </c>
      <c r="J165" s="83">
        <f t="shared" si="6"/>
        <v>241</v>
      </c>
    </row>
    <row r="166" spans="2:10" ht="15">
      <c r="B166" s="92" t="s">
        <v>264</v>
      </c>
      <c r="C166" s="93">
        <v>141</v>
      </c>
      <c r="D166" s="93">
        <v>362</v>
      </c>
      <c r="E166" s="93">
        <v>503</v>
      </c>
      <c r="G166" s="92" t="s">
        <v>264</v>
      </c>
      <c r="H166" s="93">
        <v>56</v>
      </c>
      <c r="I166" s="93">
        <v>187</v>
      </c>
      <c r="J166" s="93">
        <v>243</v>
      </c>
    </row>
    <row r="167" spans="2:10" ht="15">
      <c r="B167" s="92" t="s">
        <v>265</v>
      </c>
      <c r="C167" s="93">
        <v>129</v>
      </c>
      <c r="D167" s="93">
        <v>341</v>
      </c>
      <c r="E167" s="93">
        <v>470</v>
      </c>
      <c r="G167" s="92" t="s">
        <v>265</v>
      </c>
      <c r="H167" s="93">
        <v>63</v>
      </c>
      <c r="I167" s="93">
        <v>192</v>
      </c>
      <c r="J167" s="93">
        <v>255</v>
      </c>
    </row>
    <row r="168" spans="2:10" ht="15">
      <c r="B168" s="92" t="s">
        <v>266</v>
      </c>
      <c r="C168" s="93">
        <v>143</v>
      </c>
      <c r="D168" s="93">
        <v>353</v>
      </c>
      <c r="E168" s="93">
        <v>496</v>
      </c>
      <c r="G168" s="92" t="s">
        <v>266</v>
      </c>
      <c r="H168" s="93">
        <v>55</v>
      </c>
      <c r="I168" s="93">
        <v>182</v>
      </c>
      <c r="J168" s="93">
        <v>237</v>
      </c>
    </row>
    <row r="169" spans="2:10" ht="15">
      <c r="B169" s="92" t="s">
        <v>267</v>
      </c>
      <c r="C169" s="93">
        <v>109</v>
      </c>
      <c r="D169" s="93">
        <v>337</v>
      </c>
      <c r="E169" s="93">
        <v>446</v>
      </c>
      <c r="G169" s="92" t="s">
        <v>267</v>
      </c>
      <c r="H169" s="93">
        <v>55</v>
      </c>
      <c r="I169" s="93">
        <v>194</v>
      </c>
      <c r="J169" s="93">
        <v>249</v>
      </c>
    </row>
    <row r="170" spans="2:10" ht="15">
      <c r="B170" s="92" t="s">
        <v>268</v>
      </c>
      <c r="C170" s="93">
        <v>110</v>
      </c>
      <c r="D170" s="93">
        <v>367</v>
      </c>
      <c r="E170" s="93">
        <v>477</v>
      </c>
      <c r="G170" s="92" t="s">
        <v>268</v>
      </c>
      <c r="H170" s="93">
        <v>62</v>
      </c>
      <c r="I170" s="93">
        <v>195</v>
      </c>
      <c r="J170" s="93">
        <v>257</v>
      </c>
    </row>
    <row r="171" spans="2:10" ht="15">
      <c r="B171" s="92" t="s">
        <v>269</v>
      </c>
      <c r="C171" s="93">
        <v>109</v>
      </c>
      <c r="D171" s="93">
        <v>363</v>
      </c>
      <c r="E171" s="93">
        <v>472</v>
      </c>
      <c r="G171" s="92" t="s">
        <v>269</v>
      </c>
      <c r="H171" s="93">
        <v>62</v>
      </c>
      <c r="I171" s="93">
        <v>203</v>
      </c>
      <c r="J171" s="93">
        <v>265</v>
      </c>
    </row>
    <row r="172" spans="2:10" ht="15">
      <c r="B172" s="92" t="s">
        <v>270</v>
      </c>
      <c r="C172" s="93">
        <v>114</v>
      </c>
      <c r="D172" s="93">
        <v>364</v>
      </c>
      <c r="E172" s="93">
        <v>478</v>
      </c>
      <c r="G172" s="92" t="s">
        <v>270</v>
      </c>
      <c r="H172" s="93">
        <v>62</v>
      </c>
      <c r="I172" s="93">
        <v>206</v>
      </c>
      <c r="J172" s="93">
        <v>268</v>
      </c>
    </row>
    <row r="173" spans="2:10" ht="15">
      <c r="B173" s="92" t="s">
        <v>271</v>
      </c>
      <c r="C173" s="93">
        <v>113</v>
      </c>
      <c r="D173" s="93">
        <v>371</v>
      </c>
      <c r="E173" s="93">
        <v>484</v>
      </c>
      <c r="G173" s="92" t="s">
        <v>271</v>
      </c>
      <c r="H173" s="93">
        <v>56</v>
      </c>
      <c r="I173" s="93">
        <v>202</v>
      </c>
      <c r="J173" s="93">
        <v>258</v>
      </c>
    </row>
    <row r="174" spans="2:10" ht="15">
      <c r="B174" s="92" t="s">
        <v>272</v>
      </c>
      <c r="C174" s="93">
        <v>103</v>
      </c>
      <c r="D174" s="93">
        <v>365</v>
      </c>
      <c r="E174" s="93">
        <v>468</v>
      </c>
      <c r="G174" s="92" t="s">
        <v>272</v>
      </c>
      <c r="H174" s="93">
        <v>59</v>
      </c>
      <c r="I174" s="93">
        <v>196</v>
      </c>
      <c r="J174" s="93">
        <v>255</v>
      </c>
    </row>
    <row r="175" spans="2:10" ht="15">
      <c r="B175" s="92" t="s">
        <v>273</v>
      </c>
      <c r="C175" s="93">
        <v>101</v>
      </c>
      <c r="D175" s="93">
        <v>381</v>
      </c>
      <c r="E175" s="93">
        <v>482</v>
      </c>
      <c r="G175" s="92" t="s">
        <v>273</v>
      </c>
      <c r="H175" s="93">
        <v>59</v>
      </c>
      <c r="I175" s="93">
        <v>206</v>
      </c>
      <c r="J175" s="93">
        <v>265</v>
      </c>
    </row>
    <row r="176" spans="2:10" ht="15">
      <c r="B176" s="92" t="s">
        <v>274</v>
      </c>
      <c r="C176" s="93">
        <v>107</v>
      </c>
      <c r="D176" s="93">
        <v>370</v>
      </c>
      <c r="E176" s="93">
        <v>477</v>
      </c>
      <c r="G176" s="92" t="s">
        <v>274</v>
      </c>
      <c r="H176" s="93">
        <v>60</v>
      </c>
      <c r="I176" s="93">
        <v>189</v>
      </c>
      <c r="J176" s="93">
        <v>249</v>
      </c>
    </row>
    <row r="177" spans="2:10" ht="15">
      <c r="B177" s="92" t="s">
        <v>275</v>
      </c>
      <c r="C177" s="93">
        <v>130</v>
      </c>
      <c r="D177" s="93">
        <v>364</v>
      </c>
      <c r="E177" s="93">
        <v>494</v>
      </c>
      <c r="G177" s="92" t="s">
        <v>275</v>
      </c>
      <c r="H177" s="93">
        <v>55</v>
      </c>
      <c r="I177" s="93">
        <v>196</v>
      </c>
      <c r="J177" s="93">
        <v>251</v>
      </c>
    </row>
    <row r="178" spans="2:10" ht="15">
      <c r="B178" s="92" t="s">
        <v>276</v>
      </c>
      <c r="C178" s="93">
        <v>131</v>
      </c>
      <c r="D178" s="93">
        <v>367</v>
      </c>
      <c r="E178" s="93">
        <v>498</v>
      </c>
      <c r="G178" s="92" t="s">
        <v>276</v>
      </c>
      <c r="H178" s="93">
        <v>54</v>
      </c>
      <c r="I178" s="93">
        <v>187</v>
      </c>
      <c r="J178" s="93">
        <v>241</v>
      </c>
    </row>
    <row r="179" spans="2:10" ht="15">
      <c r="B179" s="92" t="s">
        <v>277</v>
      </c>
      <c r="C179" s="93">
        <v>123</v>
      </c>
      <c r="D179" s="93">
        <v>374</v>
      </c>
      <c r="E179" s="93">
        <v>497</v>
      </c>
      <c r="G179" s="92" t="s">
        <v>277</v>
      </c>
      <c r="H179" s="93">
        <v>51</v>
      </c>
      <c r="I179" s="93">
        <v>174</v>
      </c>
      <c r="J179" s="93">
        <v>225</v>
      </c>
    </row>
    <row r="180" spans="2:10" ht="15">
      <c r="B180" s="92" t="s">
        <v>278</v>
      </c>
      <c r="C180" s="93">
        <v>143</v>
      </c>
      <c r="D180" s="93">
        <v>363</v>
      </c>
      <c r="E180" s="93">
        <v>506</v>
      </c>
      <c r="G180" s="92" t="s">
        <v>278</v>
      </c>
      <c r="H180" s="93">
        <v>54</v>
      </c>
      <c r="I180" s="93">
        <v>185</v>
      </c>
      <c r="J180" s="93">
        <v>239</v>
      </c>
    </row>
    <row r="181" spans="2:10" ht="15">
      <c r="B181" s="92" t="s">
        <v>279</v>
      </c>
      <c r="C181" s="93">
        <v>137</v>
      </c>
      <c r="D181" s="93">
        <v>349</v>
      </c>
      <c r="E181" s="93">
        <v>486</v>
      </c>
      <c r="G181" s="92" t="s">
        <v>279</v>
      </c>
      <c r="H181" s="93">
        <v>56</v>
      </c>
      <c r="I181" s="93">
        <v>182</v>
      </c>
      <c r="J181" s="93">
        <v>238</v>
      </c>
    </row>
    <row r="182" spans="2:10" ht="15">
      <c r="B182" s="92" t="s">
        <v>280</v>
      </c>
      <c r="C182" s="93">
        <v>126</v>
      </c>
      <c r="D182" s="93">
        <v>335</v>
      </c>
      <c r="E182" s="93">
        <v>461</v>
      </c>
      <c r="G182" s="92" t="s">
        <v>280</v>
      </c>
      <c r="H182" s="93">
        <v>59</v>
      </c>
      <c r="I182" s="93">
        <v>187</v>
      </c>
      <c r="J182" s="93">
        <v>246</v>
      </c>
    </row>
    <row r="183" spans="2:10" ht="15">
      <c r="B183" s="92" t="s">
        <v>281</v>
      </c>
      <c r="C183" s="93">
        <v>127</v>
      </c>
      <c r="D183" s="93">
        <v>337</v>
      </c>
      <c r="E183" s="93">
        <v>464</v>
      </c>
      <c r="G183" s="92" t="s">
        <v>281</v>
      </c>
      <c r="H183" s="93">
        <v>55</v>
      </c>
      <c r="I183" s="93">
        <v>194</v>
      </c>
      <c r="J183" s="93">
        <v>249</v>
      </c>
    </row>
    <row r="184" spans="2:10" ht="15">
      <c r="B184" s="92" t="s">
        <v>282</v>
      </c>
      <c r="C184" s="93">
        <v>123</v>
      </c>
      <c r="D184" s="93">
        <v>333</v>
      </c>
      <c r="E184" s="93">
        <v>456</v>
      </c>
      <c r="G184" s="92" t="s">
        <v>282</v>
      </c>
      <c r="H184" s="93">
        <v>58</v>
      </c>
      <c r="I184" s="93">
        <v>192</v>
      </c>
      <c r="J184" s="93">
        <v>250</v>
      </c>
    </row>
    <row r="185" spans="2:10" ht="15">
      <c r="B185" s="92" t="s">
        <v>283</v>
      </c>
      <c r="C185" s="93">
        <v>129</v>
      </c>
      <c r="D185" s="93">
        <v>322</v>
      </c>
      <c r="E185" s="93">
        <v>451</v>
      </c>
      <c r="G185" s="92" t="s">
        <v>283</v>
      </c>
      <c r="H185" s="93">
        <v>56</v>
      </c>
      <c r="I185" s="93">
        <v>195</v>
      </c>
      <c r="J185" s="93">
        <v>251</v>
      </c>
    </row>
    <row r="186" spans="2:10" ht="15">
      <c r="B186" s="92" t="s">
        <v>284</v>
      </c>
      <c r="C186" s="93">
        <v>122</v>
      </c>
      <c r="D186" s="93">
        <v>326</v>
      </c>
      <c r="E186" s="93">
        <v>448</v>
      </c>
      <c r="G186" s="92" t="s">
        <v>284</v>
      </c>
      <c r="H186" s="93">
        <v>63</v>
      </c>
      <c r="I186" s="93">
        <v>180</v>
      </c>
      <c r="J186" s="93">
        <v>243</v>
      </c>
    </row>
    <row r="187" spans="2:10" ht="15">
      <c r="B187" s="92" t="s">
        <v>285</v>
      </c>
      <c r="C187" s="93">
        <v>121</v>
      </c>
      <c r="D187" s="93">
        <v>316</v>
      </c>
      <c r="E187" s="93">
        <v>437</v>
      </c>
      <c r="G187" s="92" t="s">
        <v>285</v>
      </c>
      <c r="H187" s="93">
        <v>66</v>
      </c>
      <c r="I187" s="93">
        <v>186</v>
      </c>
      <c r="J187" s="93">
        <v>252</v>
      </c>
    </row>
    <row r="188" spans="2:10" ht="15">
      <c r="B188" s="92" t="s">
        <v>286</v>
      </c>
      <c r="C188" s="93">
        <v>137</v>
      </c>
      <c r="D188" s="93">
        <v>331</v>
      </c>
      <c r="E188" s="93">
        <v>468</v>
      </c>
      <c r="G188" s="92" t="s">
        <v>286</v>
      </c>
      <c r="H188" s="93">
        <v>56</v>
      </c>
      <c r="I188" s="93">
        <v>192</v>
      </c>
      <c r="J188" s="93">
        <v>248</v>
      </c>
    </row>
    <row r="189" spans="2:10" ht="15">
      <c r="B189" s="92" t="s">
        <v>287</v>
      </c>
      <c r="C189" s="93">
        <v>121</v>
      </c>
      <c r="D189" s="93">
        <v>338</v>
      </c>
      <c r="E189" s="93">
        <v>459</v>
      </c>
      <c r="G189" s="92" t="s">
        <v>287</v>
      </c>
      <c r="H189" s="93">
        <v>59</v>
      </c>
      <c r="I189" s="93">
        <v>195</v>
      </c>
      <c r="J189" s="93">
        <v>254</v>
      </c>
    </row>
    <row r="190" spans="2:10" ht="15">
      <c r="B190" s="92" t="s">
        <v>288</v>
      </c>
      <c r="C190" s="93">
        <v>127</v>
      </c>
      <c r="D190" s="93">
        <v>319</v>
      </c>
      <c r="E190" s="93">
        <v>446</v>
      </c>
      <c r="G190" s="92" t="s">
        <v>288</v>
      </c>
      <c r="H190" s="93">
        <v>62</v>
      </c>
      <c r="I190" s="93">
        <v>196</v>
      </c>
      <c r="J190" s="93">
        <v>258</v>
      </c>
    </row>
    <row r="191" spans="2:10" ht="15">
      <c r="B191" s="92" t="s">
        <v>289</v>
      </c>
      <c r="C191" s="93">
        <v>125</v>
      </c>
      <c r="D191" s="93">
        <v>1157</v>
      </c>
      <c r="E191" s="93">
        <v>1282</v>
      </c>
      <c r="G191" s="92" t="s">
        <v>289</v>
      </c>
      <c r="H191" s="93">
        <v>65</v>
      </c>
      <c r="I191" s="93">
        <v>650</v>
      </c>
      <c r="J191" s="93">
        <v>715</v>
      </c>
    </row>
    <row r="192" spans="2:10" ht="15">
      <c r="B192" s="92" t="s">
        <v>290</v>
      </c>
      <c r="C192" s="93">
        <v>136</v>
      </c>
      <c r="D192" s="93">
        <v>314</v>
      </c>
      <c r="E192" s="93">
        <v>450</v>
      </c>
      <c r="G192" s="92" t="s">
        <v>290</v>
      </c>
      <c r="H192" s="93">
        <v>67</v>
      </c>
      <c r="I192" s="93">
        <v>194</v>
      </c>
      <c r="J192" s="93">
        <v>261</v>
      </c>
    </row>
    <row r="193" spans="2:10" ht="15">
      <c r="B193" s="92" t="s">
        <v>291</v>
      </c>
      <c r="C193" s="93">
        <v>144</v>
      </c>
      <c r="D193" s="93">
        <v>300</v>
      </c>
      <c r="E193" s="93">
        <v>444</v>
      </c>
      <c r="G193" s="92" t="s">
        <v>291</v>
      </c>
      <c r="H193" s="93">
        <v>65</v>
      </c>
      <c r="I193" s="93">
        <v>193</v>
      </c>
      <c r="J193" s="93">
        <v>258</v>
      </c>
    </row>
    <row r="194" spans="2:10" ht="15">
      <c r="B194" s="92" t="s">
        <v>292</v>
      </c>
      <c r="C194" s="93">
        <v>143</v>
      </c>
      <c r="D194" s="93">
        <v>317</v>
      </c>
      <c r="E194" s="93">
        <v>460</v>
      </c>
      <c r="G194" s="92" t="s">
        <v>292</v>
      </c>
      <c r="H194" s="93">
        <v>58</v>
      </c>
      <c r="I194" s="93">
        <v>195</v>
      </c>
      <c r="J194" s="93">
        <v>253</v>
      </c>
    </row>
    <row r="195" spans="2:10" ht="15">
      <c r="B195" s="92" t="s">
        <v>293</v>
      </c>
      <c r="C195" s="93">
        <v>132</v>
      </c>
      <c r="D195" s="93">
        <v>297</v>
      </c>
      <c r="E195" s="93">
        <v>429</v>
      </c>
      <c r="G195" s="92" t="s">
        <v>293</v>
      </c>
      <c r="H195" s="93">
        <v>61</v>
      </c>
      <c r="I195" s="93">
        <v>174</v>
      </c>
      <c r="J195" s="93">
        <v>235</v>
      </c>
    </row>
    <row r="196" spans="2:10" ht="15">
      <c r="B196" s="92" t="s">
        <v>294</v>
      </c>
      <c r="C196" s="93">
        <v>127</v>
      </c>
      <c r="D196" s="93">
        <v>297</v>
      </c>
      <c r="E196" s="93">
        <v>424</v>
      </c>
      <c r="G196" s="92" t="s">
        <v>294</v>
      </c>
      <c r="H196" s="93">
        <v>62</v>
      </c>
      <c r="I196" s="93">
        <v>169</v>
      </c>
      <c r="J196" s="93">
        <v>231</v>
      </c>
    </row>
    <row r="197" spans="2:10" ht="15">
      <c r="B197" s="92" t="s">
        <v>295</v>
      </c>
      <c r="C197" s="93">
        <v>129</v>
      </c>
      <c r="D197" s="93">
        <v>262</v>
      </c>
      <c r="E197" s="93">
        <v>391</v>
      </c>
      <c r="G197" s="92" t="s">
        <v>295</v>
      </c>
      <c r="H197" s="93">
        <v>68</v>
      </c>
      <c r="I197" s="93">
        <v>169</v>
      </c>
      <c r="J197" s="93">
        <v>237</v>
      </c>
    </row>
    <row r="198" spans="2:10" ht="15">
      <c r="B198" s="92" t="s">
        <v>296</v>
      </c>
      <c r="C198" s="93">
        <v>139</v>
      </c>
      <c r="D198" s="93">
        <v>281</v>
      </c>
      <c r="E198" s="93">
        <v>420</v>
      </c>
      <c r="G198" s="92" t="s">
        <v>296</v>
      </c>
      <c r="H198" s="93">
        <v>69</v>
      </c>
      <c r="I198" s="93">
        <v>161</v>
      </c>
      <c r="J198" s="93">
        <v>230</v>
      </c>
    </row>
    <row r="199" spans="2:10" ht="15">
      <c r="B199" s="92" t="s">
        <v>297</v>
      </c>
      <c r="C199" s="93">
        <v>143</v>
      </c>
      <c r="D199" s="93">
        <v>285</v>
      </c>
      <c r="E199" s="93">
        <v>428</v>
      </c>
      <c r="G199" s="92" t="s">
        <v>297</v>
      </c>
      <c r="H199" s="93">
        <v>64</v>
      </c>
      <c r="I199" s="93">
        <v>165</v>
      </c>
      <c r="J199" s="93">
        <v>229</v>
      </c>
    </row>
    <row r="200" spans="2:10" ht="15">
      <c r="B200" s="92" t="s">
        <v>298</v>
      </c>
      <c r="C200" s="93">
        <v>146</v>
      </c>
      <c r="D200" s="93">
        <v>279</v>
      </c>
      <c r="E200" s="93">
        <v>425</v>
      </c>
      <c r="G200" s="92" t="s">
        <v>298</v>
      </c>
      <c r="H200" s="93">
        <v>62</v>
      </c>
      <c r="I200" s="93">
        <v>167</v>
      </c>
      <c r="J200" s="93">
        <v>229</v>
      </c>
    </row>
    <row r="201" spans="2:10" ht="15">
      <c r="B201" s="92" t="s">
        <v>299</v>
      </c>
      <c r="C201" s="93">
        <v>149</v>
      </c>
      <c r="D201" s="93">
        <v>252</v>
      </c>
      <c r="E201" s="93">
        <v>401</v>
      </c>
      <c r="G201" s="92" t="s">
        <v>299</v>
      </c>
      <c r="H201" s="93">
        <v>64</v>
      </c>
      <c r="I201" s="93">
        <v>158</v>
      </c>
      <c r="J201" s="93">
        <v>222</v>
      </c>
    </row>
    <row r="202" spans="2:10" ht="15">
      <c r="B202" s="92" t="s">
        <v>300</v>
      </c>
      <c r="C202" s="93">
        <v>157</v>
      </c>
      <c r="D202" s="93">
        <v>287</v>
      </c>
      <c r="E202" s="93">
        <v>444</v>
      </c>
      <c r="G202" s="92" t="s">
        <v>300</v>
      </c>
      <c r="H202" s="93">
        <v>65</v>
      </c>
      <c r="I202" s="93">
        <v>158</v>
      </c>
      <c r="J202" s="93">
        <v>223</v>
      </c>
    </row>
    <row r="203" spans="2:10" ht="15">
      <c r="B203" s="92" t="s">
        <v>301</v>
      </c>
      <c r="C203" s="93">
        <v>142</v>
      </c>
      <c r="D203" s="93">
        <v>280</v>
      </c>
      <c r="E203" s="93">
        <v>422</v>
      </c>
      <c r="G203" s="92" t="s">
        <v>301</v>
      </c>
      <c r="H203" s="93">
        <v>71</v>
      </c>
      <c r="I203" s="93">
        <v>162</v>
      </c>
      <c r="J203" s="93">
        <v>233</v>
      </c>
    </row>
    <row r="204" spans="2:10" ht="15">
      <c r="B204" s="92" t="s">
        <v>302</v>
      </c>
      <c r="C204" s="93">
        <v>119</v>
      </c>
      <c r="D204" s="93">
        <v>255</v>
      </c>
      <c r="E204" s="93">
        <v>374</v>
      </c>
      <c r="G204" s="92" t="s">
        <v>302</v>
      </c>
      <c r="H204" s="93">
        <v>62</v>
      </c>
      <c r="I204" s="93">
        <v>170</v>
      </c>
      <c r="J204" s="93">
        <v>232</v>
      </c>
    </row>
    <row r="205" spans="2:10" ht="15">
      <c r="B205" s="92" t="s">
        <v>303</v>
      </c>
      <c r="C205" s="93">
        <v>127</v>
      </c>
      <c r="D205" s="93">
        <v>290</v>
      </c>
      <c r="E205" s="93">
        <v>417</v>
      </c>
      <c r="G205" s="92" t="s">
        <v>303</v>
      </c>
      <c r="H205" s="93">
        <v>67</v>
      </c>
      <c r="I205" s="93">
        <v>168</v>
      </c>
      <c r="J205" s="93">
        <v>235</v>
      </c>
    </row>
    <row r="206" spans="2:10" ht="15">
      <c r="B206" s="92" t="s">
        <v>304</v>
      </c>
      <c r="C206" s="93">
        <v>126</v>
      </c>
      <c r="D206" s="93">
        <v>291</v>
      </c>
      <c r="E206" s="93">
        <v>417</v>
      </c>
      <c r="G206" s="92" t="s">
        <v>304</v>
      </c>
      <c r="H206" s="93">
        <v>64</v>
      </c>
      <c r="I206" s="93">
        <v>171</v>
      </c>
      <c r="J206" s="93">
        <v>235</v>
      </c>
    </row>
    <row r="207" spans="2:10" ht="15">
      <c r="B207" s="92" t="s">
        <v>305</v>
      </c>
      <c r="C207" s="93">
        <v>142</v>
      </c>
      <c r="D207" s="93">
        <v>294</v>
      </c>
      <c r="E207" s="93">
        <v>436</v>
      </c>
      <c r="G207" s="92" t="s">
        <v>305</v>
      </c>
      <c r="H207" s="93">
        <v>57</v>
      </c>
      <c r="I207" s="93">
        <v>167</v>
      </c>
      <c r="J207" s="93">
        <v>224</v>
      </c>
    </row>
    <row r="208" spans="2:10" ht="15">
      <c r="B208" s="92" t="s">
        <v>306</v>
      </c>
      <c r="C208" s="93">
        <v>115</v>
      </c>
      <c r="D208" s="93">
        <v>288</v>
      </c>
      <c r="E208" s="93">
        <v>403</v>
      </c>
      <c r="G208" s="92" t="s">
        <v>306</v>
      </c>
      <c r="H208" s="93">
        <v>54</v>
      </c>
      <c r="I208" s="93">
        <v>172</v>
      </c>
      <c r="J208" s="93">
        <v>226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activeCell="K198" sqref="K198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24</v>
      </c>
      <c r="D7" s="84">
        <v>100</v>
      </c>
      <c r="E7" s="83">
        <f>SUM(C7:D7)</f>
        <v>124</v>
      </c>
      <c r="G7" s="82" t="s">
        <v>97</v>
      </c>
      <c r="H7" s="84">
        <v>3</v>
      </c>
      <c r="I7" s="83">
        <v>149</v>
      </c>
      <c r="J7" s="83">
        <f t="shared" ref="J7:J70" si="0">SUM(H7:I7)</f>
        <v>152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22</v>
      </c>
      <c r="D8" s="84">
        <v>99</v>
      </c>
      <c r="E8" s="83">
        <f t="shared" ref="E8:E71" si="1">SUM(C8:D8)</f>
        <v>121</v>
      </c>
      <c r="G8" s="82" t="s">
        <v>98</v>
      </c>
      <c r="H8" s="84">
        <v>3</v>
      </c>
      <c r="I8" s="83">
        <v>148</v>
      </c>
      <c r="J8" s="83">
        <f t="shared" si="0"/>
        <v>151</v>
      </c>
    </row>
    <row r="9" spans="1:20">
      <c r="B9" s="82" t="s">
        <v>99</v>
      </c>
      <c r="C9" s="83">
        <v>17</v>
      </c>
      <c r="D9" s="84">
        <v>97</v>
      </c>
      <c r="E9" s="83">
        <f t="shared" si="1"/>
        <v>114</v>
      </c>
      <c r="G9" s="82" t="s">
        <v>99</v>
      </c>
      <c r="H9" s="84">
        <v>5</v>
      </c>
      <c r="I9" s="83">
        <v>137</v>
      </c>
      <c r="J9" s="83">
        <f t="shared" si="0"/>
        <v>142</v>
      </c>
    </row>
    <row r="10" spans="1:20">
      <c r="B10" s="82" t="s">
        <v>71</v>
      </c>
      <c r="C10" s="83">
        <v>21</v>
      </c>
      <c r="D10" s="84">
        <v>90</v>
      </c>
      <c r="E10" s="83">
        <f t="shared" si="1"/>
        <v>111</v>
      </c>
      <c r="G10" s="82" t="s">
        <v>71</v>
      </c>
      <c r="H10" s="84">
        <v>3</v>
      </c>
      <c r="I10" s="83">
        <v>132</v>
      </c>
      <c r="J10" s="83">
        <f t="shared" si="0"/>
        <v>135</v>
      </c>
    </row>
    <row r="11" spans="1:20">
      <c r="B11" s="82" t="s">
        <v>72</v>
      </c>
      <c r="C11" s="83">
        <v>16</v>
      </c>
      <c r="D11" s="84">
        <v>88</v>
      </c>
      <c r="E11" s="83">
        <f t="shared" si="1"/>
        <v>104</v>
      </c>
      <c r="G11" s="82" t="s">
        <v>72</v>
      </c>
      <c r="H11" s="84">
        <v>2</v>
      </c>
      <c r="I11" s="83">
        <v>130</v>
      </c>
      <c r="J11" s="83">
        <f t="shared" si="0"/>
        <v>132</v>
      </c>
    </row>
    <row r="12" spans="1:20">
      <c r="B12" s="82" t="s">
        <v>73</v>
      </c>
      <c r="C12" s="83">
        <v>21</v>
      </c>
      <c r="D12" s="84">
        <v>89</v>
      </c>
      <c r="E12" s="83">
        <f t="shared" si="1"/>
        <v>110</v>
      </c>
      <c r="G12" s="82" t="s">
        <v>73</v>
      </c>
      <c r="H12" s="84">
        <v>1</v>
      </c>
      <c r="I12" s="83">
        <v>132</v>
      </c>
      <c r="J12" s="83">
        <f t="shared" si="0"/>
        <v>133</v>
      </c>
    </row>
    <row r="13" spans="1:20">
      <c r="B13" s="82" t="s">
        <v>74</v>
      </c>
      <c r="C13" s="83">
        <v>74</v>
      </c>
      <c r="D13" s="84">
        <v>314</v>
      </c>
      <c r="E13" s="83">
        <f t="shared" si="1"/>
        <v>388</v>
      </c>
      <c r="G13" s="82" t="s">
        <v>74</v>
      </c>
      <c r="H13" s="84">
        <v>9</v>
      </c>
      <c r="I13" s="83">
        <v>221</v>
      </c>
      <c r="J13" s="83">
        <f t="shared" si="0"/>
        <v>230</v>
      </c>
    </row>
    <row r="14" spans="1:20">
      <c r="B14" s="82" t="s">
        <v>75</v>
      </c>
      <c r="C14" s="83">
        <v>33</v>
      </c>
      <c r="D14" s="84">
        <v>115</v>
      </c>
      <c r="E14" s="83">
        <f t="shared" si="1"/>
        <v>148</v>
      </c>
      <c r="G14" s="82" t="s">
        <v>75</v>
      </c>
      <c r="H14" s="84">
        <v>2</v>
      </c>
      <c r="I14" s="83">
        <v>143</v>
      </c>
      <c r="J14" s="83">
        <f t="shared" si="0"/>
        <v>145</v>
      </c>
    </row>
    <row r="15" spans="1:20">
      <c r="B15" s="82" t="s">
        <v>76</v>
      </c>
      <c r="C15" s="82">
        <v>24</v>
      </c>
      <c r="D15" s="84">
        <v>79</v>
      </c>
      <c r="E15" s="83">
        <f t="shared" si="1"/>
        <v>103</v>
      </c>
      <c r="G15" s="82" t="s">
        <v>76</v>
      </c>
      <c r="H15" s="84">
        <v>4</v>
      </c>
      <c r="I15" s="82">
        <v>129</v>
      </c>
      <c r="J15" s="83">
        <f t="shared" si="0"/>
        <v>133</v>
      </c>
    </row>
    <row r="16" spans="1:20">
      <c r="B16" s="82" t="s">
        <v>77</v>
      </c>
      <c r="C16" s="83">
        <v>33</v>
      </c>
      <c r="D16" s="84">
        <v>307</v>
      </c>
      <c r="E16" s="83">
        <f t="shared" si="1"/>
        <v>340</v>
      </c>
      <c r="G16" s="82" t="s">
        <v>77</v>
      </c>
      <c r="H16" s="84">
        <v>11</v>
      </c>
      <c r="I16" s="83">
        <v>161</v>
      </c>
      <c r="J16" s="83">
        <f t="shared" si="0"/>
        <v>172</v>
      </c>
    </row>
    <row r="17" spans="2:10">
      <c r="B17" s="82" t="s">
        <v>78</v>
      </c>
      <c r="C17" s="82">
        <v>30</v>
      </c>
      <c r="D17" s="84">
        <v>485</v>
      </c>
      <c r="E17" s="83">
        <f t="shared" si="1"/>
        <v>515</v>
      </c>
      <c r="G17" s="82" t="s">
        <v>78</v>
      </c>
      <c r="H17" s="84">
        <v>9</v>
      </c>
      <c r="I17" s="82">
        <v>164</v>
      </c>
      <c r="J17" s="83">
        <f t="shared" si="0"/>
        <v>173</v>
      </c>
    </row>
    <row r="18" spans="2:10">
      <c r="B18" s="82" t="s">
        <v>79</v>
      </c>
      <c r="C18" s="82">
        <v>49</v>
      </c>
      <c r="D18" s="84">
        <v>555</v>
      </c>
      <c r="E18" s="83">
        <f t="shared" si="1"/>
        <v>604</v>
      </c>
      <c r="G18" s="82" t="s">
        <v>79</v>
      </c>
      <c r="H18" s="84">
        <v>15</v>
      </c>
      <c r="I18" s="82">
        <v>169</v>
      </c>
      <c r="J18" s="83">
        <f t="shared" si="0"/>
        <v>184</v>
      </c>
    </row>
    <row r="19" spans="2:10">
      <c r="B19" s="82" t="s">
        <v>80</v>
      </c>
      <c r="C19" s="82">
        <v>52</v>
      </c>
      <c r="D19" s="84">
        <v>582</v>
      </c>
      <c r="E19" s="83">
        <f t="shared" si="1"/>
        <v>634</v>
      </c>
      <c r="G19" s="82" t="s">
        <v>80</v>
      </c>
      <c r="H19" s="84">
        <v>20</v>
      </c>
      <c r="I19" s="82">
        <v>172</v>
      </c>
      <c r="J19" s="83">
        <f t="shared" si="0"/>
        <v>192</v>
      </c>
    </row>
    <row r="20" spans="2:10">
      <c r="B20" s="82" t="s">
        <v>82</v>
      </c>
      <c r="C20" s="82">
        <v>56</v>
      </c>
      <c r="D20" s="84">
        <v>734</v>
      </c>
      <c r="E20" s="83">
        <f t="shared" si="1"/>
        <v>790</v>
      </c>
      <c r="G20" s="82" t="s">
        <v>82</v>
      </c>
      <c r="H20" s="84">
        <v>16</v>
      </c>
      <c r="I20" s="82">
        <v>180</v>
      </c>
      <c r="J20" s="83">
        <f t="shared" si="0"/>
        <v>196</v>
      </c>
    </row>
    <row r="21" spans="2:10">
      <c r="B21" s="82" t="s">
        <v>83</v>
      </c>
      <c r="C21" s="82">
        <v>57</v>
      </c>
      <c r="D21" s="84">
        <v>757</v>
      </c>
      <c r="E21" s="83">
        <f t="shared" si="1"/>
        <v>814</v>
      </c>
      <c r="G21" s="82" t="s">
        <v>83</v>
      </c>
      <c r="H21" s="84">
        <v>12</v>
      </c>
      <c r="I21" s="82">
        <v>267</v>
      </c>
      <c r="J21" s="83">
        <f t="shared" si="0"/>
        <v>279</v>
      </c>
    </row>
    <row r="22" spans="2:10">
      <c r="B22" s="82" t="s">
        <v>84</v>
      </c>
      <c r="C22" s="82">
        <v>35</v>
      </c>
      <c r="D22" s="84">
        <v>607</v>
      </c>
      <c r="E22" s="83">
        <f t="shared" si="1"/>
        <v>642</v>
      </c>
      <c r="G22" s="82" t="s">
        <v>84</v>
      </c>
      <c r="H22" s="84">
        <v>8</v>
      </c>
      <c r="I22" s="82">
        <v>172</v>
      </c>
      <c r="J22" s="83">
        <f t="shared" si="0"/>
        <v>180</v>
      </c>
    </row>
    <row r="23" spans="2:10">
      <c r="B23" s="82" t="s">
        <v>85</v>
      </c>
      <c r="C23" s="82">
        <v>95</v>
      </c>
      <c r="D23" s="84">
        <v>806</v>
      </c>
      <c r="E23" s="83">
        <f t="shared" si="1"/>
        <v>901</v>
      </c>
      <c r="G23" s="82" t="s">
        <v>85</v>
      </c>
      <c r="H23" s="84">
        <v>13</v>
      </c>
      <c r="I23" s="82">
        <v>280</v>
      </c>
      <c r="J23" s="83">
        <f t="shared" si="0"/>
        <v>293</v>
      </c>
    </row>
    <row r="24" spans="2:10">
      <c r="B24" s="82" t="s">
        <v>86</v>
      </c>
      <c r="C24" s="82">
        <v>87</v>
      </c>
      <c r="D24" s="84">
        <v>759</v>
      </c>
      <c r="E24" s="83">
        <f t="shared" si="1"/>
        <v>846</v>
      </c>
      <c r="G24" s="82" t="s">
        <v>86</v>
      </c>
      <c r="H24" s="84">
        <v>16</v>
      </c>
      <c r="I24" s="82">
        <v>256</v>
      </c>
      <c r="J24" s="83">
        <f t="shared" si="0"/>
        <v>272</v>
      </c>
    </row>
    <row r="25" spans="2:10">
      <c r="B25" s="82" t="s">
        <v>87</v>
      </c>
      <c r="C25" s="82">
        <v>96</v>
      </c>
      <c r="D25" s="84">
        <v>742</v>
      </c>
      <c r="E25" s="83">
        <f t="shared" si="1"/>
        <v>838</v>
      </c>
      <c r="G25" s="82" t="s">
        <v>87</v>
      </c>
      <c r="H25" s="84">
        <v>25</v>
      </c>
      <c r="I25" s="82">
        <v>241</v>
      </c>
      <c r="J25" s="83">
        <f t="shared" si="0"/>
        <v>266</v>
      </c>
    </row>
    <row r="26" spans="2:10">
      <c r="B26" s="82" t="s">
        <v>88</v>
      </c>
      <c r="C26" s="82">
        <v>103</v>
      </c>
      <c r="D26" s="84">
        <v>737</v>
      </c>
      <c r="E26" s="83">
        <f t="shared" si="1"/>
        <v>840</v>
      </c>
      <c r="G26" s="82" t="s">
        <v>88</v>
      </c>
      <c r="H26" s="84">
        <v>27</v>
      </c>
      <c r="I26" s="82">
        <v>250</v>
      </c>
      <c r="J26" s="83">
        <f t="shared" si="0"/>
        <v>277</v>
      </c>
    </row>
    <row r="27" spans="2:10">
      <c r="B27" s="82" t="s">
        <v>89</v>
      </c>
      <c r="C27" s="82">
        <v>98</v>
      </c>
      <c r="D27" s="84">
        <v>691</v>
      </c>
      <c r="E27" s="83">
        <f t="shared" si="1"/>
        <v>789</v>
      </c>
      <c r="G27" s="82" t="s">
        <v>89</v>
      </c>
      <c r="H27" s="84">
        <v>28</v>
      </c>
      <c r="I27" s="82">
        <v>232</v>
      </c>
      <c r="J27" s="83">
        <f t="shared" si="0"/>
        <v>260</v>
      </c>
    </row>
    <row r="28" spans="2:10">
      <c r="B28" s="82" t="s">
        <v>90</v>
      </c>
      <c r="C28" s="82">
        <v>104</v>
      </c>
      <c r="D28" s="84">
        <v>726</v>
      </c>
      <c r="E28" s="83">
        <f t="shared" si="1"/>
        <v>830</v>
      </c>
      <c r="G28" s="82" t="s">
        <v>90</v>
      </c>
      <c r="H28" s="84">
        <v>29</v>
      </c>
      <c r="I28" s="82">
        <v>166</v>
      </c>
      <c r="J28" s="83">
        <f t="shared" si="0"/>
        <v>195</v>
      </c>
    </row>
    <row r="29" spans="2:10">
      <c r="B29" s="82" t="s">
        <v>91</v>
      </c>
      <c r="C29" s="82">
        <v>109</v>
      </c>
      <c r="D29" s="84">
        <v>766</v>
      </c>
      <c r="E29" s="83">
        <f t="shared" si="1"/>
        <v>875</v>
      </c>
      <c r="G29" s="82" t="s">
        <v>91</v>
      </c>
      <c r="H29" s="84">
        <v>30</v>
      </c>
      <c r="I29" s="82">
        <v>139</v>
      </c>
      <c r="J29" s="83">
        <f t="shared" si="0"/>
        <v>169</v>
      </c>
    </row>
    <row r="30" spans="2:10">
      <c r="B30" s="82" t="s">
        <v>93</v>
      </c>
      <c r="C30" s="82">
        <v>116</v>
      </c>
      <c r="D30" s="84">
        <v>883</v>
      </c>
      <c r="E30" s="83">
        <f t="shared" si="1"/>
        <v>999</v>
      </c>
      <c r="G30" s="82" t="s">
        <v>93</v>
      </c>
      <c r="H30" s="84">
        <v>33</v>
      </c>
      <c r="I30" s="82">
        <v>181</v>
      </c>
      <c r="J30" s="83">
        <f t="shared" si="0"/>
        <v>214</v>
      </c>
    </row>
    <row r="31" spans="2:10">
      <c r="B31" s="82" t="s">
        <v>100</v>
      </c>
      <c r="C31" s="82">
        <v>137</v>
      </c>
      <c r="D31" s="84">
        <v>883</v>
      </c>
      <c r="E31" s="83">
        <f t="shared" si="1"/>
        <v>1020</v>
      </c>
      <c r="G31" s="82" t="s">
        <v>100</v>
      </c>
      <c r="H31" s="84">
        <v>33</v>
      </c>
      <c r="I31" s="82">
        <v>168</v>
      </c>
      <c r="J31" s="83">
        <f t="shared" si="0"/>
        <v>201</v>
      </c>
    </row>
    <row r="32" spans="2:10">
      <c r="B32" s="82" t="s">
        <v>111</v>
      </c>
      <c r="C32" s="82">
        <v>142</v>
      </c>
      <c r="D32" s="84">
        <v>785</v>
      </c>
      <c r="E32" s="83">
        <f t="shared" si="1"/>
        <v>927</v>
      </c>
      <c r="G32" s="82" t="s">
        <v>111</v>
      </c>
      <c r="H32" s="84">
        <v>33</v>
      </c>
      <c r="I32" s="82">
        <v>137</v>
      </c>
      <c r="J32" s="83">
        <f t="shared" si="0"/>
        <v>170</v>
      </c>
    </row>
    <row r="33" spans="2:10">
      <c r="B33" s="82" t="s">
        <v>122</v>
      </c>
      <c r="C33" s="82">
        <v>169</v>
      </c>
      <c r="D33" s="84">
        <v>838</v>
      </c>
      <c r="E33" s="83">
        <f t="shared" si="1"/>
        <v>1007</v>
      </c>
      <c r="G33" s="82" t="s">
        <v>122</v>
      </c>
      <c r="H33" s="84">
        <v>34</v>
      </c>
      <c r="I33" s="82">
        <v>232</v>
      </c>
      <c r="J33" s="83">
        <f t="shared" si="0"/>
        <v>266</v>
      </c>
    </row>
    <row r="34" spans="2:10">
      <c r="B34" s="82" t="s">
        <v>125</v>
      </c>
      <c r="C34" s="82">
        <v>183</v>
      </c>
      <c r="D34" s="84">
        <v>876</v>
      </c>
      <c r="E34" s="83">
        <f t="shared" si="1"/>
        <v>1059</v>
      </c>
      <c r="G34" s="82" t="s">
        <v>125</v>
      </c>
      <c r="H34" s="84">
        <v>37</v>
      </c>
      <c r="I34" s="82">
        <v>154</v>
      </c>
      <c r="J34" s="83">
        <f t="shared" si="0"/>
        <v>191</v>
      </c>
    </row>
    <row r="35" spans="2:10">
      <c r="B35" s="82" t="s">
        <v>126</v>
      </c>
      <c r="C35" s="82">
        <v>176</v>
      </c>
      <c r="D35" s="84">
        <v>540</v>
      </c>
      <c r="E35" s="83">
        <f t="shared" si="1"/>
        <v>716</v>
      </c>
      <c r="G35" s="82" t="s">
        <v>126</v>
      </c>
      <c r="H35" s="84">
        <v>37</v>
      </c>
      <c r="I35" s="82">
        <v>135</v>
      </c>
      <c r="J35" s="83">
        <f t="shared" si="0"/>
        <v>172</v>
      </c>
    </row>
    <row r="36" spans="2:10">
      <c r="B36" s="82" t="s">
        <v>127</v>
      </c>
      <c r="C36" s="82">
        <v>182</v>
      </c>
      <c r="D36" s="84">
        <v>605</v>
      </c>
      <c r="E36" s="83">
        <f t="shared" si="1"/>
        <v>787</v>
      </c>
      <c r="G36" s="82" t="s">
        <v>127</v>
      </c>
      <c r="H36" s="84">
        <v>47</v>
      </c>
      <c r="I36" s="82">
        <v>165</v>
      </c>
      <c r="J36" s="83">
        <f t="shared" si="0"/>
        <v>212</v>
      </c>
    </row>
    <row r="37" spans="2:10">
      <c r="B37" s="82" t="s">
        <v>128</v>
      </c>
      <c r="C37" s="82">
        <v>200</v>
      </c>
      <c r="D37" s="84">
        <v>617</v>
      </c>
      <c r="E37" s="83">
        <f t="shared" si="1"/>
        <v>817</v>
      </c>
      <c r="G37" s="82" t="s">
        <v>128</v>
      </c>
      <c r="H37" s="84">
        <v>47</v>
      </c>
      <c r="I37" s="82">
        <v>261</v>
      </c>
      <c r="J37" s="83">
        <f t="shared" si="0"/>
        <v>308</v>
      </c>
    </row>
    <row r="38" spans="2:10">
      <c r="B38" s="82" t="s">
        <v>129</v>
      </c>
      <c r="C38" s="82">
        <v>182</v>
      </c>
      <c r="D38" s="84">
        <v>685</v>
      </c>
      <c r="E38" s="83">
        <f t="shared" si="1"/>
        <v>867</v>
      </c>
      <c r="G38" s="82" t="s">
        <v>129</v>
      </c>
      <c r="H38" s="84">
        <v>57</v>
      </c>
      <c r="I38" s="82">
        <v>175</v>
      </c>
      <c r="J38" s="83">
        <f t="shared" si="0"/>
        <v>232</v>
      </c>
    </row>
    <row r="39" spans="2:10">
      <c r="B39" s="82" t="s">
        <v>130</v>
      </c>
      <c r="C39" s="82">
        <v>187</v>
      </c>
      <c r="D39" s="82">
        <v>719</v>
      </c>
      <c r="E39" s="83">
        <f t="shared" si="1"/>
        <v>906</v>
      </c>
      <c r="G39" s="82" t="s">
        <v>130</v>
      </c>
      <c r="H39" s="84">
        <v>53</v>
      </c>
      <c r="I39" s="82">
        <v>189</v>
      </c>
      <c r="J39" s="83">
        <f t="shared" si="0"/>
        <v>242</v>
      </c>
    </row>
    <row r="40" spans="2:10">
      <c r="B40" s="82" t="s">
        <v>101</v>
      </c>
      <c r="C40" s="82">
        <v>191</v>
      </c>
      <c r="D40" s="82">
        <v>663</v>
      </c>
      <c r="E40" s="83">
        <f t="shared" si="1"/>
        <v>854</v>
      </c>
      <c r="G40" s="82" t="s">
        <v>101</v>
      </c>
      <c r="H40" s="84">
        <v>51</v>
      </c>
      <c r="I40" s="82">
        <v>170</v>
      </c>
      <c r="J40" s="83">
        <f t="shared" si="0"/>
        <v>221</v>
      </c>
    </row>
    <row r="41" spans="2:10">
      <c r="B41" s="82" t="s">
        <v>102</v>
      </c>
      <c r="C41" s="82">
        <v>216</v>
      </c>
      <c r="D41" s="82">
        <v>653</v>
      </c>
      <c r="E41" s="83">
        <f t="shared" si="1"/>
        <v>869</v>
      </c>
      <c r="G41" s="82" t="s">
        <v>102</v>
      </c>
      <c r="H41" s="84">
        <v>60</v>
      </c>
      <c r="I41" s="82">
        <v>158</v>
      </c>
      <c r="J41" s="83">
        <f t="shared" si="0"/>
        <v>218</v>
      </c>
    </row>
    <row r="42" spans="2:10">
      <c r="B42" s="82" t="s">
        <v>103</v>
      </c>
      <c r="C42" s="82">
        <v>195</v>
      </c>
      <c r="D42" s="82">
        <v>526</v>
      </c>
      <c r="E42" s="83">
        <f t="shared" si="1"/>
        <v>721</v>
      </c>
      <c r="G42" s="82" t="s">
        <v>103</v>
      </c>
      <c r="H42" s="84">
        <v>73</v>
      </c>
      <c r="I42" s="82">
        <v>171</v>
      </c>
      <c r="J42" s="83">
        <f t="shared" si="0"/>
        <v>244</v>
      </c>
    </row>
    <row r="43" spans="2:10">
      <c r="B43" s="82" t="s">
        <v>104</v>
      </c>
      <c r="C43" s="82">
        <v>207</v>
      </c>
      <c r="D43" s="82">
        <v>500</v>
      </c>
      <c r="E43" s="83">
        <f t="shared" si="1"/>
        <v>707</v>
      </c>
      <c r="G43" s="82" t="s">
        <v>104</v>
      </c>
      <c r="H43" s="84">
        <v>59</v>
      </c>
      <c r="I43" s="82">
        <v>157</v>
      </c>
      <c r="J43" s="83">
        <f t="shared" si="0"/>
        <v>216</v>
      </c>
    </row>
    <row r="44" spans="2:10">
      <c r="B44" s="82" t="s">
        <v>105</v>
      </c>
      <c r="C44" s="82">
        <v>202</v>
      </c>
      <c r="D44" s="82">
        <v>490</v>
      </c>
      <c r="E44" s="83">
        <f t="shared" si="1"/>
        <v>692</v>
      </c>
      <c r="G44" s="82" t="s">
        <v>105</v>
      </c>
      <c r="H44" s="84">
        <v>65</v>
      </c>
      <c r="I44" s="82">
        <v>141</v>
      </c>
      <c r="J44" s="83">
        <f t="shared" si="0"/>
        <v>206</v>
      </c>
    </row>
    <row r="45" spans="2:10">
      <c r="B45" s="82" t="s">
        <v>106</v>
      </c>
      <c r="C45" s="82">
        <v>217</v>
      </c>
      <c r="D45" s="82">
        <v>488</v>
      </c>
      <c r="E45" s="83">
        <f t="shared" si="1"/>
        <v>705</v>
      </c>
      <c r="G45" s="82" t="s">
        <v>106</v>
      </c>
      <c r="H45" s="84">
        <v>67</v>
      </c>
      <c r="I45" s="82">
        <v>157</v>
      </c>
      <c r="J45" s="83">
        <f t="shared" si="0"/>
        <v>224</v>
      </c>
    </row>
    <row r="46" spans="2:10">
      <c r="B46" s="82" t="s">
        <v>107</v>
      </c>
      <c r="C46" s="82">
        <v>221</v>
      </c>
      <c r="D46" s="82">
        <v>473</v>
      </c>
      <c r="E46" s="83">
        <f t="shared" si="1"/>
        <v>694</v>
      </c>
      <c r="G46" s="82" t="s">
        <v>107</v>
      </c>
      <c r="H46" s="84">
        <v>67</v>
      </c>
      <c r="I46" s="82">
        <v>166</v>
      </c>
      <c r="J46" s="83">
        <f t="shared" si="0"/>
        <v>233</v>
      </c>
    </row>
    <row r="47" spans="2:10">
      <c r="B47" s="82" t="s">
        <v>108</v>
      </c>
      <c r="C47" s="82">
        <v>245</v>
      </c>
      <c r="D47" s="82">
        <v>463</v>
      </c>
      <c r="E47" s="83">
        <f t="shared" si="1"/>
        <v>708</v>
      </c>
      <c r="G47" s="82" t="s">
        <v>108</v>
      </c>
      <c r="H47" s="84">
        <v>68</v>
      </c>
      <c r="I47" s="82">
        <v>158</v>
      </c>
      <c r="J47" s="83">
        <f t="shared" si="0"/>
        <v>226</v>
      </c>
    </row>
    <row r="48" spans="2:10">
      <c r="B48" s="82" t="s">
        <v>109</v>
      </c>
      <c r="C48" s="82">
        <v>257</v>
      </c>
      <c r="D48" s="82">
        <v>444</v>
      </c>
      <c r="E48" s="83">
        <f t="shared" si="1"/>
        <v>701</v>
      </c>
      <c r="G48" s="82" t="s">
        <v>109</v>
      </c>
      <c r="H48" s="84">
        <v>76</v>
      </c>
      <c r="I48" s="82">
        <v>159</v>
      </c>
      <c r="J48" s="83">
        <f t="shared" si="0"/>
        <v>235</v>
      </c>
    </row>
    <row r="49" spans="2:10">
      <c r="B49" s="82" t="s">
        <v>110</v>
      </c>
      <c r="C49" s="82">
        <v>263</v>
      </c>
      <c r="D49" s="82">
        <v>457</v>
      </c>
      <c r="E49" s="83">
        <f t="shared" si="1"/>
        <v>720</v>
      </c>
      <c r="G49" s="82" t="s">
        <v>110</v>
      </c>
      <c r="H49" s="84">
        <v>75</v>
      </c>
      <c r="I49" s="82">
        <v>168</v>
      </c>
      <c r="J49" s="83">
        <f t="shared" si="0"/>
        <v>243</v>
      </c>
    </row>
    <row r="50" spans="2:10">
      <c r="B50" s="82" t="s">
        <v>112</v>
      </c>
      <c r="C50" s="82">
        <v>246</v>
      </c>
      <c r="D50" s="82">
        <v>459</v>
      </c>
      <c r="E50" s="83">
        <f t="shared" si="1"/>
        <v>705</v>
      </c>
      <c r="G50" s="82" t="s">
        <v>112</v>
      </c>
      <c r="H50" s="84">
        <v>79</v>
      </c>
      <c r="I50" s="82">
        <v>158</v>
      </c>
      <c r="J50" s="83">
        <f t="shared" si="0"/>
        <v>237</v>
      </c>
    </row>
    <row r="51" spans="2:10">
      <c r="B51" s="82" t="s">
        <v>113</v>
      </c>
      <c r="C51" s="82">
        <v>292</v>
      </c>
      <c r="D51" s="82">
        <v>421</v>
      </c>
      <c r="E51" s="83">
        <f t="shared" si="1"/>
        <v>713</v>
      </c>
      <c r="G51" s="82" t="s">
        <v>113</v>
      </c>
      <c r="H51" s="84">
        <v>73</v>
      </c>
      <c r="I51" s="82">
        <v>164</v>
      </c>
      <c r="J51" s="83">
        <f t="shared" si="0"/>
        <v>237</v>
      </c>
    </row>
    <row r="52" spans="2:10">
      <c r="B52" s="82" t="s">
        <v>114</v>
      </c>
      <c r="C52" s="82">
        <v>295</v>
      </c>
      <c r="D52" s="82">
        <v>415</v>
      </c>
      <c r="E52" s="83">
        <f t="shared" si="1"/>
        <v>710</v>
      </c>
      <c r="G52" s="82" t="s">
        <v>114</v>
      </c>
      <c r="H52" s="84">
        <v>76</v>
      </c>
      <c r="I52" s="82">
        <v>164</v>
      </c>
      <c r="J52" s="83">
        <f t="shared" si="0"/>
        <v>240</v>
      </c>
    </row>
    <row r="53" spans="2:10">
      <c r="B53" s="82" t="s">
        <v>115</v>
      </c>
      <c r="C53" s="82">
        <v>284</v>
      </c>
      <c r="D53" s="82">
        <v>421</v>
      </c>
      <c r="E53" s="83">
        <f t="shared" si="1"/>
        <v>705</v>
      </c>
      <c r="G53" s="82" t="s">
        <v>115</v>
      </c>
      <c r="H53" s="84">
        <v>76</v>
      </c>
      <c r="I53" s="82">
        <v>166</v>
      </c>
      <c r="J53" s="83">
        <f t="shared" si="0"/>
        <v>242</v>
      </c>
    </row>
    <row r="54" spans="2:10">
      <c r="B54" s="82" t="s">
        <v>116</v>
      </c>
      <c r="C54" s="82">
        <v>304</v>
      </c>
      <c r="D54" s="82">
        <v>396</v>
      </c>
      <c r="E54" s="83">
        <f t="shared" si="1"/>
        <v>700</v>
      </c>
      <c r="G54" s="82" t="s">
        <v>116</v>
      </c>
      <c r="H54" s="84">
        <v>89</v>
      </c>
      <c r="I54" s="82">
        <v>158</v>
      </c>
      <c r="J54" s="83">
        <f t="shared" si="0"/>
        <v>247</v>
      </c>
    </row>
    <row r="55" spans="2:10">
      <c r="B55" s="82" t="s">
        <v>117</v>
      </c>
      <c r="C55" s="82">
        <v>314</v>
      </c>
      <c r="D55" s="82">
        <v>383</v>
      </c>
      <c r="E55" s="83">
        <f t="shared" si="1"/>
        <v>697</v>
      </c>
      <c r="G55" s="82" t="s">
        <v>117</v>
      </c>
      <c r="H55" s="84">
        <v>88</v>
      </c>
      <c r="I55" s="82">
        <v>162</v>
      </c>
      <c r="J55" s="83">
        <f t="shared" si="0"/>
        <v>250</v>
      </c>
    </row>
    <row r="56" spans="2:10">
      <c r="B56" s="82" t="s">
        <v>118</v>
      </c>
      <c r="C56" s="82">
        <v>300</v>
      </c>
      <c r="D56" s="82">
        <v>401</v>
      </c>
      <c r="E56" s="83">
        <f t="shared" si="1"/>
        <v>701</v>
      </c>
      <c r="G56" s="82" t="s">
        <v>118</v>
      </c>
      <c r="H56" s="84">
        <v>97</v>
      </c>
      <c r="I56" s="82">
        <v>158</v>
      </c>
      <c r="J56" s="83">
        <f t="shared" si="0"/>
        <v>255</v>
      </c>
    </row>
    <row r="57" spans="2:10">
      <c r="B57" s="82" t="s">
        <v>119</v>
      </c>
      <c r="C57" s="82">
        <v>307</v>
      </c>
      <c r="D57" s="82">
        <v>423</v>
      </c>
      <c r="E57" s="83">
        <f t="shared" si="1"/>
        <v>730</v>
      </c>
      <c r="G57" s="82" t="s">
        <v>119</v>
      </c>
      <c r="H57" s="84">
        <v>104</v>
      </c>
      <c r="I57" s="82">
        <v>147</v>
      </c>
      <c r="J57" s="83">
        <f t="shared" si="0"/>
        <v>251</v>
      </c>
    </row>
    <row r="58" spans="2:10">
      <c r="B58" s="82" t="s">
        <v>120</v>
      </c>
      <c r="C58" s="82">
        <v>304</v>
      </c>
      <c r="D58" s="82">
        <v>422</v>
      </c>
      <c r="E58" s="83">
        <f t="shared" si="1"/>
        <v>726</v>
      </c>
      <c r="G58" s="82" t="s">
        <v>120</v>
      </c>
      <c r="H58" s="84">
        <v>126</v>
      </c>
      <c r="I58" s="82">
        <v>135</v>
      </c>
      <c r="J58" s="83">
        <f t="shared" si="0"/>
        <v>261</v>
      </c>
    </row>
    <row r="59" spans="2:10">
      <c r="B59" s="82" t="s">
        <v>121</v>
      </c>
      <c r="C59" s="82">
        <v>309</v>
      </c>
      <c r="D59" s="82">
        <v>431</v>
      </c>
      <c r="E59" s="83">
        <f t="shared" si="1"/>
        <v>740</v>
      </c>
      <c r="G59" s="82" t="s">
        <v>121</v>
      </c>
      <c r="H59" s="84">
        <v>125</v>
      </c>
      <c r="I59" s="82">
        <v>136</v>
      </c>
      <c r="J59" s="83">
        <f t="shared" si="0"/>
        <v>261</v>
      </c>
    </row>
    <row r="60" spans="2:10">
      <c r="B60" s="82" t="s">
        <v>123</v>
      </c>
      <c r="C60" s="82">
        <v>321</v>
      </c>
      <c r="D60" s="82">
        <v>417</v>
      </c>
      <c r="E60" s="83">
        <f t="shared" si="1"/>
        <v>738</v>
      </c>
      <c r="G60" s="82" t="s">
        <v>123</v>
      </c>
      <c r="H60" s="84">
        <v>124</v>
      </c>
      <c r="I60" s="82">
        <v>139</v>
      </c>
      <c r="J60" s="83">
        <f t="shared" si="0"/>
        <v>263</v>
      </c>
    </row>
    <row r="61" spans="2:10">
      <c r="B61" s="82" t="s">
        <v>124</v>
      </c>
      <c r="C61" s="82">
        <v>349</v>
      </c>
      <c r="D61" s="82">
        <v>383</v>
      </c>
      <c r="E61" s="83">
        <f t="shared" si="1"/>
        <v>732</v>
      </c>
      <c r="G61" s="82" t="s">
        <v>124</v>
      </c>
      <c r="H61" s="84">
        <v>116</v>
      </c>
      <c r="I61" s="82">
        <v>137</v>
      </c>
      <c r="J61" s="83">
        <f t="shared" si="0"/>
        <v>253</v>
      </c>
    </row>
    <row r="62" spans="2:10">
      <c r="B62" s="82" t="s">
        <v>131</v>
      </c>
      <c r="C62" s="82">
        <v>327</v>
      </c>
      <c r="D62" s="82">
        <v>412</v>
      </c>
      <c r="E62" s="83">
        <f t="shared" si="1"/>
        <v>739</v>
      </c>
      <c r="G62" s="82" t="s">
        <v>131</v>
      </c>
      <c r="H62" s="84">
        <v>125</v>
      </c>
      <c r="I62" s="82">
        <v>131</v>
      </c>
      <c r="J62" s="83">
        <f t="shared" si="0"/>
        <v>256</v>
      </c>
    </row>
    <row r="63" spans="2:10">
      <c r="B63" s="82" t="s">
        <v>142</v>
      </c>
      <c r="C63" s="82">
        <v>332</v>
      </c>
      <c r="D63" s="82">
        <v>336</v>
      </c>
      <c r="E63" s="83">
        <f t="shared" si="1"/>
        <v>668</v>
      </c>
      <c r="G63" s="82" t="s">
        <v>142</v>
      </c>
      <c r="H63" s="84">
        <v>115</v>
      </c>
      <c r="I63" s="82">
        <v>148</v>
      </c>
      <c r="J63" s="83">
        <f t="shared" si="0"/>
        <v>263</v>
      </c>
    </row>
    <row r="64" spans="2:10">
      <c r="B64" s="82" t="s">
        <v>153</v>
      </c>
      <c r="C64" s="82">
        <v>313</v>
      </c>
      <c r="D64" s="82">
        <v>355</v>
      </c>
      <c r="E64" s="83">
        <f t="shared" si="1"/>
        <v>668</v>
      </c>
      <c r="G64" s="82" t="s">
        <v>153</v>
      </c>
      <c r="H64" s="84">
        <v>115</v>
      </c>
      <c r="I64" s="82">
        <v>144</v>
      </c>
      <c r="J64" s="83">
        <f t="shared" si="0"/>
        <v>259</v>
      </c>
    </row>
    <row r="65" spans="2:10">
      <c r="B65" s="82" t="s">
        <v>155</v>
      </c>
      <c r="C65" s="82">
        <v>304</v>
      </c>
      <c r="D65" s="82">
        <v>363</v>
      </c>
      <c r="E65" s="83">
        <f t="shared" si="1"/>
        <v>667</v>
      </c>
      <c r="G65" s="82" t="s">
        <v>155</v>
      </c>
      <c r="H65" s="84">
        <v>117</v>
      </c>
      <c r="I65" s="82">
        <v>144</v>
      </c>
      <c r="J65" s="83">
        <f t="shared" si="0"/>
        <v>261</v>
      </c>
    </row>
    <row r="66" spans="2:10">
      <c r="B66" s="82" t="s">
        <v>156</v>
      </c>
      <c r="C66" s="82">
        <v>305</v>
      </c>
      <c r="D66" s="82">
        <v>384</v>
      </c>
      <c r="E66" s="83">
        <f t="shared" si="1"/>
        <v>689</v>
      </c>
      <c r="G66" s="82" t="s">
        <v>156</v>
      </c>
      <c r="H66" s="84">
        <v>115</v>
      </c>
      <c r="I66" s="82">
        <v>135</v>
      </c>
      <c r="J66" s="83">
        <f t="shared" si="0"/>
        <v>250</v>
      </c>
    </row>
    <row r="67" spans="2:10">
      <c r="B67" s="82" t="s">
        <v>157</v>
      </c>
      <c r="C67" s="82">
        <v>306</v>
      </c>
      <c r="D67" s="82">
        <v>369</v>
      </c>
      <c r="E67" s="83">
        <f t="shared" si="1"/>
        <v>675</v>
      </c>
      <c r="G67" s="82" t="s">
        <v>157</v>
      </c>
      <c r="H67" s="84">
        <v>120</v>
      </c>
      <c r="I67" s="82">
        <v>142</v>
      </c>
      <c r="J67" s="83">
        <f t="shared" si="0"/>
        <v>262</v>
      </c>
    </row>
    <row r="68" spans="2:10">
      <c r="B68" s="82" t="s">
        <v>158</v>
      </c>
      <c r="C68" s="82">
        <v>350</v>
      </c>
      <c r="D68" s="82">
        <v>351</v>
      </c>
      <c r="E68" s="83">
        <f t="shared" si="1"/>
        <v>701</v>
      </c>
      <c r="G68" s="82" t="s">
        <v>158</v>
      </c>
      <c r="H68" s="84">
        <v>107</v>
      </c>
      <c r="I68" s="82">
        <v>154</v>
      </c>
      <c r="J68" s="83">
        <f t="shared" si="0"/>
        <v>261</v>
      </c>
    </row>
    <row r="69" spans="2:10">
      <c r="B69" s="82" t="s">
        <v>159</v>
      </c>
      <c r="C69" s="82">
        <v>357</v>
      </c>
      <c r="D69" s="82">
        <v>344</v>
      </c>
      <c r="E69" s="83">
        <f t="shared" si="1"/>
        <v>701</v>
      </c>
      <c r="G69" s="82" t="s">
        <v>159</v>
      </c>
      <c r="H69" s="84">
        <v>122</v>
      </c>
      <c r="I69" s="82">
        <v>144</v>
      </c>
      <c r="J69" s="83">
        <f t="shared" si="0"/>
        <v>266</v>
      </c>
    </row>
    <row r="70" spans="2:10">
      <c r="B70" s="82" t="s">
        <v>160</v>
      </c>
      <c r="C70" s="82">
        <v>337</v>
      </c>
      <c r="D70" s="82">
        <v>358</v>
      </c>
      <c r="E70" s="83">
        <f t="shared" si="1"/>
        <v>695</v>
      </c>
      <c r="G70" s="82" t="s">
        <v>160</v>
      </c>
      <c r="H70" s="84">
        <v>130</v>
      </c>
      <c r="I70" s="82">
        <v>133</v>
      </c>
      <c r="J70" s="83">
        <f t="shared" si="0"/>
        <v>263</v>
      </c>
    </row>
    <row r="71" spans="2:10">
      <c r="B71" s="82" t="s">
        <v>132</v>
      </c>
      <c r="C71" s="82">
        <v>337</v>
      </c>
      <c r="D71" s="82">
        <v>357</v>
      </c>
      <c r="E71" s="83">
        <f t="shared" si="1"/>
        <v>694</v>
      </c>
      <c r="G71" s="82" t="s">
        <v>132</v>
      </c>
      <c r="H71" s="84">
        <v>135</v>
      </c>
      <c r="I71" s="82">
        <v>139</v>
      </c>
      <c r="J71" s="83">
        <f t="shared" ref="J71:J134" si="2">SUM(H71:I71)</f>
        <v>274</v>
      </c>
    </row>
    <row r="72" spans="2:10">
      <c r="B72" s="82" t="s">
        <v>133</v>
      </c>
      <c r="C72" s="82">
        <v>285</v>
      </c>
      <c r="D72" s="82">
        <v>328</v>
      </c>
      <c r="E72" s="83">
        <f t="shared" ref="E72:E135" si="3">SUM(C72:D72)</f>
        <v>613</v>
      </c>
      <c r="G72" s="82" t="s">
        <v>133</v>
      </c>
      <c r="H72" s="84">
        <v>100</v>
      </c>
      <c r="I72" s="82">
        <v>94</v>
      </c>
      <c r="J72" s="83">
        <f t="shared" si="2"/>
        <v>194</v>
      </c>
    </row>
    <row r="73" spans="2:10">
      <c r="B73" s="82" t="s">
        <v>134</v>
      </c>
      <c r="C73" s="82">
        <v>359</v>
      </c>
      <c r="D73" s="82">
        <v>334</v>
      </c>
      <c r="E73" s="83">
        <f t="shared" si="3"/>
        <v>693</v>
      </c>
      <c r="G73" s="82" t="s">
        <v>134</v>
      </c>
      <c r="H73" s="84">
        <v>128</v>
      </c>
      <c r="I73" s="82">
        <v>134</v>
      </c>
      <c r="J73" s="83">
        <f t="shared" si="2"/>
        <v>262</v>
      </c>
    </row>
    <row r="74" spans="2:10">
      <c r="B74" s="82" t="s">
        <v>135</v>
      </c>
      <c r="C74" s="82">
        <v>348</v>
      </c>
      <c r="D74" s="82">
        <v>333</v>
      </c>
      <c r="E74" s="83">
        <f t="shared" si="3"/>
        <v>681</v>
      </c>
      <c r="G74" s="82" t="s">
        <v>135</v>
      </c>
      <c r="H74" s="84">
        <v>136</v>
      </c>
      <c r="I74" s="82">
        <v>133</v>
      </c>
      <c r="J74" s="83">
        <f t="shared" si="2"/>
        <v>269</v>
      </c>
    </row>
    <row r="75" spans="2:10">
      <c r="B75" s="82" t="s">
        <v>136</v>
      </c>
      <c r="C75" s="82">
        <v>410</v>
      </c>
      <c r="D75" s="82">
        <v>294</v>
      </c>
      <c r="E75" s="83">
        <f t="shared" si="3"/>
        <v>704</v>
      </c>
      <c r="G75" s="82" t="s">
        <v>136</v>
      </c>
      <c r="H75" s="84">
        <v>142</v>
      </c>
      <c r="I75" s="82">
        <v>155</v>
      </c>
      <c r="J75" s="83">
        <f t="shared" si="2"/>
        <v>297</v>
      </c>
    </row>
    <row r="76" spans="2:10">
      <c r="B76" s="82" t="s">
        <v>137</v>
      </c>
      <c r="C76" s="82">
        <v>403</v>
      </c>
      <c r="D76" s="82">
        <v>331</v>
      </c>
      <c r="E76" s="83">
        <f t="shared" si="3"/>
        <v>734</v>
      </c>
      <c r="G76" s="82" t="s">
        <v>137</v>
      </c>
      <c r="H76" s="84">
        <v>123</v>
      </c>
      <c r="I76" s="82">
        <v>133</v>
      </c>
      <c r="J76" s="83">
        <f t="shared" si="2"/>
        <v>256</v>
      </c>
    </row>
    <row r="77" spans="2:10">
      <c r="B77" s="82" t="s">
        <v>138</v>
      </c>
      <c r="C77" s="82">
        <v>391</v>
      </c>
      <c r="D77" s="82">
        <v>374</v>
      </c>
      <c r="E77" s="83">
        <f t="shared" si="3"/>
        <v>765</v>
      </c>
      <c r="G77" s="82" t="s">
        <v>138</v>
      </c>
      <c r="H77" s="84">
        <v>140</v>
      </c>
      <c r="I77" s="82">
        <v>136</v>
      </c>
      <c r="J77" s="83">
        <f t="shared" si="2"/>
        <v>276</v>
      </c>
    </row>
    <row r="78" spans="2:10">
      <c r="B78" s="82" t="s">
        <v>139</v>
      </c>
      <c r="C78" s="82">
        <v>398</v>
      </c>
      <c r="D78" s="82">
        <v>329</v>
      </c>
      <c r="E78" s="83">
        <f t="shared" si="3"/>
        <v>727</v>
      </c>
      <c r="G78" s="82" t="s">
        <v>139</v>
      </c>
      <c r="H78" s="84">
        <v>138</v>
      </c>
      <c r="I78" s="82">
        <v>134</v>
      </c>
      <c r="J78" s="83">
        <f t="shared" si="2"/>
        <v>272</v>
      </c>
    </row>
    <row r="79" spans="2:10">
      <c r="B79" s="82" t="s">
        <v>140</v>
      </c>
      <c r="C79" s="82">
        <v>407</v>
      </c>
      <c r="D79" s="82">
        <v>335</v>
      </c>
      <c r="E79" s="83">
        <f t="shared" si="3"/>
        <v>742</v>
      </c>
      <c r="G79" s="82" t="s">
        <v>140</v>
      </c>
      <c r="H79" s="84">
        <v>124</v>
      </c>
      <c r="I79" s="82">
        <v>150</v>
      </c>
      <c r="J79" s="83">
        <f t="shared" si="2"/>
        <v>274</v>
      </c>
    </row>
    <row r="80" spans="2:10">
      <c r="B80" s="82" t="s">
        <v>141</v>
      </c>
      <c r="C80" s="82">
        <v>414</v>
      </c>
      <c r="D80" s="82">
        <v>324</v>
      </c>
      <c r="E80" s="83">
        <f t="shared" si="3"/>
        <v>738</v>
      </c>
      <c r="G80" s="82" t="s">
        <v>141</v>
      </c>
      <c r="H80" s="84">
        <v>133</v>
      </c>
      <c r="I80" s="82">
        <v>138</v>
      </c>
      <c r="J80" s="83">
        <f t="shared" si="2"/>
        <v>271</v>
      </c>
    </row>
    <row r="81" spans="2:10">
      <c r="B81" s="82" t="s">
        <v>143</v>
      </c>
      <c r="C81" s="82">
        <v>405</v>
      </c>
      <c r="D81" s="82">
        <v>325</v>
      </c>
      <c r="E81" s="83">
        <f t="shared" si="3"/>
        <v>730</v>
      </c>
      <c r="G81" s="82" t="s">
        <v>143</v>
      </c>
      <c r="H81" s="84">
        <v>141</v>
      </c>
      <c r="I81" s="82">
        <v>142</v>
      </c>
      <c r="J81" s="83">
        <f t="shared" si="2"/>
        <v>283</v>
      </c>
    </row>
    <row r="82" spans="2:10">
      <c r="B82" s="82" t="s">
        <v>144</v>
      </c>
      <c r="C82" s="82">
        <v>429</v>
      </c>
      <c r="D82" s="82">
        <v>357</v>
      </c>
      <c r="E82" s="83">
        <f t="shared" si="3"/>
        <v>786</v>
      </c>
      <c r="G82" s="82" t="s">
        <v>144</v>
      </c>
      <c r="H82" s="84">
        <v>137</v>
      </c>
      <c r="I82" s="82">
        <v>149</v>
      </c>
      <c r="J82" s="83">
        <f t="shared" si="2"/>
        <v>286</v>
      </c>
    </row>
    <row r="83" spans="2:10">
      <c r="B83" s="82" t="s">
        <v>145</v>
      </c>
      <c r="C83" s="82">
        <v>427</v>
      </c>
      <c r="D83" s="82">
        <v>373</v>
      </c>
      <c r="E83" s="83">
        <f t="shared" si="3"/>
        <v>800</v>
      </c>
      <c r="G83" s="82" t="s">
        <v>145</v>
      </c>
      <c r="H83" s="84">
        <v>127</v>
      </c>
      <c r="I83" s="82">
        <v>154</v>
      </c>
      <c r="J83" s="83">
        <f t="shared" si="2"/>
        <v>281</v>
      </c>
    </row>
    <row r="84" spans="2:10">
      <c r="B84" s="82" t="s">
        <v>146</v>
      </c>
      <c r="C84" s="82">
        <v>439</v>
      </c>
      <c r="D84" s="82">
        <v>352</v>
      </c>
      <c r="E84" s="83">
        <f t="shared" si="3"/>
        <v>791</v>
      </c>
      <c r="G84" s="82" t="s">
        <v>146</v>
      </c>
      <c r="H84" s="84">
        <v>127</v>
      </c>
      <c r="I84" s="82">
        <v>161</v>
      </c>
      <c r="J84" s="83">
        <f t="shared" si="2"/>
        <v>288</v>
      </c>
    </row>
    <row r="85" spans="2:10">
      <c r="B85" s="82" t="s">
        <v>147</v>
      </c>
      <c r="C85" s="82">
        <v>454</v>
      </c>
      <c r="D85" s="82">
        <v>336</v>
      </c>
      <c r="E85" s="83">
        <f t="shared" si="3"/>
        <v>790</v>
      </c>
      <c r="G85" s="82" t="s">
        <v>147</v>
      </c>
      <c r="H85" s="84">
        <v>122</v>
      </c>
      <c r="I85" s="82">
        <v>160</v>
      </c>
      <c r="J85" s="83">
        <f t="shared" si="2"/>
        <v>282</v>
      </c>
    </row>
    <row r="86" spans="2:10">
      <c r="B86" s="82" t="s">
        <v>148</v>
      </c>
      <c r="C86" s="82">
        <v>443</v>
      </c>
      <c r="D86" s="82">
        <v>358</v>
      </c>
      <c r="E86" s="83">
        <f t="shared" si="3"/>
        <v>801</v>
      </c>
      <c r="G86" s="82" t="s">
        <v>148</v>
      </c>
      <c r="H86" s="84">
        <v>136</v>
      </c>
      <c r="I86" s="82">
        <v>154</v>
      </c>
      <c r="J86" s="83">
        <f t="shared" si="2"/>
        <v>290</v>
      </c>
    </row>
    <row r="87" spans="2:10">
      <c r="B87" s="82" t="s">
        <v>149</v>
      </c>
      <c r="C87" s="82">
        <v>460</v>
      </c>
      <c r="D87" s="82">
        <v>346</v>
      </c>
      <c r="E87" s="83">
        <f t="shared" si="3"/>
        <v>806</v>
      </c>
      <c r="G87" s="82" t="s">
        <v>149</v>
      </c>
      <c r="H87" s="84">
        <v>139</v>
      </c>
      <c r="I87" s="82">
        <v>144</v>
      </c>
      <c r="J87" s="83">
        <f t="shared" si="2"/>
        <v>283</v>
      </c>
    </row>
    <row r="88" spans="2:10">
      <c r="B88" s="82" t="s">
        <v>150</v>
      </c>
      <c r="C88" s="82">
        <v>287</v>
      </c>
      <c r="D88" s="82">
        <v>181</v>
      </c>
      <c r="E88" s="83">
        <f t="shared" si="3"/>
        <v>468</v>
      </c>
      <c r="G88" s="82" t="s">
        <v>150</v>
      </c>
      <c r="H88" s="84">
        <v>72</v>
      </c>
      <c r="I88" s="82">
        <v>62</v>
      </c>
      <c r="J88" s="83">
        <f t="shared" si="2"/>
        <v>134</v>
      </c>
    </row>
    <row r="89" spans="2:10">
      <c r="B89" s="82" t="s">
        <v>151</v>
      </c>
      <c r="C89" s="82">
        <v>477</v>
      </c>
      <c r="D89" s="82">
        <v>335</v>
      </c>
      <c r="E89" s="83">
        <f t="shared" si="3"/>
        <v>812</v>
      </c>
      <c r="G89" s="82" t="s">
        <v>151</v>
      </c>
      <c r="H89" s="84">
        <v>153</v>
      </c>
      <c r="I89" s="82">
        <v>139</v>
      </c>
      <c r="J89" s="83">
        <f t="shared" si="2"/>
        <v>292</v>
      </c>
    </row>
    <row r="90" spans="2:10">
      <c r="B90" s="82" t="s">
        <v>152</v>
      </c>
      <c r="C90" s="82">
        <v>515</v>
      </c>
      <c r="D90" s="82">
        <v>312</v>
      </c>
      <c r="E90" s="83">
        <f t="shared" si="3"/>
        <v>827</v>
      </c>
      <c r="G90" s="82" t="s">
        <v>152</v>
      </c>
      <c r="H90" s="84">
        <v>142</v>
      </c>
      <c r="I90" s="82">
        <v>143</v>
      </c>
      <c r="J90" s="83">
        <f t="shared" si="2"/>
        <v>285</v>
      </c>
    </row>
    <row r="91" spans="2:10">
      <c r="B91" s="82" t="s">
        <v>154</v>
      </c>
      <c r="C91" s="82">
        <v>493</v>
      </c>
      <c r="D91" s="82">
        <v>314</v>
      </c>
      <c r="E91" s="83">
        <f t="shared" si="3"/>
        <v>807</v>
      </c>
      <c r="G91" s="82" t="s">
        <v>154</v>
      </c>
      <c r="H91" s="84">
        <v>137</v>
      </c>
      <c r="I91" s="82">
        <v>150</v>
      </c>
      <c r="J91" s="83">
        <f t="shared" si="2"/>
        <v>287</v>
      </c>
    </row>
    <row r="92" spans="2:10">
      <c r="B92" s="82" t="s">
        <v>161</v>
      </c>
      <c r="C92" s="82">
        <v>499</v>
      </c>
      <c r="D92" s="82">
        <v>310</v>
      </c>
      <c r="E92" s="83">
        <f t="shared" si="3"/>
        <v>809</v>
      </c>
      <c r="G92" s="82" t="s">
        <v>161</v>
      </c>
      <c r="H92" s="84">
        <v>146</v>
      </c>
      <c r="I92" s="82">
        <v>142</v>
      </c>
      <c r="J92" s="83">
        <f t="shared" si="2"/>
        <v>288</v>
      </c>
    </row>
    <row r="93" spans="2:10">
      <c r="B93" s="82" t="s">
        <v>172</v>
      </c>
      <c r="C93" s="82">
        <v>492</v>
      </c>
      <c r="D93" s="82">
        <v>318</v>
      </c>
      <c r="E93" s="83">
        <f t="shared" si="3"/>
        <v>810</v>
      </c>
      <c r="G93" s="82" t="s">
        <v>172</v>
      </c>
      <c r="H93" s="84">
        <v>139</v>
      </c>
      <c r="I93" s="82">
        <v>164</v>
      </c>
      <c r="J93" s="83">
        <f t="shared" si="2"/>
        <v>303</v>
      </c>
    </row>
    <row r="94" spans="2:10">
      <c r="B94" s="82" t="s">
        <v>183</v>
      </c>
      <c r="C94" s="82">
        <v>472</v>
      </c>
      <c r="D94" s="82">
        <v>302</v>
      </c>
      <c r="E94" s="83">
        <f t="shared" si="3"/>
        <v>774</v>
      </c>
      <c r="G94" s="82" t="s">
        <v>183</v>
      </c>
      <c r="H94" s="84">
        <v>149</v>
      </c>
      <c r="I94" s="82">
        <v>133</v>
      </c>
      <c r="J94" s="83">
        <f t="shared" si="2"/>
        <v>282</v>
      </c>
    </row>
    <row r="95" spans="2:10">
      <c r="B95" s="82" t="s">
        <v>186</v>
      </c>
      <c r="C95" s="82">
        <v>296</v>
      </c>
      <c r="D95" s="82">
        <v>179</v>
      </c>
      <c r="E95" s="83">
        <f t="shared" si="3"/>
        <v>475</v>
      </c>
      <c r="G95" s="82" t="s">
        <v>186</v>
      </c>
      <c r="H95" s="84">
        <v>74</v>
      </c>
      <c r="I95" s="82">
        <v>68</v>
      </c>
      <c r="J95" s="83">
        <f t="shared" si="2"/>
        <v>142</v>
      </c>
    </row>
    <row r="96" spans="2:10">
      <c r="B96" s="82" t="s">
        <v>187</v>
      </c>
      <c r="C96" s="82">
        <v>494</v>
      </c>
      <c r="D96" s="82">
        <v>310</v>
      </c>
      <c r="E96" s="83">
        <f t="shared" si="3"/>
        <v>804</v>
      </c>
      <c r="G96" s="82" t="s">
        <v>187</v>
      </c>
      <c r="H96" s="84">
        <v>138</v>
      </c>
      <c r="I96" s="82">
        <v>143</v>
      </c>
      <c r="J96" s="83">
        <f t="shared" si="2"/>
        <v>281</v>
      </c>
    </row>
    <row r="97" spans="2:10">
      <c r="B97" s="82" t="s">
        <v>188</v>
      </c>
      <c r="C97" s="82">
        <v>514</v>
      </c>
      <c r="D97" s="82">
        <v>317</v>
      </c>
      <c r="E97" s="83">
        <f t="shared" si="3"/>
        <v>831</v>
      </c>
      <c r="G97" s="82" t="s">
        <v>188</v>
      </c>
      <c r="H97" s="84">
        <v>132</v>
      </c>
      <c r="I97" s="82">
        <v>153</v>
      </c>
      <c r="J97" s="83">
        <f t="shared" si="2"/>
        <v>285</v>
      </c>
    </row>
    <row r="98" spans="2:10">
      <c r="B98" s="82" t="s">
        <v>189</v>
      </c>
      <c r="C98" s="82">
        <v>528</v>
      </c>
      <c r="D98" s="82">
        <v>299</v>
      </c>
      <c r="E98" s="83">
        <f t="shared" si="3"/>
        <v>827</v>
      </c>
      <c r="G98" s="82" t="s">
        <v>189</v>
      </c>
      <c r="H98" s="84">
        <v>131</v>
      </c>
      <c r="I98" s="82">
        <v>159</v>
      </c>
      <c r="J98" s="83">
        <f t="shared" si="2"/>
        <v>290</v>
      </c>
    </row>
    <row r="99" spans="2:10">
      <c r="B99" s="82" t="s">
        <v>190</v>
      </c>
      <c r="C99" s="82">
        <v>544</v>
      </c>
      <c r="D99" s="82">
        <v>291</v>
      </c>
      <c r="E99" s="83">
        <f t="shared" si="3"/>
        <v>835</v>
      </c>
      <c r="G99" s="82" t="s">
        <v>190</v>
      </c>
      <c r="H99" s="84">
        <v>141</v>
      </c>
      <c r="I99" s="82">
        <v>153</v>
      </c>
      <c r="J99" s="83">
        <f t="shared" si="2"/>
        <v>294</v>
      </c>
    </row>
    <row r="100" spans="2:10">
      <c r="B100" s="82" t="s">
        <v>191</v>
      </c>
      <c r="C100" s="82">
        <v>545</v>
      </c>
      <c r="D100" s="82">
        <v>373</v>
      </c>
      <c r="E100" s="83">
        <f t="shared" si="3"/>
        <v>918</v>
      </c>
      <c r="G100" s="82" t="s">
        <v>191</v>
      </c>
      <c r="H100" s="84">
        <v>149</v>
      </c>
      <c r="I100" s="82">
        <v>161</v>
      </c>
      <c r="J100" s="83">
        <f t="shared" si="2"/>
        <v>310</v>
      </c>
    </row>
    <row r="101" spans="2:10">
      <c r="B101" s="82" t="s">
        <v>162</v>
      </c>
      <c r="C101" s="82">
        <v>564</v>
      </c>
      <c r="D101" s="82">
        <v>375</v>
      </c>
      <c r="E101" s="83">
        <f t="shared" si="3"/>
        <v>939</v>
      </c>
      <c r="G101" s="82" t="s">
        <v>162</v>
      </c>
      <c r="H101" s="84">
        <v>165</v>
      </c>
      <c r="I101" s="82">
        <v>129</v>
      </c>
      <c r="J101" s="83">
        <f t="shared" si="2"/>
        <v>294</v>
      </c>
    </row>
    <row r="102" spans="2:10">
      <c r="B102" s="82" t="s">
        <v>163</v>
      </c>
      <c r="C102" s="82">
        <v>583</v>
      </c>
      <c r="D102" s="82">
        <v>445</v>
      </c>
      <c r="E102" s="83">
        <f t="shared" si="3"/>
        <v>1028</v>
      </c>
      <c r="G102" s="82" t="s">
        <v>163</v>
      </c>
      <c r="H102" s="84">
        <v>159</v>
      </c>
      <c r="I102" s="82">
        <v>154</v>
      </c>
      <c r="J102" s="83">
        <f t="shared" si="2"/>
        <v>313</v>
      </c>
    </row>
    <row r="103" spans="2:10">
      <c r="B103" s="82" t="s">
        <v>164</v>
      </c>
      <c r="C103" s="82">
        <v>604</v>
      </c>
      <c r="D103" s="82">
        <v>320</v>
      </c>
      <c r="E103" s="83">
        <f t="shared" si="3"/>
        <v>924</v>
      </c>
      <c r="G103" s="82" t="s">
        <v>164</v>
      </c>
      <c r="H103" s="84">
        <v>154</v>
      </c>
      <c r="I103" s="82">
        <v>164</v>
      </c>
      <c r="J103" s="83">
        <f t="shared" si="2"/>
        <v>318</v>
      </c>
    </row>
    <row r="104" spans="2:10">
      <c r="B104" s="82" t="s">
        <v>165</v>
      </c>
      <c r="C104" s="82">
        <v>608</v>
      </c>
      <c r="D104" s="82">
        <v>332</v>
      </c>
      <c r="E104" s="83">
        <f t="shared" si="3"/>
        <v>940</v>
      </c>
      <c r="G104" s="82" t="s">
        <v>165</v>
      </c>
      <c r="H104" s="84">
        <v>153</v>
      </c>
      <c r="I104" s="82">
        <v>154</v>
      </c>
      <c r="J104" s="83">
        <f t="shared" si="2"/>
        <v>307</v>
      </c>
    </row>
    <row r="105" spans="2:10">
      <c r="B105" s="82" t="s">
        <v>166</v>
      </c>
      <c r="C105" s="82">
        <v>586</v>
      </c>
      <c r="D105" s="82">
        <v>341</v>
      </c>
      <c r="E105" s="83">
        <f t="shared" si="3"/>
        <v>927</v>
      </c>
      <c r="G105" s="82" t="s">
        <v>166</v>
      </c>
      <c r="H105" s="84">
        <v>156</v>
      </c>
      <c r="I105" s="82">
        <v>159</v>
      </c>
      <c r="J105" s="83">
        <f t="shared" si="2"/>
        <v>315</v>
      </c>
    </row>
    <row r="106" spans="2:10">
      <c r="B106" s="82" t="s">
        <v>167</v>
      </c>
      <c r="C106" s="82">
        <v>601</v>
      </c>
      <c r="D106" s="82">
        <v>329</v>
      </c>
      <c r="E106" s="83">
        <f t="shared" si="3"/>
        <v>930</v>
      </c>
      <c r="G106" s="82" t="s">
        <v>167</v>
      </c>
      <c r="H106" s="84">
        <v>155</v>
      </c>
      <c r="I106" s="82">
        <v>148</v>
      </c>
      <c r="J106" s="83">
        <f t="shared" si="2"/>
        <v>303</v>
      </c>
    </row>
    <row r="107" spans="2:10">
      <c r="B107" s="82" t="s">
        <v>168</v>
      </c>
      <c r="C107" s="82">
        <v>619</v>
      </c>
      <c r="D107" s="82">
        <v>334</v>
      </c>
      <c r="E107" s="83">
        <f t="shared" si="3"/>
        <v>953</v>
      </c>
      <c r="G107" s="82" t="s">
        <v>168</v>
      </c>
      <c r="H107" s="84">
        <v>153</v>
      </c>
      <c r="I107" s="82">
        <v>150</v>
      </c>
      <c r="J107" s="83">
        <f t="shared" si="2"/>
        <v>303</v>
      </c>
    </row>
    <row r="108" spans="2:10">
      <c r="B108" s="82" t="s">
        <v>169</v>
      </c>
      <c r="C108" s="82">
        <v>616</v>
      </c>
      <c r="D108" s="82">
        <v>324</v>
      </c>
      <c r="E108" s="83">
        <f t="shared" si="3"/>
        <v>940</v>
      </c>
      <c r="G108" s="82" t="s">
        <v>169</v>
      </c>
      <c r="H108" s="84">
        <v>168</v>
      </c>
      <c r="I108" s="82">
        <v>148</v>
      </c>
      <c r="J108" s="83">
        <f t="shared" si="2"/>
        <v>316</v>
      </c>
    </row>
    <row r="109" spans="2:10">
      <c r="B109" s="82" t="s">
        <v>170</v>
      </c>
      <c r="C109" s="82">
        <v>615</v>
      </c>
      <c r="D109" s="82">
        <v>314</v>
      </c>
      <c r="E109" s="83">
        <f t="shared" si="3"/>
        <v>929</v>
      </c>
      <c r="G109" s="82" t="s">
        <v>170</v>
      </c>
      <c r="H109" s="84">
        <v>176</v>
      </c>
      <c r="I109" s="82">
        <v>145</v>
      </c>
      <c r="J109" s="83">
        <f t="shared" si="2"/>
        <v>321</v>
      </c>
    </row>
    <row r="110" spans="2:10">
      <c r="B110" s="82" t="s">
        <v>171</v>
      </c>
      <c r="C110" s="82">
        <v>631</v>
      </c>
      <c r="D110" s="82">
        <v>306</v>
      </c>
      <c r="E110" s="83">
        <f t="shared" si="3"/>
        <v>937</v>
      </c>
      <c r="G110" s="82" t="s">
        <v>171</v>
      </c>
      <c r="H110" s="84">
        <v>171</v>
      </c>
      <c r="I110" s="82">
        <v>161</v>
      </c>
      <c r="J110" s="83">
        <f t="shared" si="2"/>
        <v>332</v>
      </c>
    </row>
    <row r="111" spans="2:10">
      <c r="B111" s="82" t="s">
        <v>173</v>
      </c>
      <c r="C111" s="82">
        <v>655</v>
      </c>
      <c r="D111" s="82">
        <v>288</v>
      </c>
      <c r="E111" s="83">
        <f t="shared" si="3"/>
        <v>943</v>
      </c>
      <c r="G111" s="82" t="s">
        <v>173</v>
      </c>
      <c r="H111" s="84">
        <v>162</v>
      </c>
      <c r="I111" s="82">
        <v>158</v>
      </c>
      <c r="J111" s="83">
        <f t="shared" si="2"/>
        <v>320</v>
      </c>
    </row>
    <row r="112" spans="2:10">
      <c r="B112" s="82" t="s">
        <v>174</v>
      </c>
      <c r="C112" s="82">
        <v>648</v>
      </c>
      <c r="D112" s="82">
        <v>286</v>
      </c>
      <c r="E112" s="83">
        <f t="shared" si="3"/>
        <v>934</v>
      </c>
      <c r="G112" s="82" t="s">
        <v>174</v>
      </c>
      <c r="H112" s="84">
        <v>163</v>
      </c>
      <c r="I112" s="82">
        <v>159</v>
      </c>
      <c r="J112" s="83">
        <f t="shared" si="2"/>
        <v>322</v>
      </c>
    </row>
    <row r="113" spans="2:10">
      <c r="B113" s="82" t="s">
        <v>175</v>
      </c>
      <c r="C113" s="82">
        <v>635</v>
      </c>
      <c r="D113" s="82">
        <v>312</v>
      </c>
      <c r="E113" s="83">
        <f t="shared" si="3"/>
        <v>947</v>
      </c>
      <c r="G113" s="82" t="s">
        <v>175</v>
      </c>
      <c r="H113" s="84">
        <v>164</v>
      </c>
      <c r="I113" s="82">
        <v>155</v>
      </c>
      <c r="J113" s="83">
        <f t="shared" si="2"/>
        <v>319</v>
      </c>
    </row>
    <row r="114" spans="2:10">
      <c r="B114" s="82" t="s">
        <v>176</v>
      </c>
      <c r="C114" s="82">
        <v>605</v>
      </c>
      <c r="D114" s="82">
        <v>295</v>
      </c>
      <c r="E114" s="83">
        <f t="shared" si="3"/>
        <v>900</v>
      </c>
      <c r="G114" s="82" t="s">
        <v>176</v>
      </c>
      <c r="H114" s="84">
        <v>167</v>
      </c>
      <c r="I114" s="82">
        <v>142</v>
      </c>
      <c r="J114" s="83">
        <f t="shared" si="2"/>
        <v>309</v>
      </c>
    </row>
    <row r="115" spans="2:10">
      <c r="B115" s="82" t="s">
        <v>177</v>
      </c>
      <c r="C115" s="82">
        <v>604</v>
      </c>
      <c r="D115" s="82">
        <v>343</v>
      </c>
      <c r="E115" s="83">
        <f t="shared" si="3"/>
        <v>947</v>
      </c>
      <c r="G115" s="82" t="s">
        <v>177</v>
      </c>
      <c r="H115" s="84">
        <v>177</v>
      </c>
      <c r="I115" s="82">
        <v>138</v>
      </c>
      <c r="J115" s="83">
        <f t="shared" si="2"/>
        <v>315</v>
      </c>
    </row>
    <row r="116" spans="2:10">
      <c r="B116" s="82" t="s">
        <v>178</v>
      </c>
      <c r="C116" s="82">
        <v>615</v>
      </c>
      <c r="D116" s="82">
        <v>341</v>
      </c>
      <c r="E116" s="83">
        <f t="shared" si="3"/>
        <v>956</v>
      </c>
      <c r="G116" s="82" t="s">
        <v>178</v>
      </c>
      <c r="H116" s="84">
        <v>172</v>
      </c>
      <c r="I116" s="82">
        <v>141</v>
      </c>
      <c r="J116" s="83">
        <f t="shared" si="2"/>
        <v>313</v>
      </c>
    </row>
    <row r="117" spans="2:10">
      <c r="B117" s="82" t="s">
        <v>179</v>
      </c>
      <c r="C117" s="82">
        <v>624</v>
      </c>
      <c r="D117" s="82">
        <v>324</v>
      </c>
      <c r="E117" s="83">
        <f t="shared" si="3"/>
        <v>948</v>
      </c>
      <c r="G117" s="82" t="s">
        <v>179</v>
      </c>
      <c r="H117" s="84">
        <v>169</v>
      </c>
      <c r="I117" s="82">
        <v>129</v>
      </c>
      <c r="J117" s="83">
        <f t="shared" si="2"/>
        <v>298</v>
      </c>
    </row>
    <row r="118" spans="2:10">
      <c r="B118" s="82" t="s">
        <v>180</v>
      </c>
      <c r="C118" s="82">
        <v>628</v>
      </c>
      <c r="D118" s="82">
        <v>331</v>
      </c>
      <c r="E118" s="83">
        <f t="shared" si="3"/>
        <v>959</v>
      </c>
      <c r="G118" s="82" t="s">
        <v>180</v>
      </c>
      <c r="H118" s="84">
        <v>174</v>
      </c>
      <c r="I118" s="82">
        <v>111</v>
      </c>
      <c r="J118" s="83">
        <f t="shared" si="2"/>
        <v>285</v>
      </c>
    </row>
    <row r="119" spans="2:10">
      <c r="B119" s="82" t="s">
        <v>181</v>
      </c>
      <c r="C119" s="82">
        <v>626</v>
      </c>
      <c r="D119" s="82">
        <v>383</v>
      </c>
      <c r="E119" s="83">
        <f t="shared" si="3"/>
        <v>1009</v>
      </c>
      <c r="G119" s="82" t="s">
        <v>181</v>
      </c>
      <c r="H119" s="84">
        <v>144</v>
      </c>
      <c r="I119" s="82">
        <v>126</v>
      </c>
      <c r="J119" s="83">
        <f t="shared" si="2"/>
        <v>270</v>
      </c>
    </row>
    <row r="120" spans="2:10">
      <c r="B120" s="82" t="s">
        <v>182</v>
      </c>
      <c r="C120" s="82">
        <v>578</v>
      </c>
      <c r="D120" s="82">
        <v>376</v>
      </c>
      <c r="E120" s="83">
        <f t="shared" si="3"/>
        <v>954</v>
      </c>
      <c r="G120" s="82" t="s">
        <v>182</v>
      </c>
      <c r="H120" s="84">
        <v>185</v>
      </c>
      <c r="I120" s="82">
        <v>129</v>
      </c>
      <c r="J120" s="83">
        <f t="shared" si="2"/>
        <v>314</v>
      </c>
    </row>
    <row r="121" spans="2:10">
      <c r="B121" s="82" t="s">
        <v>184</v>
      </c>
      <c r="C121" s="82">
        <v>611</v>
      </c>
      <c r="D121" s="82">
        <v>391</v>
      </c>
      <c r="E121" s="83">
        <f t="shared" si="3"/>
        <v>1002</v>
      </c>
      <c r="G121" s="82" t="s">
        <v>184</v>
      </c>
      <c r="H121" s="84">
        <v>143</v>
      </c>
      <c r="I121" s="82">
        <v>141</v>
      </c>
      <c r="J121" s="83">
        <f t="shared" si="2"/>
        <v>284</v>
      </c>
    </row>
    <row r="122" spans="2:10">
      <c r="B122" s="82" t="s">
        <v>185</v>
      </c>
      <c r="C122" s="82">
        <v>616</v>
      </c>
      <c r="D122" s="82">
        <v>398</v>
      </c>
      <c r="E122" s="83">
        <f t="shared" si="3"/>
        <v>1014</v>
      </c>
      <c r="G122" s="82" t="s">
        <v>185</v>
      </c>
      <c r="H122" s="84">
        <v>140</v>
      </c>
      <c r="I122" s="82">
        <v>138</v>
      </c>
      <c r="J122" s="83">
        <f t="shared" si="2"/>
        <v>278</v>
      </c>
    </row>
    <row r="123" spans="2:10">
      <c r="B123" s="82" t="s">
        <v>192</v>
      </c>
      <c r="C123" s="82">
        <v>604</v>
      </c>
      <c r="D123" s="82">
        <v>406</v>
      </c>
      <c r="E123" s="83">
        <f t="shared" si="3"/>
        <v>1010</v>
      </c>
      <c r="G123" s="82" t="s">
        <v>192</v>
      </c>
      <c r="H123" s="84">
        <v>138</v>
      </c>
      <c r="I123" s="82">
        <v>150</v>
      </c>
      <c r="J123" s="83">
        <f t="shared" si="2"/>
        <v>288</v>
      </c>
    </row>
    <row r="124" spans="2:10">
      <c r="B124" s="82" t="s">
        <v>203</v>
      </c>
      <c r="C124" s="82">
        <v>619</v>
      </c>
      <c r="D124" s="82">
        <v>393</v>
      </c>
      <c r="E124" s="83">
        <f t="shared" si="3"/>
        <v>1012</v>
      </c>
      <c r="G124" s="82" t="s">
        <v>203</v>
      </c>
      <c r="H124" s="84">
        <v>126</v>
      </c>
      <c r="I124" s="82">
        <v>156</v>
      </c>
      <c r="J124" s="83">
        <f t="shared" si="2"/>
        <v>282</v>
      </c>
    </row>
    <row r="125" spans="2:10">
      <c r="B125" s="82" t="s">
        <v>210</v>
      </c>
      <c r="C125" s="82">
        <v>611</v>
      </c>
      <c r="D125" s="82">
        <v>392</v>
      </c>
      <c r="E125" s="83">
        <f t="shared" si="3"/>
        <v>1003</v>
      </c>
      <c r="G125" s="82" t="s">
        <v>210</v>
      </c>
      <c r="H125" s="84">
        <v>132</v>
      </c>
      <c r="I125" s="82">
        <v>157</v>
      </c>
      <c r="J125" s="83">
        <f t="shared" si="2"/>
        <v>289</v>
      </c>
    </row>
    <row r="126" spans="2:10">
      <c r="B126" s="82" t="s">
        <v>211</v>
      </c>
      <c r="C126" s="82">
        <v>593</v>
      </c>
      <c r="D126" s="82">
        <v>419</v>
      </c>
      <c r="E126" s="83">
        <f t="shared" si="3"/>
        <v>1012</v>
      </c>
      <c r="G126" s="82" t="s">
        <v>211</v>
      </c>
      <c r="H126" s="84">
        <v>129</v>
      </c>
      <c r="I126" s="82">
        <v>153</v>
      </c>
      <c r="J126" s="83">
        <f t="shared" si="2"/>
        <v>282</v>
      </c>
    </row>
    <row r="127" spans="2:10">
      <c r="B127" s="82" t="s">
        <v>212</v>
      </c>
      <c r="C127" s="82">
        <v>570</v>
      </c>
      <c r="D127" s="82">
        <v>439</v>
      </c>
      <c r="E127" s="83">
        <f t="shared" si="3"/>
        <v>1009</v>
      </c>
      <c r="G127" s="82" t="s">
        <v>212</v>
      </c>
      <c r="H127" s="84">
        <v>127</v>
      </c>
      <c r="I127" s="82">
        <v>158</v>
      </c>
      <c r="J127" s="83">
        <f t="shared" si="2"/>
        <v>285</v>
      </c>
    </row>
    <row r="128" spans="2:10">
      <c r="B128" s="82" t="s">
        <v>213</v>
      </c>
      <c r="C128" s="82">
        <v>570</v>
      </c>
      <c r="D128" s="82">
        <v>425</v>
      </c>
      <c r="E128" s="83">
        <f t="shared" si="3"/>
        <v>995</v>
      </c>
      <c r="G128" s="82" t="s">
        <v>213</v>
      </c>
      <c r="H128" s="84">
        <v>130</v>
      </c>
      <c r="I128" s="82">
        <v>153</v>
      </c>
      <c r="J128" s="83">
        <f t="shared" si="2"/>
        <v>283</v>
      </c>
    </row>
    <row r="129" spans="2:10">
      <c r="B129" s="82" t="s">
        <v>214</v>
      </c>
      <c r="C129" s="82">
        <v>571</v>
      </c>
      <c r="D129" s="82">
        <v>447</v>
      </c>
      <c r="E129" s="83">
        <f t="shared" si="3"/>
        <v>1018</v>
      </c>
      <c r="G129" s="82" t="s">
        <v>214</v>
      </c>
      <c r="H129" s="84">
        <v>121</v>
      </c>
      <c r="I129" s="82">
        <v>151</v>
      </c>
      <c r="J129" s="83">
        <f t="shared" si="2"/>
        <v>272</v>
      </c>
    </row>
    <row r="130" spans="2:10">
      <c r="B130" s="82" t="s">
        <v>215</v>
      </c>
      <c r="C130" s="82">
        <v>549</v>
      </c>
      <c r="D130" s="82">
        <v>468</v>
      </c>
      <c r="E130" s="83">
        <f t="shared" si="3"/>
        <v>1017</v>
      </c>
      <c r="G130" s="82" t="s">
        <v>215</v>
      </c>
      <c r="H130" s="84">
        <v>113</v>
      </c>
      <c r="I130" s="82">
        <v>165</v>
      </c>
      <c r="J130" s="83">
        <f t="shared" si="2"/>
        <v>278</v>
      </c>
    </row>
    <row r="131" spans="2:10">
      <c r="B131" s="82" t="s">
        <v>216</v>
      </c>
      <c r="C131" s="82">
        <v>571</v>
      </c>
      <c r="D131" s="82">
        <v>459</v>
      </c>
      <c r="E131" s="83">
        <f t="shared" si="3"/>
        <v>1030</v>
      </c>
      <c r="G131" s="82" t="s">
        <v>216</v>
      </c>
      <c r="H131" s="84">
        <v>114</v>
      </c>
      <c r="I131" s="82">
        <v>158</v>
      </c>
      <c r="J131" s="83">
        <f t="shared" si="2"/>
        <v>272</v>
      </c>
    </row>
    <row r="132" spans="2:10">
      <c r="B132" s="82" t="s">
        <v>193</v>
      </c>
      <c r="C132" s="82">
        <v>554</v>
      </c>
      <c r="D132" s="82">
        <v>451</v>
      </c>
      <c r="E132" s="83">
        <f t="shared" si="3"/>
        <v>1005</v>
      </c>
      <c r="G132" s="82" t="s">
        <v>193</v>
      </c>
      <c r="H132" s="84">
        <v>117</v>
      </c>
      <c r="I132" s="82">
        <v>160</v>
      </c>
      <c r="J132" s="83">
        <f t="shared" si="2"/>
        <v>277</v>
      </c>
    </row>
    <row r="133" spans="2:10">
      <c r="B133" s="82" t="s">
        <v>194</v>
      </c>
      <c r="C133" s="82">
        <v>542</v>
      </c>
      <c r="D133" s="82">
        <v>492</v>
      </c>
      <c r="E133" s="83">
        <f t="shared" si="3"/>
        <v>1034</v>
      </c>
      <c r="G133" s="82" t="s">
        <v>194</v>
      </c>
      <c r="H133" s="84">
        <v>108</v>
      </c>
      <c r="I133" s="82">
        <v>169</v>
      </c>
      <c r="J133" s="83">
        <f t="shared" si="2"/>
        <v>277</v>
      </c>
    </row>
    <row r="134" spans="2:10">
      <c r="B134" s="82" t="s">
        <v>195</v>
      </c>
      <c r="C134" s="82">
        <v>537</v>
      </c>
      <c r="D134" s="82">
        <v>501</v>
      </c>
      <c r="E134" s="83">
        <f t="shared" si="3"/>
        <v>1038</v>
      </c>
      <c r="G134" s="82" t="s">
        <v>195</v>
      </c>
      <c r="H134" s="84">
        <v>112</v>
      </c>
      <c r="I134" s="82">
        <v>167</v>
      </c>
      <c r="J134" s="83">
        <f t="shared" si="2"/>
        <v>279</v>
      </c>
    </row>
    <row r="135" spans="2:10">
      <c r="B135" s="82" t="s">
        <v>196</v>
      </c>
      <c r="C135" s="82">
        <v>546</v>
      </c>
      <c r="D135" s="82">
        <v>481</v>
      </c>
      <c r="E135" s="83">
        <f t="shared" si="3"/>
        <v>1027</v>
      </c>
      <c r="G135" s="82" t="s">
        <v>196</v>
      </c>
      <c r="H135" s="84">
        <v>106</v>
      </c>
      <c r="I135" s="82">
        <v>168</v>
      </c>
      <c r="J135" s="83">
        <f t="shared" ref="J135:J158" si="4">SUM(H135:I135)</f>
        <v>274</v>
      </c>
    </row>
    <row r="136" spans="2:10">
      <c r="B136" s="82" t="s">
        <v>197</v>
      </c>
      <c r="C136" s="82">
        <v>534</v>
      </c>
      <c r="D136" s="82">
        <v>560</v>
      </c>
      <c r="E136" s="83">
        <f t="shared" ref="E136:E159" si="5">SUM(C136:D136)</f>
        <v>1094</v>
      </c>
      <c r="G136" s="82" t="s">
        <v>197</v>
      </c>
      <c r="H136" s="84">
        <v>107</v>
      </c>
      <c r="I136" s="82">
        <v>180</v>
      </c>
      <c r="J136" s="83">
        <f t="shared" si="4"/>
        <v>287</v>
      </c>
    </row>
    <row r="137" spans="2:10">
      <c r="B137" s="82" t="s">
        <v>198</v>
      </c>
      <c r="C137" s="82">
        <v>533</v>
      </c>
      <c r="D137" s="82">
        <v>567</v>
      </c>
      <c r="E137" s="83">
        <f t="shared" si="5"/>
        <v>1100</v>
      </c>
      <c r="G137" s="82" t="s">
        <v>198</v>
      </c>
      <c r="H137" s="84">
        <v>102</v>
      </c>
      <c r="I137" s="82">
        <v>184</v>
      </c>
      <c r="J137" s="83">
        <f t="shared" si="4"/>
        <v>286</v>
      </c>
    </row>
    <row r="138" spans="2:10">
      <c r="B138" s="82" t="s">
        <v>199</v>
      </c>
      <c r="C138" s="82">
        <v>521</v>
      </c>
      <c r="D138" s="82">
        <v>572</v>
      </c>
      <c r="E138" s="83">
        <f t="shared" si="5"/>
        <v>1093</v>
      </c>
      <c r="G138" s="82" t="s">
        <v>199</v>
      </c>
      <c r="H138" s="84">
        <v>92</v>
      </c>
      <c r="I138" s="82">
        <v>195</v>
      </c>
      <c r="J138" s="83">
        <f t="shared" si="4"/>
        <v>287</v>
      </c>
    </row>
    <row r="139" spans="2:10">
      <c r="B139" s="82" t="s">
        <v>200</v>
      </c>
      <c r="C139" s="82">
        <v>297</v>
      </c>
      <c r="D139" s="82">
        <v>265</v>
      </c>
      <c r="E139" s="83">
        <f t="shared" si="5"/>
        <v>562</v>
      </c>
      <c r="G139" s="82" t="s">
        <v>200</v>
      </c>
      <c r="H139" s="84">
        <v>54</v>
      </c>
      <c r="I139" s="82">
        <v>84</v>
      </c>
      <c r="J139" s="83">
        <f t="shared" si="4"/>
        <v>138</v>
      </c>
    </row>
    <row r="140" spans="2:10">
      <c r="B140" s="82" t="s">
        <v>201</v>
      </c>
      <c r="C140" s="82">
        <v>501</v>
      </c>
      <c r="D140" s="82">
        <v>574</v>
      </c>
      <c r="E140" s="83">
        <f t="shared" si="5"/>
        <v>1075</v>
      </c>
      <c r="G140" s="82" t="s">
        <v>201</v>
      </c>
      <c r="H140" s="84">
        <v>111</v>
      </c>
      <c r="I140" s="82">
        <v>208</v>
      </c>
      <c r="J140" s="83">
        <f t="shared" si="4"/>
        <v>319</v>
      </c>
    </row>
    <row r="141" spans="2:10">
      <c r="B141" s="82" t="s">
        <v>202</v>
      </c>
      <c r="C141" s="82">
        <v>493</v>
      </c>
      <c r="D141" s="82">
        <v>609</v>
      </c>
      <c r="E141" s="83">
        <f t="shared" si="5"/>
        <v>1102</v>
      </c>
      <c r="G141" s="82" t="s">
        <v>202</v>
      </c>
      <c r="H141" s="84">
        <v>111</v>
      </c>
      <c r="I141" s="82">
        <v>209</v>
      </c>
      <c r="J141" s="83">
        <f t="shared" si="4"/>
        <v>320</v>
      </c>
    </row>
    <row r="142" spans="2:10">
      <c r="B142" s="82" t="s">
        <v>204</v>
      </c>
      <c r="C142" s="82">
        <v>483</v>
      </c>
      <c r="D142" s="82">
        <v>603</v>
      </c>
      <c r="E142" s="83">
        <f t="shared" si="5"/>
        <v>1086</v>
      </c>
      <c r="G142" s="82" t="s">
        <v>204</v>
      </c>
      <c r="H142" s="84">
        <v>109</v>
      </c>
      <c r="I142" s="82">
        <v>213</v>
      </c>
      <c r="J142" s="83">
        <f t="shared" si="4"/>
        <v>322</v>
      </c>
    </row>
    <row r="143" spans="2:10">
      <c r="B143" s="82" t="s">
        <v>205</v>
      </c>
      <c r="C143" s="82">
        <v>472</v>
      </c>
      <c r="D143" s="82">
        <v>609</v>
      </c>
      <c r="E143" s="83">
        <f t="shared" si="5"/>
        <v>1081</v>
      </c>
      <c r="G143" s="82" t="s">
        <v>205</v>
      </c>
      <c r="H143" s="84">
        <v>106</v>
      </c>
      <c r="I143" s="82">
        <v>216</v>
      </c>
      <c r="J143" s="83">
        <f t="shared" si="4"/>
        <v>322</v>
      </c>
    </row>
    <row r="144" spans="2:10">
      <c r="B144" s="82" t="s">
        <v>206</v>
      </c>
      <c r="C144" s="82">
        <v>454</v>
      </c>
      <c r="D144" s="82">
        <v>608</v>
      </c>
      <c r="E144" s="83">
        <f t="shared" si="5"/>
        <v>1062</v>
      </c>
      <c r="G144" s="82" t="s">
        <v>206</v>
      </c>
      <c r="H144" s="84">
        <v>112</v>
      </c>
      <c r="I144" s="82">
        <v>216</v>
      </c>
      <c r="J144" s="83">
        <f t="shared" si="4"/>
        <v>328</v>
      </c>
    </row>
    <row r="145" spans="2:10">
      <c r="B145" s="82" t="s">
        <v>207</v>
      </c>
      <c r="C145" s="82">
        <v>494</v>
      </c>
      <c r="D145" s="82">
        <v>598</v>
      </c>
      <c r="E145" s="83">
        <f t="shared" si="5"/>
        <v>1092</v>
      </c>
      <c r="G145" s="82" t="s">
        <v>207</v>
      </c>
      <c r="H145" s="84">
        <v>90</v>
      </c>
      <c r="I145" s="82">
        <v>202</v>
      </c>
      <c r="J145" s="83">
        <f t="shared" si="4"/>
        <v>292</v>
      </c>
    </row>
    <row r="146" spans="2:10">
      <c r="B146" s="82" t="s">
        <v>208</v>
      </c>
      <c r="C146" s="82">
        <v>473</v>
      </c>
      <c r="D146" s="82">
        <v>588</v>
      </c>
      <c r="E146" s="83">
        <f t="shared" si="5"/>
        <v>1061</v>
      </c>
      <c r="G146" s="82" t="s">
        <v>208</v>
      </c>
      <c r="H146" s="84">
        <v>123</v>
      </c>
      <c r="I146" s="82">
        <v>203</v>
      </c>
      <c r="J146" s="83">
        <f t="shared" si="4"/>
        <v>326</v>
      </c>
    </row>
    <row r="147" spans="2:10">
      <c r="B147" s="82" t="s">
        <v>209</v>
      </c>
      <c r="C147" s="82">
        <v>442</v>
      </c>
      <c r="D147" s="82">
        <v>626</v>
      </c>
      <c r="E147" s="83">
        <f t="shared" si="5"/>
        <v>1068</v>
      </c>
      <c r="G147" s="82" t="s">
        <v>209</v>
      </c>
      <c r="H147" s="84">
        <v>124</v>
      </c>
      <c r="I147" s="82">
        <v>199</v>
      </c>
      <c r="J147" s="83">
        <f t="shared" si="4"/>
        <v>323</v>
      </c>
    </row>
    <row r="148" spans="2:10">
      <c r="B148" s="82" t="s">
        <v>217</v>
      </c>
      <c r="C148" s="82">
        <v>433</v>
      </c>
      <c r="D148" s="82">
        <v>665</v>
      </c>
      <c r="E148" s="83">
        <f t="shared" si="5"/>
        <v>1098</v>
      </c>
      <c r="G148" s="82" t="s">
        <v>217</v>
      </c>
      <c r="H148" s="84">
        <v>129</v>
      </c>
      <c r="I148" s="82">
        <v>194</v>
      </c>
      <c r="J148" s="83">
        <f t="shared" si="4"/>
        <v>323</v>
      </c>
    </row>
    <row r="149" spans="2:10">
      <c r="B149" s="82" t="s">
        <v>218</v>
      </c>
      <c r="C149" s="82">
        <v>416</v>
      </c>
      <c r="D149" s="82">
        <v>695</v>
      </c>
      <c r="E149" s="83">
        <f t="shared" si="5"/>
        <v>1111</v>
      </c>
      <c r="G149" s="82" t="s">
        <v>218</v>
      </c>
      <c r="H149" s="84">
        <v>132</v>
      </c>
      <c r="I149" s="82">
        <v>198</v>
      </c>
      <c r="J149" s="83">
        <f t="shared" si="4"/>
        <v>330</v>
      </c>
    </row>
    <row r="150" spans="2:10">
      <c r="B150" s="82" t="s">
        <v>219</v>
      </c>
      <c r="C150" s="82">
        <v>398</v>
      </c>
      <c r="D150" s="82">
        <v>684</v>
      </c>
      <c r="E150" s="83">
        <f t="shared" si="5"/>
        <v>1082</v>
      </c>
      <c r="G150" s="82" t="s">
        <v>219</v>
      </c>
      <c r="H150" s="84">
        <v>128</v>
      </c>
      <c r="I150" s="82">
        <v>200</v>
      </c>
      <c r="J150" s="83">
        <f t="shared" si="4"/>
        <v>328</v>
      </c>
    </row>
    <row r="151" spans="2:10">
      <c r="B151" s="82" t="s">
        <v>220</v>
      </c>
      <c r="C151" s="82">
        <v>408</v>
      </c>
      <c r="D151" s="82">
        <v>705</v>
      </c>
      <c r="E151" s="83">
        <f t="shared" si="5"/>
        <v>1113</v>
      </c>
      <c r="G151" s="82" t="s">
        <v>220</v>
      </c>
      <c r="H151" s="84">
        <v>95</v>
      </c>
      <c r="I151" s="82">
        <v>210</v>
      </c>
      <c r="J151" s="83">
        <f t="shared" si="4"/>
        <v>305</v>
      </c>
    </row>
    <row r="152" spans="2:10">
      <c r="B152" s="82" t="s">
        <v>221</v>
      </c>
      <c r="C152" s="82">
        <v>426</v>
      </c>
      <c r="D152" s="82">
        <v>676</v>
      </c>
      <c r="E152" s="83">
        <f t="shared" si="5"/>
        <v>1102</v>
      </c>
      <c r="G152" s="82" t="s">
        <v>221</v>
      </c>
      <c r="H152" s="84">
        <v>94</v>
      </c>
      <c r="I152" s="82">
        <v>208</v>
      </c>
      <c r="J152" s="83">
        <f t="shared" si="4"/>
        <v>302</v>
      </c>
    </row>
    <row r="153" spans="2:10">
      <c r="B153" s="82" t="s">
        <v>222</v>
      </c>
      <c r="C153" s="82">
        <v>403</v>
      </c>
      <c r="D153" s="82">
        <v>656</v>
      </c>
      <c r="E153" s="83">
        <f t="shared" si="5"/>
        <v>1059</v>
      </c>
      <c r="G153" s="82" t="s">
        <v>222</v>
      </c>
      <c r="H153" s="84">
        <v>126</v>
      </c>
      <c r="I153" s="82">
        <v>205</v>
      </c>
      <c r="J153" s="83">
        <f t="shared" si="4"/>
        <v>331</v>
      </c>
    </row>
    <row r="154" spans="2:10">
      <c r="B154" s="82" t="s">
        <v>223</v>
      </c>
      <c r="C154" s="82">
        <v>394</v>
      </c>
      <c r="D154" s="82">
        <v>680</v>
      </c>
      <c r="E154" s="83">
        <f t="shared" si="5"/>
        <v>1074</v>
      </c>
      <c r="G154" s="82" t="s">
        <v>223</v>
      </c>
      <c r="H154" s="84">
        <v>119</v>
      </c>
      <c r="I154" s="82">
        <v>204</v>
      </c>
      <c r="J154" s="83">
        <f t="shared" si="4"/>
        <v>323</v>
      </c>
    </row>
    <row r="155" spans="2:10">
      <c r="B155" s="82" t="s">
        <v>224</v>
      </c>
      <c r="C155" s="82">
        <v>357</v>
      </c>
      <c r="D155" s="82">
        <v>730</v>
      </c>
      <c r="E155" s="83">
        <f t="shared" si="5"/>
        <v>1087</v>
      </c>
      <c r="G155" s="82" t="s">
        <v>224</v>
      </c>
      <c r="H155" s="84">
        <v>118</v>
      </c>
      <c r="I155" s="82">
        <v>203</v>
      </c>
      <c r="J155" s="83">
        <f t="shared" si="4"/>
        <v>321</v>
      </c>
    </row>
    <row r="156" spans="2:10">
      <c r="B156" s="82" t="s">
        <v>225</v>
      </c>
      <c r="C156" s="82">
        <v>365</v>
      </c>
      <c r="D156" s="82">
        <v>720</v>
      </c>
      <c r="E156" s="83">
        <f t="shared" si="5"/>
        <v>1085</v>
      </c>
      <c r="G156" s="82" t="s">
        <v>225</v>
      </c>
      <c r="H156" s="84">
        <v>115</v>
      </c>
      <c r="I156" s="82">
        <v>216</v>
      </c>
      <c r="J156" s="83">
        <f t="shared" si="4"/>
        <v>331</v>
      </c>
    </row>
    <row r="157" spans="2:10">
      <c r="B157" s="82" t="s">
        <v>226</v>
      </c>
      <c r="C157" s="82">
        <v>362</v>
      </c>
      <c r="D157" s="82">
        <v>712</v>
      </c>
      <c r="E157" s="83">
        <f t="shared" si="5"/>
        <v>1074</v>
      </c>
      <c r="G157" s="82" t="s">
        <v>226</v>
      </c>
      <c r="H157" s="84">
        <v>109</v>
      </c>
      <c r="I157" s="82">
        <v>209</v>
      </c>
      <c r="J157" s="83">
        <f t="shared" si="4"/>
        <v>318</v>
      </c>
    </row>
    <row r="158" spans="2:10">
      <c r="B158" s="82" t="s">
        <v>227</v>
      </c>
      <c r="C158" s="82">
        <v>391</v>
      </c>
      <c r="D158" s="82">
        <v>730</v>
      </c>
      <c r="E158" s="83">
        <f t="shared" si="5"/>
        <v>1121</v>
      </c>
      <c r="G158" s="82" t="s">
        <v>227</v>
      </c>
      <c r="H158" s="84">
        <v>78</v>
      </c>
      <c r="I158" s="82">
        <v>214</v>
      </c>
      <c r="J158" s="83">
        <f t="shared" si="4"/>
        <v>292</v>
      </c>
    </row>
    <row r="159" spans="2:10">
      <c r="B159" s="82" t="s">
        <v>228</v>
      </c>
      <c r="C159" s="82">
        <v>383</v>
      </c>
      <c r="D159" s="82">
        <v>722</v>
      </c>
      <c r="E159" s="83">
        <f t="shared" si="5"/>
        <v>1105</v>
      </c>
      <c r="G159" s="82" t="s">
        <v>228</v>
      </c>
      <c r="H159" s="84">
        <v>70</v>
      </c>
      <c r="I159" s="82">
        <v>226</v>
      </c>
      <c r="J159" s="83">
        <f>SUM(H159:I159)</f>
        <v>296</v>
      </c>
    </row>
    <row r="160" spans="2:10" ht="15">
      <c r="B160" s="92" t="s">
        <v>264</v>
      </c>
      <c r="C160" s="93">
        <v>371</v>
      </c>
      <c r="D160" s="93">
        <v>723</v>
      </c>
      <c r="E160" s="93">
        <v>1094</v>
      </c>
      <c r="G160" s="92" t="s">
        <v>264</v>
      </c>
      <c r="H160" s="93">
        <v>90</v>
      </c>
      <c r="I160" s="93">
        <v>232</v>
      </c>
      <c r="J160" s="93">
        <v>322</v>
      </c>
    </row>
    <row r="161" spans="2:10" ht="15">
      <c r="B161" s="92" t="s">
        <v>265</v>
      </c>
      <c r="C161" s="93">
        <v>411</v>
      </c>
      <c r="D161" s="93">
        <v>680</v>
      </c>
      <c r="E161" s="93">
        <v>1091</v>
      </c>
      <c r="G161" s="92" t="s">
        <v>265</v>
      </c>
      <c r="H161" s="93">
        <v>111</v>
      </c>
      <c r="I161" s="93">
        <v>224</v>
      </c>
      <c r="J161" s="93">
        <v>335</v>
      </c>
    </row>
    <row r="162" spans="2:10" ht="15">
      <c r="B162" s="92" t="s">
        <v>266</v>
      </c>
      <c r="C162" s="93">
        <v>344</v>
      </c>
      <c r="D162" s="93">
        <v>756</v>
      </c>
      <c r="E162" s="93">
        <v>1100</v>
      </c>
      <c r="G162" s="92" t="s">
        <v>266</v>
      </c>
      <c r="H162" s="93">
        <v>96</v>
      </c>
      <c r="I162" s="93">
        <v>225</v>
      </c>
      <c r="J162" s="93">
        <v>321</v>
      </c>
    </row>
    <row r="163" spans="2:10" ht="15">
      <c r="B163" s="92" t="s">
        <v>267</v>
      </c>
      <c r="C163" s="93">
        <v>377</v>
      </c>
      <c r="D163" s="93">
        <v>716</v>
      </c>
      <c r="E163" s="93">
        <v>1093</v>
      </c>
      <c r="G163" s="92" t="s">
        <v>267</v>
      </c>
      <c r="H163" s="93">
        <v>105</v>
      </c>
      <c r="I163" s="93">
        <v>220</v>
      </c>
      <c r="J163" s="93">
        <v>325</v>
      </c>
    </row>
    <row r="164" spans="2:10" ht="15">
      <c r="B164" s="92" t="s">
        <v>268</v>
      </c>
      <c r="C164" s="93">
        <v>349</v>
      </c>
      <c r="D164" s="93">
        <v>756</v>
      </c>
      <c r="E164" s="93">
        <v>1105</v>
      </c>
      <c r="G164" s="92" t="s">
        <v>268</v>
      </c>
      <c r="H164" s="93">
        <v>77</v>
      </c>
      <c r="I164" s="93">
        <v>230</v>
      </c>
      <c r="J164" s="93">
        <v>307</v>
      </c>
    </row>
    <row r="165" spans="2:10" ht="15">
      <c r="B165" s="92" t="s">
        <v>269</v>
      </c>
      <c r="C165" s="93">
        <v>344</v>
      </c>
      <c r="D165" s="93">
        <v>761</v>
      </c>
      <c r="E165" s="93">
        <v>1105</v>
      </c>
      <c r="G165" s="92" t="s">
        <v>269</v>
      </c>
      <c r="H165" s="93">
        <v>66</v>
      </c>
      <c r="I165" s="93">
        <v>245</v>
      </c>
      <c r="J165" s="93">
        <v>311</v>
      </c>
    </row>
    <row r="166" spans="2:10" ht="15">
      <c r="B166" s="92" t="s">
        <v>270</v>
      </c>
      <c r="C166" s="93">
        <v>352</v>
      </c>
      <c r="D166" s="93">
        <v>753</v>
      </c>
      <c r="E166" s="93">
        <v>1105</v>
      </c>
      <c r="G166" s="92" t="s">
        <v>270</v>
      </c>
      <c r="H166" s="93">
        <v>59</v>
      </c>
      <c r="I166" s="93">
        <v>256</v>
      </c>
      <c r="J166" s="93">
        <v>315</v>
      </c>
    </row>
    <row r="167" spans="2:10" ht="15">
      <c r="B167" s="92" t="s">
        <v>271</v>
      </c>
      <c r="C167" s="93">
        <v>336</v>
      </c>
      <c r="D167" s="93">
        <v>751</v>
      </c>
      <c r="E167" s="93">
        <v>1087</v>
      </c>
      <c r="G167" s="92" t="s">
        <v>271</v>
      </c>
      <c r="H167" s="93">
        <v>77</v>
      </c>
      <c r="I167" s="93">
        <v>252</v>
      </c>
      <c r="J167" s="93">
        <v>329</v>
      </c>
    </row>
    <row r="168" spans="2:10" ht="15">
      <c r="B168" s="92" t="s">
        <v>272</v>
      </c>
      <c r="C168" s="93">
        <v>329</v>
      </c>
      <c r="D168" s="93">
        <v>769</v>
      </c>
      <c r="E168" s="93">
        <v>1098</v>
      </c>
      <c r="G168" s="92" t="s">
        <v>272</v>
      </c>
      <c r="H168" s="93">
        <v>61</v>
      </c>
      <c r="I168" s="93">
        <v>258</v>
      </c>
      <c r="J168" s="93">
        <v>319</v>
      </c>
    </row>
    <row r="169" spans="2:10" ht="15">
      <c r="B169" s="92" t="s">
        <v>273</v>
      </c>
      <c r="C169" s="93">
        <v>319</v>
      </c>
      <c r="D169" s="93">
        <v>783</v>
      </c>
      <c r="E169" s="93">
        <v>1102</v>
      </c>
      <c r="G169" s="92" t="s">
        <v>273</v>
      </c>
      <c r="H169" s="93">
        <v>63</v>
      </c>
      <c r="I169" s="93">
        <v>253</v>
      </c>
      <c r="J169" s="93">
        <v>316</v>
      </c>
    </row>
    <row r="170" spans="2:10" ht="15">
      <c r="B170" s="92" t="s">
        <v>274</v>
      </c>
      <c r="C170" s="93">
        <v>304</v>
      </c>
      <c r="D170" s="93">
        <v>797</v>
      </c>
      <c r="E170" s="93">
        <v>1101</v>
      </c>
      <c r="G170" s="92" t="s">
        <v>274</v>
      </c>
      <c r="H170" s="93">
        <v>74</v>
      </c>
      <c r="I170" s="93">
        <v>240</v>
      </c>
      <c r="J170" s="93">
        <v>314</v>
      </c>
    </row>
    <row r="171" spans="2:10" ht="15">
      <c r="B171" s="92" t="s">
        <v>275</v>
      </c>
      <c r="C171" s="93">
        <v>313</v>
      </c>
      <c r="D171" s="93">
        <v>791</v>
      </c>
      <c r="E171" s="93">
        <v>1104</v>
      </c>
      <c r="G171" s="92" t="s">
        <v>275</v>
      </c>
      <c r="H171" s="93">
        <v>75</v>
      </c>
      <c r="I171" s="93">
        <v>232</v>
      </c>
      <c r="J171" s="93">
        <v>307</v>
      </c>
    </row>
    <row r="172" spans="2:10" ht="15">
      <c r="B172" s="92" t="s">
        <v>276</v>
      </c>
      <c r="C172" s="93">
        <v>332</v>
      </c>
      <c r="D172" s="93">
        <v>792</v>
      </c>
      <c r="E172" s="93">
        <v>1124</v>
      </c>
      <c r="G172" s="92" t="s">
        <v>276</v>
      </c>
      <c r="H172" s="93">
        <v>59</v>
      </c>
      <c r="I172" s="93">
        <v>260</v>
      </c>
      <c r="J172" s="93">
        <v>319</v>
      </c>
    </row>
    <row r="173" spans="2:10" ht="15">
      <c r="B173" s="92" t="s">
        <v>277</v>
      </c>
      <c r="C173" s="93">
        <v>342</v>
      </c>
      <c r="D173" s="93">
        <v>780</v>
      </c>
      <c r="E173" s="93">
        <v>1122</v>
      </c>
      <c r="G173" s="92" t="s">
        <v>277</v>
      </c>
      <c r="H173" s="93">
        <v>58</v>
      </c>
      <c r="I173" s="93">
        <v>244</v>
      </c>
      <c r="J173" s="93">
        <v>302</v>
      </c>
    </row>
    <row r="174" spans="2:10" ht="15">
      <c r="B174" s="92" t="s">
        <v>278</v>
      </c>
      <c r="C174" s="93">
        <v>335</v>
      </c>
      <c r="D174" s="93">
        <v>789</v>
      </c>
      <c r="E174" s="93">
        <v>1124</v>
      </c>
      <c r="G174" s="92" t="s">
        <v>278</v>
      </c>
      <c r="H174" s="93">
        <v>76</v>
      </c>
      <c r="I174" s="93">
        <v>231</v>
      </c>
      <c r="J174" s="93">
        <v>307</v>
      </c>
    </row>
    <row r="175" spans="2:10" ht="15">
      <c r="B175" s="92" t="s">
        <v>279</v>
      </c>
      <c r="C175" s="93">
        <v>322</v>
      </c>
      <c r="D175" s="93">
        <v>793</v>
      </c>
      <c r="E175" s="93">
        <v>1115</v>
      </c>
      <c r="G175" s="92" t="s">
        <v>279</v>
      </c>
      <c r="H175" s="93">
        <v>77</v>
      </c>
      <c r="I175" s="93">
        <v>242</v>
      </c>
      <c r="J175" s="93">
        <v>319</v>
      </c>
    </row>
    <row r="176" spans="2:10" ht="15">
      <c r="B176" s="92" t="s">
        <v>280</v>
      </c>
      <c r="C176" s="93">
        <v>289</v>
      </c>
      <c r="D176" s="93">
        <v>728</v>
      </c>
      <c r="E176" s="93">
        <v>1017</v>
      </c>
      <c r="G176" s="92" t="s">
        <v>280</v>
      </c>
      <c r="H176" s="93">
        <v>85</v>
      </c>
      <c r="I176" s="93">
        <v>257</v>
      </c>
      <c r="J176" s="93">
        <v>342</v>
      </c>
    </row>
    <row r="177" spans="2:10" ht="15">
      <c r="B177" s="92" t="s">
        <v>281</v>
      </c>
      <c r="C177" s="93">
        <v>302</v>
      </c>
      <c r="D177" s="93">
        <v>713</v>
      </c>
      <c r="E177" s="93">
        <v>1015</v>
      </c>
      <c r="G177" s="92" t="s">
        <v>281</v>
      </c>
      <c r="H177" s="93">
        <v>73</v>
      </c>
      <c r="I177" s="93">
        <v>269</v>
      </c>
      <c r="J177" s="93">
        <v>342</v>
      </c>
    </row>
    <row r="178" spans="2:10" ht="15">
      <c r="B178" s="92" t="s">
        <v>282</v>
      </c>
      <c r="C178" s="93">
        <v>293</v>
      </c>
      <c r="D178" s="93">
        <v>754</v>
      </c>
      <c r="E178" s="93">
        <v>1047</v>
      </c>
      <c r="G178" s="92" t="s">
        <v>282</v>
      </c>
      <c r="H178" s="93">
        <v>64</v>
      </c>
      <c r="I178" s="93">
        <v>284</v>
      </c>
      <c r="J178" s="93">
        <v>348</v>
      </c>
    </row>
    <row r="179" spans="2:10" ht="15">
      <c r="B179" s="92" t="s">
        <v>283</v>
      </c>
      <c r="C179" s="93">
        <v>243</v>
      </c>
      <c r="D179" s="93">
        <v>753</v>
      </c>
      <c r="E179" s="93">
        <v>996</v>
      </c>
      <c r="G179" s="92" t="s">
        <v>283</v>
      </c>
      <c r="H179" s="93">
        <v>67</v>
      </c>
      <c r="I179" s="93">
        <v>263</v>
      </c>
      <c r="J179" s="93">
        <v>330</v>
      </c>
    </row>
    <row r="180" spans="2:10" ht="15">
      <c r="B180" s="92" t="s">
        <v>284</v>
      </c>
      <c r="C180" s="93">
        <v>266</v>
      </c>
      <c r="D180" s="93">
        <v>771</v>
      </c>
      <c r="E180" s="93">
        <v>1037</v>
      </c>
      <c r="G180" s="92" t="s">
        <v>284</v>
      </c>
      <c r="H180" s="93">
        <v>60</v>
      </c>
      <c r="I180" s="93">
        <v>256</v>
      </c>
      <c r="J180" s="93">
        <v>316</v>
      </c>
    </row>
    <row r="181" spans="2:10" ht="15">
      <c r="B181" s="92" t="s">
        <v>285</v>
      </c>
      <c r="C181" s="93">
        <v>271</v>
      </c>
      <c r="D181" s="93">
        <v>743</v>
      </c>
      <c r="E181" s="93">
        <v>1014</v>
      </c>
      <c r="G181" s="92" t="s">
        <v>285</v>
      </c>
      <c r="H181" s="93">
        <v>67</v>
      </c>
      <c r="I181" s="93">
        <v>276</v>
      </c>
      <c r="J181" s="93">
        <v>343</v>
      </c>
    </row>
    <row r="182" spans="2:10" ht="15">
      <c r="B182" s="92" t="s">
        <v>286</v>
      </c>
      <c r="C182" s="93">
        <v>269</v>
      </c>
      <c r="D182" s="93">
        <v>711</v>
      </c>
      <c r="E182" s="93">
        <v>980</v>
      </c>
      <c r="G182" s="92" t="s">
        <v>286</v>
      </c>
      <c r="H182" s="93">
        <v>64</v>
      </c>
      <c r="I182" s="93">
        <v>313</v>
      </c>
      <c r="J182" s="93">
        <v>377</v>
      </c>
    </row>
    <row r="183" spans="2:10" ht="15">
      <c r="B183" s="92" t="s">
        <v>287</v>
      </c>
      <c r="C183" s="93">
        <v>254</v>
      </c>
      <c r="D183" s="93">
        <v>742</v>
      </c>
      <c r="E183" s="93">
        <v>996</v>
      </c>
      <c r="G183" s="92" t="s">
        <v>287</v>
      </c>
      <c r="H183" s="93">
        <v>67</v>
      </c>
      <c r="I183" s="93">
        <v>307</v>
      </c>
      <c r="J183" s="93">
        <v>374</v>
      </c>
    </row>
    <row r="184" spans="2:10" ht="15">
      <c r="B184" s="92" t="s">
        <v>288</v>
      </c>
      <c r="C184" s="93">
        <v>255</v>
      </c>
      <c r="D184" s="93">
        <v>777</v>
      </c>
      <c r="E184" s="93">
        <v>1032</v>
      </c>
      <c r="G184" s="92" t="s">
        <v>288</v>
      </c>
      <c r="H184" s="93">
        <v>68</v>
      </c>
      <c r="I184" s="93">
        <v>296</v>
      </c>
      <c r="J184" s="93">
        <v>364</v>
      </c>
    </row>
    <row r="185" spans="2:10" ht="15">
      <c r="B185" s="92" t="s">
        <v>289</v>
      </c>
      <c r="C185" s="93">
        <v>254</v>
      </c>
      <c r="D185" s="93">
        <v>1495</v>
      </c>
      <c r="E185" s="93">
        <v>1749</v>
      </c>
      <c r="G185" s="92" t="s">
        <v>289</v>
      </c>
      <c r="H185" s="93">
        <v>68</v>
      </c>
      <c r="I185" s="93">
        <v>568</v>
      </c>
      <c r="J185" s="93">
        <v>636</v>
      </c>
    </row>
    <row r="186" spans="2:10" ht="15">
      <c r="B186" s="92" t="s">
        <v>290</v>
      </c>
      <c r="C186" s="93">
        <v>251</v>
      </c>
      <c r="D186" s="93">
        <v>783</v>
      </c>
      <c r="E186" s="93">
        <v>1034</v>
      </c>
      <c r="G186" s="92" t="s">
        <v>290</v>
      </c>
      <c r="H186" s="93">
        <v>61</v>
      </c>
      <c r="I186" s="93">
        <v>300</v>
      </c>
      <c r="J186" s="93">
        <v>361</v>
      </c>
    </row>
    <row r="187" spans="2:10" ht="15">
      <c r="B187" s="92" t="s">
        <v>291</v>
      </c>
      <c r="C187" s="93">
        <v>262</v>
      </c>
      <c r="D187" s="93">
        <v>769</v>
      </c>
      <c r="E187" s="93">
        <v>1031</v>
      </c>
      <c r="G187" s="92" t="s">
        <v>291</v>
      </c>
      <c r="H187" s="93">
        <v>57</v>
      </c>
      <c r="I187" s="93">
        <v>308</v>
      </c>
      <c r="J187" s="93">
        <v>365</v>
      </c>
    </row>
    <row r="188" spans="2:10" ht="15">
      <c r="B188" s="92" t="s">
        <v>292</v>
      </c>
      <c r="C188" s="93">
        <v>239</v>
      </c>
      <c r="D188" s="93">
        <v>762</v>
      </c>
      <c r="E188" s="93">
        <v>1001</v>
      </c>
      <c r="G188" s="92" t="s">
        <v>292</v>
      </c>
      <c r="H188" s="93">
        <v>55</v>
      </c>
      <c r="I188" s="93">
        <v>302</v>
      </c>
      <c r="J188" s="93">
        <v>357</v>
      </c>
    </row>
    <row r="189" spans="2:10" ht="15">
      <c r="B189" s="92" t="s">
        <v>293</v>
      </c>
      <c r="C189" s="93">
        <v>226</v>
      </c>
      <c r="D189" s="93">
        <v>769</v>
      </c>
      <c r="E189" s="93">
        <v>995</v>
      </c>
      <c r="G189" s="92" t="s">
        <v>293</v>
      </c>
      <c r="H189" s="93">
        <v>52</v>
      </c>
      <c r="I189" s="93">
        <v>320</v>
      </c>
      <c r="J189" s="93">
        <v>372</v>
      </c>
    </row>
    <row r="190" spans="2:10" ht="15">
      <c r="B190" s="92" t="s">
        <v>294</v>
      </c>
      <c r="C190" s="93">
        <v>231</v>
      </c>
      <c r="D190" s="93">
        <v>799</v>
      </c>
      <c r="E190" s="93">
        <v>1030</v>
      </c>
      <c r="G190" s="92" t="s">
        <v>294</v>
      </c>
      <c r="H190" s="93">
        <v>59</v>
      </c>
      <c r="I190" s="93">
        <v>305</v>
      </c>
      <c r="J190" s="93">
        <v>364</v>
      </c>
    </row>
    <row r="191" spans="2:10" ht="15">
      <c r="B191" s="92" t="s">
        <v>295</v>
      </c>
      <c r="C191" s="93">
        <v>217</v>
      </c>
      <c r="D191" s="93">
        <v>761</v>
      </c>
      <c r="E191" s="93">
        <v>978</v>
      </c>
      <c r="G191" s="92" t="s">
        <v>295</v>
      </c>
      <c r="H191" s="93">
        <v>61</v>
      </c>
      <c r="I191" s="93">
        <v>319</v>
      </c>
      <c r="J191" s="93">
        <v>380</v>
      </c>
    </row>
    <row r="192" spans="2:10" ht="15">
      <c r="B192" s="92" t="s">
        <v>296</v>
      </c>
      <c r="C192" s="93">
        <v>222</v>
      </c>
      <c r="D192" s="93">
        <v>804</v>
      </c>
      <c r="E192" s="93">
        <v>1026</v>
      </c>
      <c r="G192" s="92" t="s">
        <v>296</v>
      </c>
      <c r="H192" s="93">
        <v>57</v>
      </c>
      <c r="I192" s="93">
        <v>314</v>
      </c>
      <c r="J192" s="93">
        <v>371</v>
      </c>
    </row>
    <row r="193" spans="2:10" ht="15">
      <c r="B193" s="92" t="s">
        <v>297</v>
      </c>
      <c r="C193" s="93">
        <v>149</v>
      </c>
      <c r="D193" s="93">
        <v>768</v>
      </c>
      <c r="E193" s="93">
        <v>917</v>
      </c>
      <c r="G193" s="92" t="s">
        <v>297</v>
      </c>
      <c r="H193" s="93">
        <v>44</v>
      </c>
      <c r="I193" s="93">
        <v>299</v>
      </c>
      <c r="J193" s="93">
        <v>343</v>
      </c>
    </row>
    <row r="194" spans="2:10" ht="15">
      <c r="B194" s="92" t="s">
        <v>298</v>
      </c>
      <c r="C194" s="93">
        <v>228</v>
      </c>
      <c r="D194" s="93">
        <v>788</v>
      </c>
      <c r="E194" s="93">
        <v>1016</v>
      </c>
      <c r="G194" s="92" t="s">
        <v>298</v>
      </c>
      <c r="H194" s="93">
        <v>57</v>
      </c>
      <c r="I194" s="93">
        <v>323</v>
      </c>
      <c r="J194" s="93">
        <v>380</v>
      </c>
    </row>
    <row r="195" spans="2:10" ht="15">
      <c r="B195" s="92" t="s">
        <v>299</v>
      </c>
      <c r="C195" s="93">
        <v>219</v>
      </c>
      <c r="D195" s="93">
        <v>761</v>
      </c>
      <c r="E195" s="93">
        <v>980</v>
      </c>
      <c r="G195" s="92" t="s">
        <v>299</v>
      </c>
      <c r="H195" s="93">
        <v>45</v>
      </c>
      <c r="I195" s="93">
        <v>332</v>
      </c>
      <c r="J195" s="93">
        <v>377</v>
      </c>
    </row>
    <row r="196" spans="2:10" ht="15">
      <c r="B196" s="92" t="s">
        <v>300</v>
      </c>
      <c r="C196" s="93">
        <v>232</v>
      </c>
      <c r="D196" s="93">
        <v>744</v>
      </c>
      <c r="E196" s="93">
        <v>976</v>
      </c>
      <c r="G196" s="92" t="s">
        <v>300</v>
      </c>
      <c r="H196" s="93">
        <v>50</v>
      </c>
      <c r="I196" s="93">
        <v>331</v>
      </c>
      <c r="J196" s="93">
        <v>381</v>
      </c>
    </row>
    <row r="197" spans="2:10" ht="15">
      <c r="B197" s="92" t="s">
        <v>301</v>
      </c>
      <c r="C197" s="93">
        <v>231</v>
      </c>
      <c r="D197" s="93">
        <v>715</v>
      </c>
      <c r="E197" s="93">
        <v>946</v>
      </c>
      <c r="G197" s="92" t="s">
        <v>301</v>
      </c>
      <c r="H197" s="93">
        <v>49</v>
      </c>
      <c r="I197" s="93">
        <v>322</v>
      </c>
      <c r="J197" s="93">
        <v>371</v>
      </c>
    </row>
    <row r="198" spans="2:10" ht="15">
      <c r="B198" s="92" t="s">
        <v>302</v>
      </c>
      <c r="C198" s="93">
        <v>232</v>
      </c>
      <c r="D198" s="93">
        <v>717</v>
      </c>
      <c r="E198" s="93">
        <v>949</v>
      </c>
      <c r="G198" s="92" t="s">
        <v>302</v>
      </c>
      <c r="H198" s="93">
        <v>52</v>
      </c>
      <c r="I198" s="93">
        <v>332</v>
      </c>
      <c r="J198" s="93">
        <v>384</v>
      </c>
    </row>
    <row r="199" spans="2:10" ht="15">
      <c r="B199" s="92" t="s">
        <v>303</v>
      </c>
      <c r="C199" s="93">
        <v>238</v>
      </c>
      <c r="D199" s="93">
        <v>764</v>
      </c>
      <c r="E199" s="93">
        <v>1002</v>
      </c>
      <c r="G199" s="92" t="s">
        <v>303</v>
      </c>
      <c r="H199" s="93">
        <v>57</v>
      </c>
      <c r="I199" s="93">
        <v>326</v>
      </c>
      <c r="J199" s="93">
        <v>383</v>
      </c>
    </row>
    <row r="200" spans="2:10" ht="15">
      <c r="B200" s="92" t="s">
        <v>304</v>
      </c>
      <c r="C200" s="93">
        <v>172</v>
      </c>
      <c r="D200" s="93">
        <v>741</v>
      </c>
      <c r="E200" s="93">
        <v>913</v>
      </c>
      <c r="G200" s="92" t="s">
        <v>304</v>
      </c>
      <c r="H200" s="93">
        <v>36</v>
      </c>
      <c r="I200" s="93">
        <v>304</v>
      </c>
      <c r="J200" s="93">
        <v>340</v>
      </c>
    </row>
    <row r="201" spans="2:10" ht="15">
      <c r="B201" s="92" t="s">
        <v>305</v>
      </c>
      <c r="C201" s="93">
        <v>191</v>
      </c>
      <c r="D201" s="93">
        <v>719</v>
      </c>
      <c r="E201" s="93">
        <v>910</v>
      </c>
      <c r="G201" s="92" t="s">
        <v>305</v>
      </c>
      <c r="H201" s="93">
        <v>38</v>
      </c>
      <c r="I201" s="93">
        <v>306</v>
      </c>
      <c r="J201" s="93">
        <v>344</v>
      </c>
    </row>
    <row r="202" spans="2:10" ht="15">
      <c r="B202" s="92" t="s">
        <v>306</v>
      </c>
      <c r="C202" s="93">
        <v>239</v>
      </c>
      <c r="D202" s="93">
        <v>762</v>
      </c>
      <c r="E202" s="93">
        <v>1001</v>
      </c>
      <c r="G202" s="92" t="s">
        <v>306</v>
      </c>
      <c r="H202" s="93">
        <v>55</v>
      </c>
      <c r="I202" s="93">
        <v>320</v>
      </c>
      <c r="J202" s="93">
        <v>375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activeCell="O6" sqref="O6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10</v>
      </c>
      <c r="D7" s="84">
        <v>38</v>
      </c>
      <c r="E7" s="83">
        <f>SUM(C7:D7)</f>
        <v>48</v>
      </c>
      <c r="G7" s="82" t="s">
        <v>97</v>
      </c>
      <c r="H7" s="84">
        <v>1</v>
      </c>
      <c r="I7" s="83">
        <v>29</v>
      </c>
      <c r="J7" s="83">
        <f t="shared" ref="J7:J70" si="0">SUM(H7:I7)</f>
        <v>30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10</v>
      </c>
      <c r="D8" s="84">
        <v>46</v>
      </c>
      <c r="E8" s="83">
        <f t="shared" ref="E8:E71" si="1">SUM(C8:D8)</f>
        <v>56</v>
      </c>
      <c r="G8" s="82" t="s">
        <v>98</v>
      </c>
      <c r="H8" s="84">
        <v>1</v>
      </c>
      <c r="I8" s="83">
        <v>37</v>
      </c>
      <c r="J8" s="83">
        <f t="shared" si="0"/>
        <v>38</v>
      </c>
    </row>
    <row r="9" spans="1:20">
      <c r="B9" s="82" t="s">
        <v>99</v>
      </c>
      <c r="C9" s="83">
        <v>11</v>
      </c>
      <c r="D9" s="84">
        <v>147</v>
      </c>
      <c r="E9" s="83">
        <f t="shared" si="1"/>
        <v>158</v>
      </c>
      <c r="G9" s="82" t="s">
        <v>99</v>
      </c>
      <c r="H9" s="84">
        <v>5</v>
      </c>
      <c r="I9" s="83">
        <v>125</v>
      </c>
      <c r="J9" s="83">
        <f t="shared" si="0"/>
        <v>130</v>
      </c>
    </row>
    <row r="10" spans="1:20">
      <c r="B10" s="82" t="s">
        <v>71</v>
      </c>
      <c r="C10" s="83">
        <v>14</v>
      </c>
      <c r="D10" s="84">
        <v>121</v>
      </c>
      <c r="E10" s="83">
        <f t="shared" si="1"/>
        <v>135</v>
      </c>
      <c r="G10" s="82" t="s">
        <v>71</v>
      </c>
      <c r="H10" s="84">
        <v>5</v>
      </c>
      <c r="I10" s="83">
        <v>154</v>
      </c>
      <c r="J10" s="83">
        <f t="shared" si="0"/>
        <v>159</v>
      </c>
    </row>
    <row r="11" spans="1:20">
      <c r="B11" s="82" t="s">
        <v>72</v>
      </c>
      <c r="C11" s="83">
        <v>8</v>
      </c>
      <c r="D11" s="84">
        <v>126</v>
      </c>
      <c r="E11" s="83">
        <f t="shared" si="1"/>
        <v>134</v>
      </c>
      <c r="G11" s="82" t="s">
        <v>72</v>
      </c>
      <c r="H11" s="84">
        <v>5</v>
      </c>
      <c r="I11" s="83">
        <v>108</v>
      </c>
      <c r="J11" s="83">
        <f t="shared" si="0"/>
        <v>113</v>
      </c>
    </row>
    <row r="12" spans="1:20">
      <c r="B12" s="82" t="s">
        <v>73</v>
      </c>
      <c r="C12" s="83">
        <v>10</v>
      </c>
      <c r="D12" s="84">
        <v>114</v>
      </c>
      <c r="E12" s="83">
        <f t="shared" si="1"/>
        <v>124</v>
      </c>
      <c r="G12" s="82" t="s">
        <v>73</v>
      </c>
      <c r="H12" s="84">
        <v>2</v>
      </c>
      <c r="I12" s="83">
        <v>109</v>
      </c>
      <c r="J12" s="83">
        <f t="shared" si="0"/>
        <v>111</v>
      </c>
    </row>
    <row r="13" spans="1:20">
      <c r="B13" s="82" t="s">
        <v>74</v>
      </c>
      <c r="C13" s="83">
        <v>8</v>
      </c>
      <c r="D13" s="84">
        <v>117</v>
      </c>
      <c r="E13" s="83">
        <f t="shared" si="1"/>
        <v>125</v>
      </c>
      <c r="G13" s="82" t="s">
        <v>74</v>
      </c>
      <c r="H13" s="84">
        <v>2</v>
      </c>
      <c r="I13" s="83">
        <v>114</v>
      </c>
      <c r="J13" s="83">
        <f t="shared" si="0"/>
        <v>116</v>
      </c>
    </row>
    <row r="14" spans="1:20">
      <c r="B14" s="82" t="s">
        <v>75</v>
      </c>
      <c r="C14" s="83">
        <v>12</v>
      </c>
      <c r="D14" s="84">
        <v>204</v>
      </c>
      <c r="E14" s="83">
        <f t="shared" si="1"/>
        <v>216</v>
      </c>
      <c r="G14" s="82" t="s">
        <v>75</v>
      </c>
      <c r="H14" s="84">
        <v>5</v>
      </c>
      <c r="I14" s="83">
        <v>235</v>
      </c>
      <c r="J14" s="83">
        <f t="shared" si="0"/>
        <v>240</v>
      </c>
    </row>
    <row r="15" spans="1:20">
      <c r="B15" s="82" t="s">
        <v>76</v>
      </c>
      <c r="C15" s="82">
        <v>8</v>
      </c>
      <c r="D15" s="84">
        <v>116</v>
      </c>
      <c r="E15" s="83">
        <f t="shared" si="1"/>
        <v>124</v>
      </c>
      <c r="G15" s="82" t="s">
        <v>76</v>
      </c>
      <c r="H15" s="84">
        <v>2</v>
      </c>
      <c r="I15" s="82">
        <v>120</v>
      </c>
      <c r="J15" s="83">
        <f t="shared" si="0"/>
        <v>122</v>
      </c>
    </row>
    <row r="16" spans="1:20">
      <c r="B16" s="82" t="s">
        <v>77</v>
      </c>
      <c r="C16" s="83">
        <v>7</v>
      </c>
      <c r="D16" s="84">
        <v>104</v>
      </c>
      <c r="E16" s="83">
        <f t="shared" si="1"/>
        <v>111</v>
      </c>
      <c r="G16" s="82" t="s">
        <v>77</v>
      </c>
      <c r="H16" s="84">
        <v>0</v>
      </c>
      <c r="I16" s="83">
        <v>116</v>
      </c>
      <c r="J16" s="83">
        <f t="shared" si="0"/>
        <v>116</v>
      </c>
    </row>
    <row r="17" spans="2:10">
      <c r="B17" s="82" t="s">
        <v>78</v>
      </c>
      <c r="C17" s="82">
        <v>6</v>
      </c>
      <c r="D17" s="84">
        <v>104</v>
      </c>
      <c r="E17" s="83">
        <f t="shared" si="1"/>
        <v>110</v>
      </c>
      <c r="G17" s="82" t="s">
        <v>78</v>
      </c>
      <c r="H17" s="84">
        <v>0</v>
      </c>
      <c r="I17" s="82">
        <v>114</v>
      </c>
      <c r="J17" s="83">
        <f t="shared" si="0"/>
        <v>114</v>
      </c>
    </row>
    <row r="18" spans="2:10">
      <c r="B18" s="82" t="s">
        <v>79</v>
      </c>
      <c r="C18" s="82">
        <v>6</v>
      </c>
      <c r="D18" s="84">
        <v>106</v>
      </c>
      <c r="E18" s="83">
        <f t="shared" si="1"/>
        <v>112</v>
      </c>
      <c r="G18" s="82" t="s">
        <v>79</v>
      </c>
      <c r="H18" s="84">
        <v>0</v>
      </c>
      <c r="I18" s="82">
        <v>111</v>
      </c>
      <c r="J18" s="83">
        <f t="shared" si="0"/>
        <v>111</v>
      </c>
    </row>
    <row r="19" spans="2:10">
      <c r="B19" s="82" t="s">
        <v>80</v>
      </c>
      <c r="C19" s="82">
        <v>6</v>
      </c>
      <c r="D19" s="84">
        <v>106</v>
      </c>
      <c r="E19" s="83">
        <f t="shared" si="1"/>
        <v>112</v>
      </c>
      <c r="G19" s="82" t="s">
        <v>80</v>
      </c>
      <c r="H19" s="84">
        <v>0</v>
      </c>
      <c r="I19" s="82">
        <v>113</v>
      </c>
      <c r="J19" s="83">
        <f t="shared" si="0"/>
        <v>113</v>
      </c>
    </row>
    <row r="20" spans="2:10">
      <c r="B20" s="82" t="s">
        <v>82</v>
      </c>
      <c r="C20" s="82">
        <v>7</v>
      </c>
      <c r="D20" s="84">
        <v>182</v>
      </c>
      <c r="E20" s="83">
        <f t="shared" si="1"/>
        <v>189</v>
      </c>
      <c r="G20" s="82" t="s">
        <v>82</v>
      </c>
      <c r="H20" s="84">
        <v>5</v>
      </c>
      <c r="I20" s="82">
        <v>240</v>
      </c>
      <c r="J20" s="83">
        <f t="shared" si="0"/>
        <v>245</v>
      </c>
    </row>
    <row r="21" spans="2:10">
      <c r="B21" s="82" t="s">
        <v>83</v>
      </c>
      <c r="C21" s="82">
        <v>7</v>
      </c>
      <c r="D21" s="84">
        <v>262</v>
      </c>
      <c r="E21" s="83">
        <f t="shared" si="1"/>
        <v>269</v>
      </c>
      <c r="G21" s="82" t="s">
        <v>83</v>
      </c>
      <c r="H21" s="84">
        <v>5</v>
      </c>
      <c r="I21" s="82">
        <v>419</v>
      </c>
      <c r="J21" s="83">
        <f t="shared" si="0"/>
        <v>424</v>
      </c>
    </row>
    <row r="22" spans="2:10">
      <c r="B22" s="82" t="s">
        <v>84</v>
      </c>
      <c r="C22" s="82">
        <v>7</v>
      </c>
      <c r="D22" s="84">
        <v>437</v>
      </c>
      <c r="E22" s="83">
        <f t="shared" si="1"/>
        <v>444</v>
      </c>
      <c r="G22" s="82" t="s">
        <v>84</v>
      </c>
      <c r="H22" s="84">
        <v>5</v>
      </c>
      <c r="I22" s="82">
        <v>189</v>
      </c>
      <c r="J22" s="83">
        <f t="shared" si="0"/>
        <v>194</v>
      </c>
    </row>
    <row r="23" spans="2:10">
      <c r="B23" s="82" t="s">
        <v>85</v>
      </c>
      <c r="C23" s="82">
        <v>6</v>
      </c>
      <c r="D23" s="84">
        <v>315</v>
      </c>
      <c r="E23" s="83">
        <f t="shared" si="1"/>
        <v>321</v>
      </c>
      <c r="G23" s="82" t="s">
        <v>85</v>
      </c>
      <c r="H23" s="84">
        <v>3</v>
      </c>
      <c r="I23" s="82">
        <v>124</v>
      </c>
      <c r="J23" s="83">
        <f t="shared" si="0"/>
        <v>127</v>
      </c>
    </row>
    <row r="24" spans="2:10">
      <c r="B24" s="82" t="s">
        <v>86</v>
      </c>
      <c r="C24" s="82">
        <v>6</v>
      </c>
      <c r="D24" s="84">
        <v>315</v>
      </c>
      <c r="E24" s="83">
        <f t="shared" si="1"/>
        <v>321</v>
      </c>
      <c r="G24" s="82" t="s">
        <v>86</v>
      </c>
      <c r="H24" s="84">
        <v>3</v>
      </c>
      <c r="I24" s="82">
        <v>124</v>
      </c>
      <c r="J24" s="83">
        <f t="shared" si="0"/>
        <v>127</v>
      </c>
    </row>
    <row r="25" spans="2:10">
      <c r="B25" s="82" t="s">
        <v>87</v>
      </c>
      <c r="C25" s="82">
        <v>10</v>
      </c>
      <c r="D25" s="84">
        <v>415</v>
      </c>
      <c r="E25" s="83">
        <f t="shared" si="1"/>
        <v>425</v>
      </c>
      <c r="G25" s="82" t="s">
        <v>87</v>
      </c>
      <c r="H25" s="84">
        <v>8</v>
      </c>
      <c r="I25" s="82">
        <v>219</v>
      </c>
      <c r="J25" s="83">
        <f t="shared" si="0"/>
        <v>227</v>
      </c>
    </row>
    <row r="26" spans="2:10">
      <c r="B26" s="82" t="s">
        <v>88</v>
      </c>
      <c r="C26" s="82">
        <v>11</v>
      </c>
      <c r="D26" s="84">
        <v>412</v>
      </c>
      <c r="E26" s="83">
        <f t="shared" si="1"/>
        <v>423</v>
      </c>
      <c r="G26" s="82" t="s">
        <v>88</v>
      </c>
      <c r="H26" s="84">
        <v>6</v>
      </c>
      <c r="I26" s="82">
        <v>222</v>
      </c>
      <c r="J26" s="83">
        <f t="shared" si="0"/>
        <v>228</v>
      </c>
    </row>
    <row r="27" spans="2:10">
      <c r="B27" s="82" t="s">
        <v>89</v>
      </c>
      <c r="C27" s="82">
        <v>12</v>
      </c>
      <c r="D27" s="84">
        <v>409</v>
      </c>
      <c r="E27" s="83">
        <f t="shared" si="1"/>
        <v>421</v>
      </c>
      <c r="G27" s="82" t="s">
        <v>89</v>
      </c>
      <c r="H27" s="84">
        <v>7</v>
      </c>
      <c r="I27" s="82">
        <v>221</v>
      </c>
      <c r="J27" s="83">
        <f t="shared" si="0"/>
        <v>228</v>
      </c>
    </row>
    <row r="28" spans="2:10">
      <c r="B28" s="82" t="s">
        <v>90</v>
      </c>
      <c r="C28" s="82">
        <v>8</v>
      </c>
      <c r="D28" s="84">
        <v>406</v>
      </c>
      <c r="E28" s="83">
        <f t="shared" si="1"/>
        <v>414</v>
      </c>
      <c r="G28" s="82" t="s">
        <v>90</v>
      </c>
      <c r="H28" s="84">
        <v>10</v>
      </c>
      <c r="I28" s="82">
        <v>178</v>
      </c>
      <c r="J28" s="83">
        <f t="shared" si="0"/>
        <v>188</v>
      </c>
    </row>
    <row r="29" spans="2:10">
      <c r="B29" s="82" t="s">
        <v>91</v>
      </c>
      <c r="C29" s="82">
        <v>18</v>
      </c>
      <c r="D29" s="84">
        <v>419</v>
      </c>
      <c r="E29" s="83">
        <f t="shared" si="1"/>
        <v>437</v>
      </c>
      <c r="G29" s="82" t="s">
        <v>91</v>
      </c>
      <c r="H29" s="84">
        <v>11</v>
      </c>
      <c r="I29" s="82">
        <v>175</v>
      </c>
      <c r="J29" s="83">
        <f t="shared" si="0"/>
        <v>186</v>
      </c>
    </row>
    <row r="30" spans="2:10">
      <c r="B30" s="82" t="s">
        <v>93</v>
      </c>
      <c r="C30" s="82">
        <v>21</v>
      </c>
      <c r="D30" s="84">
        <v>418</v>
      </c>
      <c r="E30" s="83">
        <f t="shared" si="1"/>
        <v>439</v>
      </c>
      <c r="G30" s="82" t="s">
        <v>93</v>
      </c>
      <c r="H30" s="84">
        <v>9</v>
      </c>
      <c r="I30" s="82">
        <v>179</v>
      </c>
      <c r="J30" s="83">
        <f t="shared" si="0"/>
        <v>188</v>
      </c>
    </row>
    <row r="31" spans="2:10">
      <c r="B31" s="82" t="s">
        <v>100</v>
      </c>
      <c r="C31" s="82">
        <v>21</v>
      </c>
      <c r="D31" s="84">
        <v>418</v>
      </c>
      <c r="E31" s="83">
        <f t="shared" si="1"/>
        <v>439</v>
      </c>
      <c r="G31" s="82" t="s">
        <v>100</v>
      </c>
      <c r="H31" s="84">
        <v>10</v>
      </c>
      <c r="I31" s="82">
        <v>173</v>
      </c>
      <c r="J31" s="83">
        <f t="shared" si="0"/>
        <v>183</v>
      </c>
    </row>
    <row r="32" spans="2:10">
      <c r="B32" s="82" t="s">
        <v>111</v>
      </c>
      <c r="C32" s="82">
        <v>24</v>
      </c>
      <c r="D32" s="84">
        <v>413</v>
      </c>
      <c r="E32" s="83">
        <f t="shared" si="1"/>
        <v>437</v>
      </c>
      <c r="G32" s="82" t="s">
        <v>111</v>
      </c>
      <c r="H32" s="84">
        <v>12</v>
      </c>
      <c r="I32" s="82">
        <v>157</v>
      </c>
      <c r="J32" s="83">
        <f t="shared" si="0"/>
        <v>169</v>
      </c>
    </row>
    <row r="33" spans="2:10">
      <c r="B33" s="82" t="s">
        <v>122</v>
      </c>
      <c r="C33" s="82">
        <v>27</v>
      </c>
      <c r="D33" s="84">
        <v>412</v>
      </c>
      <c r="E33" s="83">
        <f t="shared" si="1"/>
        <v>439</v>
      </c>
      <c r="G33" s="82" t="s">
        <v>122</v>
      </c>
      <c r="H33" s="84">
        <v>15</v>
      </c>
      <c r="I33" s="82">
        <v>149</v>
      </c>
      <c r="J33" s="83">
        <f t="shared" si="0"/>
        <v>164</v>
      </c>
    </row>
    <row r="34" spans="2:10">
      <c r="B34" s="82" t="s">
        <v>125</v>
      </c>
      <c r="C34" s="82">
        <v>24</v>
      </c>
      <c r="D34" s="84">
        <v>415</v>
      </c>
      <c r="E34" s="83">
        <f t="shared" si="1"/>
        <v>439</v>
      </c>
      <c r="G34" s="82" t="s">
        <v>125</v>
      </c>
      <c r="H34" s="84">
        <v>17</v>
      </c>
      <c r="I34" s="82">
        <v>155</v>
      </c>
      <c r="J34" s="83">
        <f t="shared" si="0"/>
        <v>172</v>
      </c>
    </row>
    <row r="35" spans="2:10">
      <c r="B35" s="82" t="s">
        <v>126</v>
      </c>
      <c r="C35" s="82">
        <v>21</v>
      </c>
      <c r="D35" s="84">
        <v>414</v>
      </c>
      <c r="E35" s="83">
        <f t="shared" si="1"/>
        <v>435</v>
      </c>
      <c r="G35" s="82" t="s">
        <v>126</v>
      </c>
      <c r="H35" s="84">
        <v>19</v>
      </c>
      <c r="I35" s="82">
        <v>152</v>
      </c>
      <c r="J35" s="83">
        <f t="shared" si="0"/>
        <v>171</v>
      </c>
    </row>
    <row r="36" spans="2:10">
      <c r="B36" s="82" t="s">
        <v>127</v>
      </c>
      <c r="C36" s="82">
        <v>21</v>
      </c>
      <c r="D36" s="84">
        <v>376</v>
      </c>
      <c r="E36" s="83">
        <f t="shared" si="1"/>
        <v>397</v>
      </c>
      <c r="G36" s="82" t="s">
        <v>127</v>
      </c>
      <c r="H36" s="84">
        <v>22</v>
      </c>
      <c r="I36" s="82">
        <v>146</v>
      </c>
      <c r="J36" s="83">
        <f t="shared" si="0"/>
        <v>168</v>
      </c>
    </row>
    <row r="37" spans="2:10">
      <c r="B37" s="82" t="s">
        <v>128</v>
      </c>
      <c r="C37" s="82">
        <v>25</v>
      </c>
      <c r="D37" s="84">
        <v>349</v>
      </c>
      <c r="E37" s="83">
        <f t="shared" si="1"/>
        <v>374</v>
      </c>
      <c r="G37" s="82" t="s">
        <v>128</v>
      </c>
      <c r="H37" s="84">
        <v>21</v>
      </c>
      <c r="I37" s="82">
        <v>145</v>
      </c>
      <c r="J37" s="83">
        <f t="shared" si="0"/>
        <v>166</v>
      </c>
    </row>
    <row r="38" spans="2:10">
      <c r="B38" s="82" t="s">
        <v>129</v>
      </c>
      <c r="C38" s="82">
        <v>15</v>
      </c>
      <c r="D38" s="84">
        <v>358</v>
      </c>
      <c r="E38" s="83">
        <f t="shared" si="1"/>
        <v>373</v>
      </c>
      <c r="G38" s="82" t="s">
        <v>129</v>
      </c>
      <c r="H38" s="84">
        <v>26</v>
      </c>
      <c r="I38" s="82">
        <v>142</v>
      </c>
      <c r="J38" s="83">
        <f t="shared" si="0"/>
        <v>168</v>
      </c>
    </row>
    <row r="39" spans="2:10">
      <c r="B39" s="82" t="s">
        <v>130</v>
      </c>
      <c r="C39" s="82">
        <v>30</v>
      </c>
      <c r="D39" s="82">
        <v>349</v>
      </c>
      <c r="E39" s="83">
        <f t="shared" si="1"/>
        <v>379</v>
      </c>
      <c r="G39" s="82" t="s">
        <v>130</v>
      </c>
      <c r="H39" s="84">
        <v>26</v>
      </c>
      <c r="I39" s="82">
        <v>134</v>
      </c>
      <c r="J39" s="83">
        <f t="shared" si="0"/>
        <v>160</v>
      </c>
    </row>
    <row r="40" spans="2:10">
      <c r="B40" s="82" t="s">
        <v>101</v>
      </c>
      <c r="C40" s="82">
        <v>24</v>
      </c>
      <c r="D40" s="82">
        <v>349</v>
      </c>
      <c r="E40" s="83">
        <f t="shared" si="1"/>
        <v>373</v>
      </c>
      <c r="G40" s="82" t="s">
        <v>101</v>
      </c>
      <c r="H40" s="84">
        <v>28</v>
      </c>
      <c r="I40" s="82">
        <v>132</v>
      </c>
      <c r="J40" s="83">
        <f t="shared" si="0"/>
        <v>160</v>
      </c>
    </row>
    <row r="41" spans="2:10">
      <c r="B41" s="82" t="s">
        <v>102</v>
      </c>
      <c r="C41" s="82">
        <v>23</v>
      </c>
      <c r="D41" s="82">
        <v>344</v>
      </c>
      <c r="E41" s="83">
        <f t="shared" si="1"/>
        <v>367</v>
      </c>
      <c r="G41" s="82" t="s">
        <v>102</v>
      </c>
      <c r="H41" s="84">
        <v>28</v>
      </c>
      <c r="I41" s="82">
        <v>131</v>
      </c>
      <c r="J41" s="83">
        <f t="shared" si="0"/>
        <v>159</v>
      </c>
    </row>
    <row r="42" spans="2:10">
      <c r="B42" s="82" t="s">
        <v>103</v>
      </c>
      <c r="C42" s="82">
        <v>42</v>
      </c>
      <c r="D42" s="82">
        <v>348</v>
      </c>
      <c r="E42" s="83">
        <f t="shared" si="1"/>
        <v>390</v>
      </c>
      <c r="G42" s="82" t="s">
        <v>103</v>
      </c>
      <c r="H42" s="84">
        <v>28</v>
      </c>
      <c r="I42" s="82">
        <v>130</v>
      </c>
      <c r="J42" s="83">
        <f t="shared" si="0"/>
        <v>158</v>
      </c>
    </row>
    <row r="43" spans="2:10">
      <c r="B43" s="82" t="s">
        <v>104</v>
      </c>
      <c r="C43" s="82">
        <v>48</v>
      </c>
      <c r="D43" s="82">
        <v>340</v>
      </c>
      <c r="E43" s="83">
        <f t="shared" si="1"/>
        <v>388</v>
      </c>
      <c r="G43" s="82" t="s">
        <v>104</v>
      </c>
      <c r="H43" s="84">
        <v>27</v>
      </c>
      <c r="I43" s="82">
        <v>131</v>
      </c>
      <c r="J43" s="83">
        <f t="shared" si="0"/>
        <v>158</v>
      </c>
    </row>
    <row r="44" spans="2:10">
      <c r="B44" s="82" t="s">
        <v>105</v>
      </c>
      <c r="C44" s="82">
        <v>53</v>
      </c>
      <c r="D44" s="82">
        <v>348</v>
      </c>
      <c r="E44" s="83">
        <f t="shared" si="1"/>
        <v>401</v>
      </c>
      <c r="G44" s="82" t="s">
        <v>105</v>
      </c>
      <c r="H44" s="84">
        <v>30</v>
      </c>
      <c r="I44" s="82">
        <v>128</v>
      </c>
      <c r="J44" s="83">
        <f t="shared" si="0"/>
        <v>158</v>
      </c>
    </row>
    <row r="45" spans="2:10">
      <c r="B45" s="82" t="s">
        <v>106</v>
      </c>
      <c r="C45" s="82">
        <v>63</v>
      </c>
      <c r="D45" s="82">
        <v>348</v>
      </c>
      <c r="E45" s="83">
        <f t="shared" si="1"/>
        <v>411</v>
      </c>
      <c r="G45" s="82" t="s">
        <v>106</v>
      </c>
      <c r="H45" s="84">
        <v>29</v>
      </c>
      <c r="I45" s="82">
        <v>128</v>
      </c>
      <c r="J45" s="83">
        <f t="shared" si="0"/>
        <v>157</v>
      </c>
    </row>
    <row r="46" spans="2:10">
      <c r="B46" s="82" t="s">
        <v>107</v>
      </c>
      <c r="C46" s="82">
        <v>55</v>
      </c>
      <c r="D46" s="82">
        <v>264</v>
      </c>
      <c r="E46" s="83">
        <f t="shared" si="1"/>
        <v>319</v>
      </c>
      <c r="G46" s="82" t="s">
        <v>107</v>
      </c>
      <c r="H46" s="84">
        <v>12</v>
      </c>
      <c r="I46" s="82">
        <v>39</v>
      </c>
      <c r="J46" s="83">
        <f t="shared" si="0"/>
        <v>51</v>
      </c>
    </row>
    <row r="47" spans="2:10">
      <c r="B47" s="82" t="s">
        <v>108</v>
      </c>
      <c r="C47" s="82">
        <v>71</v>
      </c>
      <c r="D47" s="82">
        <v>345</v>
      </c>
      <c r="E47" s="83">
        <f t="shared" si="1"/>
        <v>416</v>
      </c>
      <c r="G47" s="82" t="s">
        <v>108</v>
      </c>
      <c r="H47" s="84">
        <v>26</v>
      </c>
      <c r="I47" s="82">
        <v>127</v>
      </c>
      <c r="J47" s="83">
        <f t="shared" si="0"/>
        <v>153</v>
      </c>
    </row>
    <row r="48" spans="2:10">
      <c r="B48" s="82" t="s">
        <v>109</v>
      </c>
      <c r="C48" s="82">
        <v>70</v>
      </c>
      <c r="D48" s="82">
        <v>342</v>
      </c>
      <c r="E48" s="83">
        <f t="shared" si="1"/>
        <v>412</v>
      </c>
      <c r="G48" s="82" t="s">
        <v>109</v>
      </c>
      <c r="H48" s="84">
        <v>29</v>
      </c>
      <c r="I48" s="82">
        <v>128</v>
      </c>
      <c r="J48" s="83">
        <f t="shared" si="0"/>
        <v>157</v>
      </c>
    </row>
    <row r="49" spans="2:10">
      <c r="B49" s="82" t="s">
        <v>110</v>
      </c>
      <c r="C49" s="82">
        <v>85</v>
      </c>
      <c r="D49" s="82">
        <v>340</v>
      </c>
      <c r="E49" s="83">
        <f t="shared" si="1"/>
        <v>425</v>
      </c>
      <c r="G49" s="82" t="s">
        <v>110</v>
      </c>
      <c r="H49" s="84">
        <v>30</v>
      </c>
      <c r="I49" s="82">
        <v>132</v>
      </c>
      <c r="J49" s="83">
        <f t="shared" si="0"/>
        <v>162</v>
      </c>
    </row>
    <row r="50" spans="2:10">
      <c r="B50" s="82" t="s">
        <v>112</v>
      </c>
      <c r="C50" s="82">
        <v>87</v>
      </c>
      <c r="D50" s="82">
        <v>335</v>
      </c>
      <c r="E50" s="83">
        <f t="shared" si="1"/>
        <v>422</v>
      </c>
      <c r="G50" s="82" t="s">
        <v>112</v>
      </c>
      <c r="H50" s="84">
        <v>31</v>
      </c>
      <c r="I50" s="82">
        <v>125</v>
      </c>
      <c r="J50" s="83">
        <f t="shared" si="0"/>
        <v>156</v>
      </c>
    </row>
    <row r="51" spans="2:10">
      <c r="B51" s="82" t="s">
        <v>113</v>
      </c>
      <c r="C51" s="82">
        <v>101</v>
      </c>
      <c r="D51" s="82">
        <v>336</v>
      </c>
      <c r="E51" s="83">
        <f t="shared" si="1"/>
        <v>437</v>
      </c>
      <c r="G51" s="82" t="s">
        <v>113</v>
      </c>
      <c r="H51" s="84">
        <v>32</v>
      </c>
      <c r="I51" s="82">
        <v>122</v>
      </c>
      <c r="J51" s="83">
        <f t="shared" si="0"/>
        <v>154</v>
      </c>
    </row>
    <row r="52" spans="2:10">
      <c r="B52" s="82" t="s">
        <v>114</v>
      </c>
      <c r="C52" s="82">
        <v>100</v>
      </c>
      <c r="D52" s="82">
        <v>339</v>
      </c>
      <c r="E52" s="83">
        <f t="shared" si="1"/>
        <v>439</v>
      </c>
      <c r="G52" s="82" t="s">
        <v>114</v>
      </c>
      <c r="H52" s="84">
        <v>33</v>
      </c>
      <c r="I52" s="82">
        <v>123</v>
      </c>
      <c r="J52" s="83">
        <f t="shared" si="0"/>
        <v>156</v>
      </c>
    </row>
    <row r="53" spans="2:10">
      <c r="B53" s="82" t="s">
        <v>115</v>
      </c>
      <c r="C53" s="82">
        <v>85</v>
      </c>
      <c r="D53" s="82">
        <v>335</v>
      </c>
      <c r="E53" s="83">
        <f t="shared" si="1"/>
        <v>420</v>
      </c>
      <c r="G53" s="82" t="s">
        <v>115</v>
      </c>
      <c r="H53" s="84">
        <v>44</v>
      </c>
      <c r="I53" s="82">
        <v>135</v>
      </c>
      <c r="J53" s="83">
        <f t="shared" si="0"/>
        <v>179</v>
      </c>
    </row>
    <row r="54" spans="2:10">
      <c r="B54" s="82" t="s">
        <v>116</v>
      </c>
      <c r="C54" s="82">
        <v>69</v>
      </c>
      <c r="D54" s="82">
        <v>265</v>
      </c>
      <c r="E54" s="83">
        <f t="shared" si="1"/>
        <v>334</v>
      </c>
      <c r="G54" s="82" t="s">
        <v>116</v>
      </c>
      <c r="H54" s="84">
        <v>22</v>
      </c>
      <c r="I54" s="82">
        <v>54</v>
      </c>
      <c r="J54" s="83">
        <f t="shared" si="0"/>
        <v>76</v>
      </c>
    </row>
    <row r="55" spans="2:10">
      <c r="B55" s="82" t="s">
        <v>117</v>
      </c>
      <c r="C55" s="82">
        <v>76</v>
      </c>
      <c r="D55" s="82">
        <v>332</v>
      </c>
      <c r="E55" s="83">
        <f t="shared" si="1"/>
        <v>408</v>
      </c>
      <c r="G55" s="82" t="s">
        <v>117</v>
      </c>
      <c r="H55" s="84">
        <v>46</v>
      </c>
      <c r="I55" s="82">
        <v>129</v>
      </c>
      <c r="J55" s="83">
        <f t="shared" si="0"/>
        <v>175</v>
      </c>
    </row>
    <row r="56" spans="2:10">
      <c r="B56" s="82" t="s">
        <v>118</v>
      </c>
      <c r="C56" s="82">
        <v>87</v>
      </c>
      <c r="D56" s="82">
        <v>386</v>
      </c>
      <c r="E56" s="83">
        <f t="shared" si="1"/>
        <v>473</v>
      </c>
      <c r="G56" s="82" t="s">
        <v>118</v>
      </c>
      <c r="H56" s="84">
        <v>34</v>
      </c>
      <c r="I56" s="82">
        <v>144</v>
      </c>
      <c r="J56" s="83">
        <f t="shared" si="0"/>
        <v>178</v>
      </c>
    </row>
    <row r="57" spans="2:10">
      <c r="B57" s="82" t="s">
        <v>119</v>
      </c>
      <c r="C57" s="82">
        <v>77</v>
      </c>
      <c r="D57" s="82">
        <v>352</v>
      </c>
      <c r="E57" s="83">
        <f t="shared" si="1"/>
        <v>429</v>
      </c>
      <c r="G57" s="82" t="s">
        <v>119</v>
      </c>
      <c r="H57" s="84">
        <v>39</v>
      </c>
      <c r="I57" s="82">
        <v>140</v>
      </c>
      <c r="J57" s="83">
        <f t="shared" si="0"/>
        <v>179</v>
      </c>
    </row>
    <row r="58" spans="2:10">
      <c r="B58" s="82" t="s">
        <v>120</v>
      </c>
      <c r="C58" s="82">
        <v>57</v>
      </c>
      <c r="D58" s="82">
        <v>192</v>
      </c>
      <c r="E58" s="83">
        <f t="shared" si="1"/>
        <v>249</v>
      </c>
      <c r="G58" s="82" t="s">
        <v>120</v>
      </c>
      <c r="H58" s="84">
        <v>17</v>
      </c>
      <c r="I58" s="82">
        <v>58</v>
      </c>
      <c r="J58" s="83">
        <f t="shared" si="0"/>
        <v>75</v>
      </c>
    </row>
    <row r="59" spans="2:10">
      <c r="B59" s="82" t="s">
        <v>121</v>
      </c>
      <c r="C59" s="82">
        <v>90</v>
      </c>
      <c r="D59" s="82">
        <v>236</v>
      </c>
      <c r="E59" s="83">
        <f t="shared" si="1"/>
        <v>326</v>
      </c>
      <c r="G59" s="82" t="s">
        <v>121</v>
      </c>
      <c r="H59" s="84">
        <v>45</v>
      </c>
      <c r="I59" s="82">
        <v>132</v>
      </c>
      <c r="J59" s="83">
        <f t="shared" si="0"/>
        <v>177</v>
      </c>
    </row>
    <row r="60" spans="2:10">
      <c r="B60" s="82" t="s">
        <v>123</v>
      </c>
      <c r="C60" s="82">
        <v>52</v>
      </c>
      <c r="D60" s="82">
        <v>191</v>
      </c>
      <c r="E60" s="83">
        <f t="shared" si="1"/>
        <v>243</v>
      </c>
      <c r="G60" s="82" t="s">
        <v>123</v>
      </c>
      <c r="H60" s="84">
        <v>20</v>
      </c>
      <c r="I60" s="82">
        <v>54</v>
      </c>
      <c r="J60" s="83">
        <f t="shared" si="0"/>
        <v>74</v>
      </c>
    </row>
    <row r="61" spans="2:10">
      <c r="B61" s="82" t="s">
        <v>124</v>
      </c>
      <c r="C61" s="82">
        <v>88</v>
      </c>
      <c r="D61" s="82">
        <v>250</v>
      </c>
      <c r="E61" s="83">
        <f t="shared" si="1"/>
        <v>338</v>
      </c>
      <c r="G61" s="82" t="s">
        <v>124</v>
      </c>
      <c r="H61" s="84">
        <v>42</v>
      </c>
      <c r="I61" s="82">
        <v>126</v>
      </c>
      <c r="J61" s="83">
        <f t="shared" si="0"/>
        <v>168</v>
      </c>
    </row>
    <row r="62" spans="2:10">
      <c r="B62" s="82" t="s">
        <v>131</v>
      </c>
      <c r="C62" s="82">
        <v>87</v>
      </c>
      <c r="D62" s="82">
        <v>195</v>
      </c>
      <c r="E62" s="83">
        <f t="shared" si="1"/>
        <v>282</v>
      </c>
      <c r="G62" s="82" t="s">
        <v>131</v>
      </c>
      <c r="H62" s="84">
        <v>53</v>
      </c>
      <c r="I62" s="82">
        <v>118</v>
      </c>
      <c r="J62" s="83">
        <f t="shared" si="0"/>
        <v>171</v>
      </c>
    </row>
    <row r="63" spans="2:10">
      <c r="B63" s="82" t="s">
        <v>142</v>
      </c>
      <c r="C63" s="82">
        <v>94</v>
      </c>
      <c r="D63" s="82">
        <v>239</v>
      </c>
      <c r="E63" s="83">
        <f t="shared" si="1"/>
        <v>333</v>
      </c>
      <c r="G63" s="82" t="s">
        <v>142</v>
      </c>
      <c r="H63" s="84">
        <v>58</v>
      </c>
      <c r="I63" s="82">
        <v>114</v>
      </c>
      <c r="J63" s="83">
        <f t="shared" si="0"/>
        <v>172</v>
      </c>
    </row>
    <row r="64" spans="2:10">
      <c r="B64" s="82" t="s">
        <v>153</v>
      </c>
      <c r="C64" s="82">
        <v>59</v>
      </c>
      <c r="D64" s="82">
        <v>185</v>
      </c>
      <c r="E64" s="83">
        <f t="shared" si="1"/>
        <v>244</v>
      </c>
      <c r="G64" s="82" t="s">
        <v>153</v>
      </c>
      <c r="H64" s="84">
        <v>28</v>
      </c>
      <c r="I64" s="82">
        <v>47</v>
      </c>
      <c r="J64" s="83">
        <f t="shared" si="0"/>
        <v>75</v>
      </c>
    </row>
    <row r="65" spans="2:10">
      <c r="B65" s="82" t="s">
        <v>155</v>
      </c>
      <c r="C65" s="82">
        <v>69</v>
      </c>
      <c r="D65" s="82">
        <v>228</v>
      </c>
      <c r="E65" s="83">
        <f t="shared" si="1"/>
        <v>297</v>
      </c>
      <c r="G65" s="82" t="s">
        <v>155</v>
      </c>
      <c r="H65" s="84">
        <v>64</v>
      </c>
      <c r="I65" s="82">
        <v>109</v>
      </c>
      <c r="J65" s="83">
        <f t="shared" si="0"/>
        <v>173</v>
      </c>
    </row>
    <row r="66" spans="2:10">
      <c r="B66" s="82" t="s">
        <v>156</v>
      </c>
      <c r="C66" s="82">
        <v>61</v>
      </c>
      <c r="D66" s="82">
        <v>180</v>
      </c>
      <c r="E66" s="83">
        <f t="shared" si="1"/>
        <v>241</v>
      </c>
      <c r="G66" s="82" t="s">
        <v>156</v>
      </c>
      <c r="H66" s="84">
        <v>31</v>
      </c>
      <c r="I66" s="82">
        <v>49</v>
      </c>
      <c r="J66" s="83">
        <f t="shared" si="0"/>
        <v>80</v>
      </c>
    </row>
    <row r="67" spans="2:10">
      <c r="B67" s="82" t="s">
        <v>157</v>
      </c>
      <c r="C67" s="82">
        <v>98</v>
      </c>
      <c r="D67" s="82">
        <v>248</v>
      </c>
      <c r="E67" s="83">
        <f t="shared" si="1"/>
        <v>346</v>
      </c>
      <c r="G67" s="82" t="s">
        <v>157</v>
      </c>
      <c r="H67" s="84">
        <v>58</v>
      </c>
      <c r="I67" s="82">
        <v>115</v>
      </c>
      <c r="J67" s="83">
        <f t="shared" si="0"/>
        <v>173</v>
      </c>
    </row>
    <row r="68" spans="2:10">
      <c r="B68" s="82" t="s">
        <v>158</v>
      </c>
      <c r="C68" s="82">
        <v>102</v>
      </c>
      <c r="D68" s="82">
        <v>247</v>
      </c>
      <c r="E68" s="83">
        <f t="shared" si="1"/>
        <v>349</v>
      </c>
      <c r="G68" s="82" t="s">
        <v>158</v>
      </c>
      <c r="H68" s="84">
        <v>59</v>
      </c>
      <c r="I68" s="82">
        <v>111</v>
      </c>
      <c r="J68" s="83">
        <f t="shared" si="0"/>
        <v>170</v>
      </c>
    </row>
    <row r="69" spans="2:10">
      <c r="B69" s="82" t="s">
        <v>159</v>
      </c>
      <c r="C69" s="82">
        <v>93</v>
      </c>
      <c r="D69" s="82">
        <v>241</v>
      </c>
      <c r="E69" s="83">
        <f t="shared" si="1"/>
        <v>334</v>
      </c>
      <c r="G69" s="82" t="s">
        <v>159</v>
      </c>
      <c r="H69" s="84">
        <v>64</v>
      </c>
      <c r="I69" s="82">
        <v>112</v>
      </c>
      <c r="J69" s="83">
        <f t="shared" si="0"/>
        <v>176</v>
      </c>
    </row>
    <row r="70" spans="2:10">
      <c r="B70" s="82" t="s">
        <v>160</v>
      </c>
      <c r="C70" s="82">
        <v>103</v>
      </c>
      <c r="D70" s="82">
        <v>238</v>
      </c>
      <c r="E70" s="83">
        <f t="shared" si="1"/>
        <v>341</v>
      </c>
      <c r="G70" s="82" t="s">
        <v>160</v>
      </c>
      <c r="H70" s="84">
        <v>62</v>
      </c>
      <c r="I70" s="82">
        <v>101</v>
      </c>
      <c r="J70" s="83">
        <f t="shared" si="0"/>
        <v>163</v>
      </c>
    </row>
    <row r="71" spans="2:10">
      <c r="B71" s="82" t="s">
        <v>132</v>
      </c>
      <c r="C71" s="82">
        <v>74</v>
      </c>
      <c r="D71" s="82">
        <v>170</v>
      </c>
      <c r="E71" s="83">
        <f t="shared" si="1"/>
        <v>244</v>
      </c>
      <c r="G71" s="82" t="s">
        <v>132</v>
      </c>
      <c r="H71" s="84">
        <v>36</v>
      </c>
      <c r="I71" s="82">
        <v>35</v>
      </c>
      <c r="J71" s="83">
        <f t="shared" ref="J71:J134" si="2">SUM(H71:I71)</f>
        <v>71</v>
      </c>
    </row>
    <row r="72" spans="2:10">
      <c r="B72" s="82" t="s">
        <v>133</v>
      </c>
      <c r="C72" s="82">
        <v>154</v>
      </c>
      <c r="D72" s="82">
        <v>231</v>
      </c>
      <c r="E72" s="83">
        <f t="shared" ref="E72:E135" si="3">SUM(C72:D72)</f>
        <v>385</v>
      </c>
      <c r="G72" s="82" t="s">
        <v>133</v>
      </c>
      <c r="H72" s="84">
        <v>66</v>
      </c>
      <c r="I72" s="82">
        <v>104</v>
      </c>
      <c r="J72" s="83">
        <f t="shared" si="2"/>
        <v>170</v>
      </c>
    </row>
    <row r="73" spans="2:10">
      <c r="B73" s="82" t="s">
        <v>134</v>
      </c>
      <c r="C73" s="82">
        <v>147</v>
      </c>
      <c r="D73" s="82">
        <v>231</v>
      </c>
      <c r="E73" s="83">
        <f t="shared" si="3"/>
        <v>378</v>
      </c>
      <c r="G73" s="82" t="s">
        <v>134</v>
      </c>
      <c r="H73" s="84">
        <v>69</v>
      </c>
      <c r="I73" s="82">
        <v>105</v>
      </c>
      <c r="J73" s="83">
        <f t="shared" si="2"/>
        <v>174</v>
      </c>
    </row>
    <row r="74" spans="2:10">
      <c r="B74" s="82" t="s">
        <v>135</v>
      </c>
      <c r="C74" s="82">
        <v>66</v>
      </c>
      <c r="D74" s="82">
        <v>169</v>
      </c>
      <c r="E74" s="83">
        <f t="shared" si="3"/>
        <v>235</v>
      </c>
      <c r="G74" s="82" t="s">
        <v>135</v>
      </c>
      <c r="H74" s="84">
        <v>44</v>
      </c>
      <c r="I74" s="82">
        <v>67</v>
      </c>
      <c r="J74" s="83">
        <f t="shared" si="2"/>
        <v>111</v>
      </c>
    </row>
    <row r="75" spans="2:10">
      <c r="B75" s="82" t="s">
        <v>136</v>
      </c>
      <c r="C75" s="82">
        <v>68</v>
      </c>
      <c r="D75" s="82">
        <v>169</v>
      </c>
      <c r="E75" s="83">
        <f t="shared" si="3"/>
        <v>237</v>
      </c>
      <c r="G75" s="82" t="s">
        <v>136</v>
      </c>
      <c r="H75" s="84">
        <v>44</v>
      </c>
      <c r="I75" s="82">
        <v>62</v>
      </c>
      <c r="J75" s="83">
        <f t="shared" si="2"/>
        <v>106</v>
      </c>
    </row>
    <row r="76" spans="2:10">
      <c r="B76" s="82" t="s">
        <v>137</v>
      </c>
      <c r="C76" s="82">
        <v>99</v>
      </c>
      <c r="D76" s="82">
        <v>232</v>
      </c>
      <c r="E76" s="83">
        <f t="shared" si="3"/>
        <v>331</v>
      </c>
      <c r="G76" s="82" t="s">
        <v>137</v>
      </c>
      <c r="H76" s="84">
        <v>71</v>
      </c>
      <c r="I76" s="82">
        <v>133</v>
      </c>
      <c r="J76" s="83">
        <f t="shared" si="2"/>
        <v>204</v>
      </c>
    </row>
    <row r="77" spans="2:10">
      <c r="B77" s="82" t="s">
        <v>138</v>
      </c>
      <c r="C77" s="82">
        <v>103</v>
      </c>
      <c r="D77" s="82">
        <v>234</v>
      </c>
      <c r="E77" s="83">
        <f t="shared" si="3"/>
        <v>337</v>
      </c>
      <c r="G77" s="82" t="s">
        <v>138</v>
      </c>
      <c r="H77" s="84">
        <v>73</v>
      </c>
      <c r="I77" s="82">
        <v>130</v>
      </c>
      <c r="J77" s="83">
        <f t="shared" si="2"/>
        <v>203</v>
      </c>
    </row>
    <row r="78" spans="2:10">
      <c r="B78" s="82" t="s">
        <v>139</v>
      </c>
      <c r="C78" s="82">
        <v>130</v>
      </c>
      <c r="D78" s="82">
        <v>365</v>
      </c>
      <c r="E78" s="83">
        <f t="shared" si="3"/>
        <v>495</v>
      </c>
      <c r="G78" s="82" t="s">
        <v>139</v>
      </c>
      <c r="H78" s="84">
        <v>81</v>
      </c>
      <c r="I78" s="82">
        <v>125</v>
      </c>
      <c r="J78" s="83">
        <f t="shared" si="2"/>
        <v>206</v>
      </c>
    </row>
    <row r="79" spans="2:10">
      <c r="B79" s="82" t="s">
        <v>140</v>
      </c>
      <c r="C79" s="82">
        <v>104</v>
      </c>
      <c r="D79" s="82">
        <v>366</v>
      </c>
      <c r="E79" s="83">
        <f t="shared" si="3"/>
        <v>470</v>
      </c>
      <c r="G79" s="82" t="s">
        <v>140</v>
      </c>
      <c r="H79" s="84">
        <v>82</v>
      </c>
      <c r="I79" s="82">
        <v>118</v>
      </c>
      <c r="J79" s="83">
        <f t="shared" si="2"/>
        <v>200</v>
      </c>
    </row>
    <row r="80" spans="2:10">
      <c r="B80" s="82" t="s">
        <v>141</v>
      </c>
      <c r="C80" s="82">
        <v>114</v>
      </c>
      <c r="D80" s="82">
        <v>372</v>
      </c>
      <c r="E80" s="83">
        <f t="shared" si="3"/>
        <v>486</v>
      </c>
      <c r="G80" s="82" t="s">
        <v>141</v>
      </c>
      <c r="H80" s="84">
        <v>80</v>
      </c>
      <c r="I80" s="82">
        <v>114</v>
      </c>
      <c r="J80" s="83">
        <f t="shared" si="2"/>
        <v>194</v>
      </c>
    </row>
    <row r="81" spans="2:10">
      <c r="B81" s="82" t="s">
        <v>143</v>
      </c>
      <c r="C81" s="82">
        <v>107</v>
      </c>
      <c r="D81" s="82">
        <v>383</v>
      </c>
      <c r="E81" s="83">
        <f t="shared" si="3"/>
        <v>490</v>
      </c>
      <c r="G81" s="82" t="s">
        <v>143</v>
      </c>
      <c r="H81" s="84">
        <v>81</v>
      </c>
      <c r="I81" s="82">
        <v>109</v>
      </c>
      <c r="J81" s="83">
        <f t="shared" si="2"/>
        <v>190</v>
      </c>
    </row>
    <row r="82" spans="2:10">
      <c r="B82" s="82" t="s">
        <v>144</v>
      </c>
      <c r="C82" s="82">
        <v>127</v>
      </c>
      <c r="D82" s="82">
        <v>457</v>
      </c>
      <c r="E82" s="83">
        <f t="shared" si="3"/>
        <v>584</v>
      </c>
      <c r="G82" s="82" t="s">
        <v>144</v>
      </c>
      <c r="H82" s="84">
        <v>77</v>
      </c>
      <c r="I82" s="82">
        <v>155</v>
      </c>
      <c r="J82" s="83">
        <f t="shared" si="2"/>
        <v>232</v>
      </c>
    </row>
    <row r="83" spans="2:10">
      <c r="B83" s="82" t="s">
        <v>145</v>
      </c>
      <c r="C83" s="82">
        <v>115</v>
      </c>
      <c r="D83" s="82">
        <v>449</v>
      </c>
      <c r="E83" s="83">
        <f t="shared" si="3"/>
        <v>564</v>
      </c>
      <c r="G83" s="82" t="s">
        <v>145</v>
      </c>
      <c r="H83" s="84">
        <v>74</v>
      </c>
      <c r="I83" s="82">
        <v>156</v>
      </c>
      <c r="J83" s="83">
        <f t="shared" si="2"/>
        <v>230</v>
      </c>
    </row>
    <row r="84" spans="2:10">
      <c r="B84" s="82" t="s">
        <v>146</v>
      </c>
      <c r="C84" s="82">
        <v>121</v>
      </c>
      <c r="D84" s="82">
        <v>452</v>
      </c>
      <c r="E84" s="83">
        <f t="shared" si="3"/>
        <v>573</v>
      </c>
      <c r="G84" s="82" t="s">
        <v>146</v>
      </c>
      <c r="H84" s="84">
        <v>70</v>
      </c>
      <c r="I84" s="82">
        <v>155</v>
      </c>
      <c r="J84" s="83">
        <f t="shared" si="2"/>
        <v>225</v>
      </c>
    </row>
    <row r="85" spans="2:10">
      <c r="B85" s="82" t="s">
        <v>147</v>
      </c>
      <c r="C85" s="82">
        <v>118</v>
      </c>
      <c r="D85" s="82">
        <v>458</v>
      </c>
      <c r="E85" s="83">
        <f t="shared" si="3"/>
        <v>576</v>
      </c>
      <c r="G85" s="82" t="s">
        <v>147</v>
      </c>
      <c r="H85" s="84">
        <v>68</v>
      </c>
      <c r="I85" s="82">
        <v>158</v>
      </c>
      <c r="J85" s="83">
        <f t="shared" si="2"/>
        <v>226</v>
      </c>
    </row>
    <row r="86" spans="2:10">
      <c r="B86" s="82" t="s">
        <v>148</v>
      </c>
      <c r="C86" s="82">
        <v>118</v>
      </c>
      <c r="D86" s="82">
        <v>458</v>
      </c>
      <c r="E86" s="83">
        <f t="shared" si="3"/>
        <v>576</v>
      </c>
      <c r="G86" s="82" t="s">
        <v>148</v>
      </c>
      <c r="H86" s="84">
        <v>72</v>
      </c>
      <c r="I86" s="82">
        <v>157</v>
      </c>
      <c r="J86" s="83">
        <f t="shared" si="2"/>
        <v>229</v>
      </c>
    </row>
    <row r="87" spans="2:10">
      <c r="B87" s="82" t="s">
        <v>149</v>
      </c>
      <c r="C87" s="82">
        <v>120</v>
      </c>
      <c r="D87" s="82">
        <v>456</v>
      </c>
      <c r="E87" s="83">
        <f t="shared" si="3"/>
        <v>576</v>
      </c>
      <c r="G87" s="82" t="s">
        <v>149</v>
      </c>
      <c r="H87" s="84">
        <v>71</v>
      </c>
      <c r="I87" s="82">
        <v>154</v>
      </c>
      <c r="J87" s="83">
        <f t="shared" si="2"/>
        <v>225</v>
      </c>
    </row>
    <row r="88" spans="2:10">
      <c r="B88" s="82" t="s">
        <v>150</v>
      </c>
      <c r="C88" s="82">
        <v>119</v>
      </c>
      <c r="D88" s="82">
        <v>503</v>
      </c>
      <c r="E88" s="83">
        <f t="shared" si="3"/>
        <v>622</v>
      </c>
      <c r="G88" s="82" t="s">
        <v>150</v>
      </c>
      <c r="H88" s="84">
        <v>70</v>
      </c>
      <c r="I88" s="82">
        <v>164</v>
      </c>
      <c r="J88" s="83">
        <f t="shared" si="2"/>
        <v>234</v>
      </c>
    </row>
    <row r="89" spans="2:10">
      <c r="B89" s="82" t="s">
        <v>151</v>
      </c>
      <c r="C89" s="82">
        <v>112</v>
      </c>
      <c r="D89" s="82">
        <v>478</v>
      </c>
      <c r="E89" s="83">
        <f t="shared" si="3"/>
        <v>590</v>
      </c>
      <c r="G89" s="82" t="s">
        <v>151</v>
      </c>
      <c r="H89" s="84">
        <v>69</v>
      </c>
      <c r="I89" s="82">
        <v>166</v>
      </c>
      <c r="J89" s="83">
        <f t="shared" si="2"/>
        <v>235</v>
      </c>
    </row>
    <row r="90" spans="2:10">
      <c r="B90" s="82" t="s">
        <v>152</v>
      </c>
      <c r="C90" s="82">
        <v>111</v>
      </c>
      <c r="D90" s="82">
        <v>510</v>
      </c>
      <c r="E90" s="83">
        <f t="shared" si="3"/>
        <v>621</v>
      </c>
      <c r="G90" s="82" t="s">
        <v>152</v>
      </c>
      <c r="H90" s="84">
        <v>65</v>
      </c>
      <c r="I90" s="82">
        <v>169</v>
      </c>
      <c r="J90" s="83">
        <f t="shared" si="2"/>
        <v>234</v>
      </c>
    </row>
    <row r="91" spans="2:10">
      <c r="B91" s="82" t="s">
        <v>154</v>
      </c>
      <c r="C91" s="82">
        <v>127</v>
      </c>
      <c r="D91" s="82">
        <v>510</v>
      </c>
      <c r="E91" s="83">
        <f t="shared" si="3"/>
        <v>637</v>
      </c>
      <c r="G91" s="82" t="s">
        <v>154</v>
      </c>
      <c r="H91" s="84">
        <v>65</v>
      </c>
      <c r="I91" s="82">
        <v>170</v>
      </c>
      <c r="J91" s="83">
        <f t="shared" si="2"/>
        <v>235</v>
      </c>
    </row>
    <row r="92" spans="2:10">
      <c r="B92" s="82" t="s">
        <v>161</v>
      </c>
      <c r="C92" s="82">
        <v>136</v>
      </c>
      <c r="D92" s="82">
        <v>553</v>
      </c>
      <c r="E92" s="83">
        <f t="shared" si="3"/>
        <v>689</v>
      </c>
      <c r="G92" s="82" t="s">
        <v>161</v>
      </c>
      <c r="H92" s="84">
        <v>66</v>
      </c>
      <c r="I92" s="82">
        <v>173</v>
      </c>
      <c r="J92" s="83">
        <f t="shared" si="2"/>
        <v>239</v>
      </c>
    </row>
    <row r="93" spans="2:10">
      <c r="B93" s="82" t="s">
        <v>172</v>
      </c>
      <c r="C93" s="82">
        <v>136</v>
      </c>
      <c r="D93" s="82">
        <v>550</v>
      </c>
      <c r="E93" s="83">
        <f t="shared" si="3"/>
        <v>686</v>
      </c>
      <c r="G93" s="82" t="s">
        <v>172</v>
      </c>
      <c r="H93" s="84">
        <v>69</v>
      </c>
      <c r="I93" s="82">
        <v>169</v>
      </c>
      <c r="J93" s="83">
        <f t="shared" si="2"/>
        <v>238</v>
      </c>
    </row>
    <row r="94" spans="2:10">
      <c r="B94" s="82" t="s">
        <v>183</v>
      </c>
      <c r="C94" s="82">
        <v>125</v>
      </c>
      <c r="D94" s="82">
        <v>552</v>
      </c>
      <c r="E94" s="83">
        <f t="shared" si="3"/>
        <v>677</v>
      </c>
      <c r="G94" s="82" t="s">
        <v>183</v>
      </c>
      <c r="H94" s="84">
        <v>69</v>
      </c>
      <c r="I94" s="82">
        <v>171</v>
      </c>
      <c r="J94" s="83">
        <f t="shared" si="2"/>
        <v>240</v>
      </c>
    </row>
    <row r="95" spans="2:10">
      <c r="B95" s="82" t="s">
        <v>186</v>
      </c>
      <c r="C95" s="82">
        <v>116</v>
      </c>
      <c r="D95" s="82">
        <v>558</v>
      </c>
      <c r="E95" s="83">
        <f t="shared" si="3"/>
        <v>674</v>
      </c>
      <c r="G95" s="82" t="s">
        <v>186</v>
      </c>
      <c r="H95" s="84">
        <v>77</v>
      </c>
      <c r="I95" s="82">
        <v>164</v>
      </c>
      <c r="J95" s="83">
        <f t="shared" si="2"/>
        <v>241</v>
      </c>
    </row>
    <row r="96" spans="2:10">
      <c r="B96" s="82" t="s">
        <v>187</v>
      </c>
      <c r="C96" s="82">
        <v>111</v>
      </c>
      <c r="D96" s="82">
        <v>563</v>
      </c>
      <c r="E96" s="83">
        <f t="shared" si="3"/>
        <v>674</v>
      </c>
      <c r="G96" s="82" t="s">
        <v>187</v>
      </c>
      <c r="H96" s="84">
        <v>73</v>
      </c>
      <c r="I96" s="82">
        <v>171</v>
      </c>
      <c r="J96" s="83">
        <f t="shared" si="2"/>
        <v>244</v>
      </c>
    </row>
    <row r="97" spans="2:10">
      <c r="B97" s="82" t="s">
        <v>188</v>
      </c>
      <c r="C97" s="82">
        <v>115</v>
      </c>
      <c r="D97" s="82">
        <v>558</v>
      </c>
      <c r="E97" s="83">
        <f t="shared" si="3"/>
        <v>673</v>
      </c>
      <c r="G97" s="82" t="s">
        <v>188</v>
      </c>
      <c r="H97" s="84">
        <v>77</v>
      </c>
      <c r="I97" s="82">
        <v>166</v>
      </c>
      <c r="J97" s="83">
        <f t="shared" si="2"/>
        <v>243</v>
      </c>
    </row>
    <row r="98" spans="2:10">
      <c r="B98" s="82" t="s">
        <v>189</v>
      </c>
      <c r="C98" s="82">
        <v>121</v>
      </c>
      <c r="D98" s="82">
        <v>552</v>
      </c>
      <c r="E98" s="83">
        <f t="shared" si="3"/>
        <v>673</v>
      </c>
      <c r="G98" s="82" t="s">
        <v>189</v>
      </c>
      <c r="H98" s="84">
        <v>73</v>
      </c>
      <c r="I98" s="82">
        <v>168</v>
      </c>
      <c r="J98" s="83">
        <f t="shared" si="2"/>
        <v>241</v>
      </c>
    </row>
    <row r="99" spans="2:10">
      <c r="B99" s="82" t="s">
        <v>190</v>
      </c>
      <c r="C99" s="82">
        <v>130</v>
      </c>
      <c r="D99" s="82">
        <v>548</v>
      </c>
      <c r="E99" s="83">
        <f t="shared" si="3"/>
        <v>678</v>
      </c>
      <c r="G99" s="82" t="s">
        <v>190</v>
      </c>
      <c r="H99" s="84">
        <v>74</v>
      </c>
      <c r="I99" s="82">
        <v>166</v>
      </c>
      <c r="J99" s="83">
        <f t="shared" si="2"/>
        <v>240</v>
      </c>
    </row>
    <row r="100" spans="2:10">
      <c r="B100" s="82" t="s">
        <v>191</v>
      </c>
      <c r="C100" s="82">
        <v>122</v>
      </c>
      <c r="D100" s="82">
        <v>550</v>
      </c>
      <c r="E100" s="83">
        <f t="shared" si="3"/>
        <v>672</v>
      </c>
      <c r="G100" s="82" t="s">
        <v>191</v>
      </c>
      <c r="H100" s="84">
        <v>71</v>
      </c>
      <c r="I100" s="82">
        <v>172</v>
      </c>
      <c r="J100" s="83">
        <f t="shared" si="2"/>
        <v>243</v>
      </c>
    </row>
    <row r="101" spans="2:10">
      <c r="B101" s="82" t="s">
        <v>162</v>
      </c>
      <c r="C101" s="82">
        <v>147</v>
      </c>
      <c r="D101" s="82">
        <v>535</v>
      </c>
      <c r="E101" s="83">
        <f t="shared" si="3"/>
        <v>682</v>
      </c>
      <c r="G101" s="82" t="s">
        <v>162</v>
      </c>
      <c r="H101" s="84">
        <v>68</v>
      </c>
      <c r="I101" s="82">
        <v>174</v>
      </c>
      <c r="J101" s="83">
        <f t="shared" si="2"/>
        <v>242</v>
      </c>
    </row>
    <row r="102" spans="2:10">
      <c r="B102" s="82" t="s">
        <v>163</v>
      </c>
      <c r="C102" s="82">
        <v>124</v>
      </c>
      <c r="D102" s="82">
        <v>541</v>
      </c>
      <c r="E102" s="83">
        <f t="shared" si="3"/>
        <v>665</v>
      </c>
      <c r="G102" s="82" t="s">
        <v>163</v>
      </c>
      <c r="H102" s="84">
        <v>78</v>
      </c>
      <c r="I102" s="82">
        <v>167</v>
      </c>
      <c r="J102" s="83">
        <f t="shared" si="2"/>
        <v>245</v>
      </c>
    </row>
    <row r="103" spans="2:10">
      <c r="B103" s="82" t="s">
        <v>164</v>
      </c>
      <c r="C103" s="82">
        <v>127</v>
      </c>
      <c r="D103" s="82">
        <v>536</v>
      </c>
      <c r="E103" s="83">
        <f t="shared" si="3"/>
        <v>663</v>
      </c>
      <c r="G103" s="82" t="s">
        <v>164</v>
      </c>
      <c r="H103" s="84">
        <v>85</v>
      </c>
      <c r="I103" s="82">
        <v>161</v>
      </c>
      <c r="J103" s="83">
        <f t="shared" si="2"/>
        <v>246</v>
      </c>
    </row>
    <row r="104" spans="2:10">
      <c r="B104" s="82" t="s">
        <v>165</v>
      </c>
      <c r="C104" s="82">
        <v>114</v>
      </c>
      <c r="D104" s="82">
        <v>539</v>
      </c>
      <c r="E104" s="83">
        <f t="shared" si="3"/>
        <v>653</v>
      </c>
      <c r="G104" s="82" t="s">
        <v>165</v>
      </c>
      <c r="H104" s="84">
        <v>85</v>
      </c>
      <c r="I104" s="82">
        <v>157</v>
      </c>
      <c r="J104" s="83">
        <f t="shared" si="2"/>
        <v>242</v>
      </c>
    </row>
    <row r="105" spans="2:10">
      <c r="B105" s="82" t="s">
        <v>166</v>
      </c>
      <c r="C105" s="82">
        <v>131</v>
      </c>
      <c r="D105" s="82">
        <v>536</v>
      </c>
      <c r="E105" s="83">
        <f t="shared" si="3"/>
        <v>667</v>
      </c>
      <c r="G105" s="82" t="s">
        <v>166</v>
      </c>
      <c r="H105" s="84">
        <v>79</v>
      </c>
      <c r="I105" s="82">
        <v>164</v>
      </c>
      <c r="J105" s="83">
        <f t="shared" si="2"/>
        <v>243</v>
      </c>
    </row>
    <row r="106" spans="2:10">
      <c r="B106" s="82" t="s">
        <v>167</v>
      </c>
      <c r="C106" s="82">
        <v>135</v>
      </c>
      <c r="D106" s="82">
        <v>531</v>
      </c>
      <c r="E106" s="83">
        <f t="shared" si="3"/>
        <v>666</v>
      </c>
      <c r="G106" s="82" t="s">
        <v>167</v>
      </c>
      <c r="H106" s="84">
        <v>82</v>
      </c>
      <c r="I106" s="82">
        <v>163</v>
      </c>
      <c r="J106" s="83">
        <f t="shared" si="2"/>
        <v>245</v>
      </c>
    </row>
    <row r="107" spans="2:10">
      <c r="B107" s="82" t="s">
        <v>168</v>
      </c>
      <c r="C107" s="82">
        <v>144</v>
      </c>
      <c r="D107" s="82">
        <v>531</v>
      </c>
      <c r="E107" s="83">
        <f t="shared" si="3"/>
        <v>675</v>
      </c>
      <c r="G107" s="82" t="s">
        <v>168</v>
      </c>
      <c r="H107" s="84">
        <v>82</v>
      </c>
      <c r="I107" s="82">
        <v>160</v>
      </c>
      <c r="J107" s="83">
        <f t="shared" si="2"/>
        <v>242</v>
      </c>
    </row>
    <row r="108" spans="2:10">
      <c r="B108" s="82" t="s">
        <v>169</v>
      </c>
      <c r="C108" s="82">
        <v>145</v>
      </c>
      <c r="D108" s="82">
        <v>531</v>
      </c>
      <c r="E108" s="83">
        <f t="shared" si="3"/>
        <v>676</v>
      </c>
      <c r="G108" s="82" t="s">
        <v>169</v>
      </c>
      <c r="H108" s="84">
        <v>79</v>
      </c>
      <c r="I108" s="82">
        <v>162</v>
      </c>
      <c r="J108" s="83">
        <f t="shared" si="2"/>
        <v>241</v>
      </c>
    </row>
    <row r="109" spans="2:10">
      <c r="B109" s="82" t="s">
        <v>170</v>
      </c>
      <c r="C109" s="82">
        <v>148</v>
      </c>
      <c r="D109" s="82">
        <v>530</v>
      </c>
      <c r="E109" s="83">
        <f t="shared" si="3"/>
        <v>678</v>
      </c>
      <c r="G109" s="82" t="s">
        <v>170</v>
      </c>
      <c r="H109" s="84">
        <v>82</v>
      </c>
      <c r="I109" s="82">
        <v>164</v>
      </c>
      <c r="J109" s="83">
        <f t="shared" si="2"/>
        <v>246</v>
      </c>
    </row>
    <row r="110" spans="2:10">
      <c r="B110" s="82" t="s">
        <v>171</v>
      </c>
      <c r="C110" s="82">
        <v>155</v>
      </c>
      <c r="D110" s="82">
        <v>527</v>
      </c>
      <c r="E110" s="83">
        <f t="shared" si="3"/>
        <v>682</v>
      </c>
      <c r="G110" s="82" t="s">
        <v>171</v>
      </c>
      <c r="H110" s="84">
        <v>84</v>
      </c>
      <c r="I110" s="82">
        <v>163</v>
      </c>
      <c r="J110" s="83">
        <f t="shared" si="2"/>
        <v>247</v>
      </c>
    </row>
    <row r="111" spans="2:10">
      <c r="B111" s="82" t="s">
        <v>173</v>
      </c>
      <c r="C111" s="82">
        <v>152</v>
      </c>
      <c r="D111" s="82">
        <v>517</v>
      </c>
      <c r="E111" s="83">
        <f t="shared" si="3"/>
        <v>669</v>
      </c>
      <c r="G111" s="82" t="s">
        <v>173</v>
      </c>
      <c r="H111" s="84">
        <v>80</v>
      </c>
      <c r="I111" s="82">
        <v>164</v>
      </c>
      <c r="J111" s="83">
        <f t="shared" si="2"/>
        <v>244</v>
      </c>
    </row>
    <row r="112" spans="2:10">
      <c r="B112" s="82" t="s">
        <v>174</v>
      </c>
      <c r="C112" s="82">
        <v>163</v>
      </c>
      <c r="D112" s="82">
        <v>446</v>
      </c>
      <c r="E112" s="83">
        <f t="shared" si="3"/>
        <v>609</v>
      </c>
      <c r="G112" s="82" t="s">
        <v>174</v>
      </c>
      <c r="H112" s="84">
        <v>75</v>
      </c>
      <c r="I112" s="82">
        <v>203</v>
      </c>
      <c r="J112" s="83">
        <f t="shared" si="2"/>
        <v>278</v>
      </c>
    </row>
    <row r="113" spans="2:10">
      <c r="B113" s="82" t="s">
        <v>175</v>
      </c>
      <c r="C113" s="82">
        <v>148</v>
      </c>
      <c r="D113" s="82">
        <v>450</v>
      </c>
      <c r="E113" s="83">
        <f t="shared" si="3"/>
        <v>598</v>
      </c>
      <c r="G113" s="82" t="s">
        <v>175</v>
      </c>
      <c r="H113" s="84">
        <v>79</v>
      </c>
      <c r="I113" s="82">
        <v>198</v>
      </c>
      <c r="J113" s="83">
        <f t="shared" si="2"/>
        <v>277</v>
      </c>
    </row>
    <row r="114" spans="2:10">
      <c r="B114" s="82" t="s">
        <v>176</v>
      </c>
      <c r="C114" s="82">
        <v>157</v>
      </c>
      <c r="D114" s="82">
        <v>452</v>
      </c>
      <c r="E114" s="83">
        <f t="shared" si="3"/>
        <v>609</v>
      </c>
      <c r="G114" s="82" t="s">
        <v>176</v>
      </c>
      <c r="H114" s="84">
        <v>75</v>
      </c>
      <c r="I114" s="82">
        <v>197</v>
      </c>
      <c r="J114" s="83">
        <f t="shared" si="2"/>
        <v>272</v>
      </c>
    </row>
    <row r="115" spans="2:10">
      <c r="B115" s="82" t="s">
        <v>177</v>
      </c>
      <c r="C115" s="82">
        <v>156</v>
      </c>
      <c r="D115" s="82">
        <v>451</v>
      </c>
      <c r="E115" s="83">
        <f t="shared" si="3"/>
        <v>607</v>
      </c>
      <c r="G115" s="82" t="s">
        <v>177</v>
      </c>
      <c r="H115" s="84">
        <v>75</v>
      </c>
      <c r="I115" s="82">
        <v>200</v>
      </c>
      <c r="J115" s="83">
        <f t="shared" si="2"/>
        <v>275</v>
      </c>
    </row>
    <row r="116" spans="2:10">
      <c r="B116" s="82" t="s">
        <v>178</v>
      </c>
      <c r="C116" s="82">
        <v>142</v>
      </c>
      <c r="D116" s="82">
        <v>447</v>
      </c>
      <c r="E116" s="83">
        <f t="shared" si="3"/>
        <v>589</v>
      </c>
      <c r="G116" s="82" t="s">
        <v>178</v>
      </c>
      <c r="H116" s="84">
        <v>75</v>
      </c>
      <c r="I116" s="82">
        <v>200</v>
      </c>
      <c r="J116" s="83">
        <f t="shared" si="2"/>
        <v>275</v>
      </c>
    </row>
    <row r="117" spans="2:10">
      <c r="B117" s="82" t="s">
        <v>179</v>
      </c>
      <c r="C117" s="82">
        <v>150</v>
      </c>
      <c r="D117" s="82">
        <v>440</v>
      </c>
      <c r="E117" s="83">
        <f t="shared" si="3"/>
        <v>590</v>
      </c>
      <c r="G117" s="82" t="s">
        <v>179</v>
      </c>
      <c r="H117" s="84">
        <v>74</v>
      </c>
      <c r="I117" s="82">
        <v>206</v>
      </c>
      <c r="J117" s="83">
        <f t="shared" si="2"/>
        <v>280</v>
      </c>
    </row>
    <row r="118" spans="2:10">
      <c r="B118" s="82" t="s">
        <v>180</v>
      </c>
      <c r="C118" s="82">
        <v>156</v>
      </c>
      <c r="D118" s="82">
        <v>447</v>
      </c>
      <c r="E118" s="83">
        <f t="shared" si="3"/>
        <v>603</v>
      </c>
      <c r="G118" s="82" t="s">
        <v>180</v>
      </c>
      <c r="H118" s="84">
        <v>76</v>
      </c>
      <c r="I118" s="82">
        <v>209</v>
      </c>
      <c r="J118" s="83">
        <f t="shared" si="2"/>
        <v>285</v>
      </c>
    </row>
    <row r="119" spans="2:10">
      <c r="B119" s="82" t="s">
        <v>181</v>
      </c>
      <c r="C119" s="82">
        <v>167</v>
      </c>
      <c r="D119" s="82">
        <v>452</v>
      </c>
      <c r="E119" s="83">
        <f t="shared" si="3"/>
        <v>619</v>
      </c>
      <c r="G119" s="82" t="s">
        <v>181</v>
      </c>
      <c r="H119" s="84">
        <v>80</v>
      </c>
      <c r="I119" s="82">
        <v>203</v>
      </c>
      <c r="J119" s="83">
        <f t="shared" si="2"/>
        <v>283</v>
      </c>
    </row>
    <row r="120" spans="2:10">
      <c r="B120" s="82" t="s">
        <v>182</v>
      </c>
      <c r="C120" s="82">
        <v>177</v>
      </c>
      <c r="D120" s="82">
        <v>456</v>
      </c>
      <c r="E120" s="83">
        <f t="shared" si="3"/>
        <v>633</v>
      </c>
      <c r="G120" s="82" t="s">
        <v>182</v>
      </c>
      <c r="H120" s="84">
        <v>77</v>
      </c>
      <c r="I120" s="82">
        <v>203</v>
      </c>
      <c r="J120" s="83">
        <f t="shared" si="2"/>
        <v>280</v>
      </c>
    </row>
    <row r="121" spans="2:10">
      <c r="B121" s="82" t="s">
        <v>184</v>
      </c>
      <c r="C121" s="82">
        <v>175</v>
      </c>
      <c r="D121" s="82">
        <v>453</v>
      </c>
      <c r="E121" s="83">
        <f t="shared" si="3"/>
        <v>628</v>
      </c>
      <c r="G121" s="82" t="s">
        <v>184</v>
      </c>
      <c r="H121" s="84">
        <v>77</v>
      </c>
      <c r="I121" s="82">
        <v>205</v>
      </c>
      <c r="J121" s="83">
        <f t="shared" si="2"/>
        <v>282</v>
      </c>
    </row>
    <row r="122" spans="2:10">
      <c r="B122" s="82" t="s">
        <v>185</v>
      </c>
      <c r="C122" s="82">
        <v>163</v>
      </c>
      <c r="D122" s="82">
        <v>414</v>
      </c>
      <c r="E122" s="83">
        <f t="shared" si="3"/>
        <v>577</v>
      </c>
      <c r="G122" s="82" t="s">
        <v>185</v>
      </c>
      <c r="H122" s="84">
        <v>72</v>
      </c>
      <c r="I122" s="82">
        <v>209</v>
      </c>
      <c r="J122" s="83">
        <f t="shared" si="2"/>
        <v>281</v>
      </c>
    </row>
    <row r="123" spans="2:10">
      <c r="B123" s="82" t="s">
        <v>192</v>
      </c>
      <c r="C123" s="82">
        <v>167</v>
      </c>
      <c r="D123" s="82">
        <v>393</v>
      </c>
      <c r="E123" s="83">
        <f t="shared" si="3"/>
        <v>560</v>
      </c>
      <c r="G123" s="82" t="s">
        <v>192</v>
      </c>
      <c r="H123" s="84">
        <v>77</v>
      </c>
      <c r="I123" s="82">
        <v>205</v>
      </c>
      <c r="J123" s="83">
        <f t="shared" si="2"/>
        <v>282</v>
      </c>
    </row>
    <row r="124" spans="2:10">
      <c r="B124" s="82" t="s">
        <v>203</v>
      </c>
      <c r="C124" s="82">
        <v>160</v>
      </c>
      <c r="D124" s="82">
        <v>463</v>
      </c>
      <c r="E124" s="83">
        <f t="shared" si="3"/>
        <v>623</v>
      </c>
      <c r="G124" s="82" t="s">
        <v>203</v>
      </c>
      <c r="H124" s="84">
        <v>70</v>
      </c>
      <c r="I124" s="82">
        <v>205</v>
      </c>
      <c r="J124" s="83">
        <f t="shared" si="2"/>
        <v>275</v>
      </c>
    </row>
    <row r="125" spans="2:10">
      <c r="B125" s="82" t="s">
        <v>210</v>
      </c>
      <c r="C125" s="82">
        <v>155</v>
      </c>
      <c r="D125" s="82">
        <v>466</v>
      </c>
      <c r="E125" s="83">
        <f t="shared" si="3"/>
        <v>621</v>
      </c>
      <c r="G125" s="82" t="s">
        <v>210</v>
      </c>
      <c r="H125" s="84">
        <v>76</v>
      </c>
      <c r="I125" s="82">
        <v>206</v>
      </c>
      <c r="J125" s="83">
        <f t="shared" si="2"/>
        <v>282</v>
      </c>
    </row>
    <row r="126" spans="2:10">
      <c r="B126" s="82" t="s">
        <v>211</v>
      </c>
      <c r="C126" s="82">
        <v>173</v>
      </c>
      <c r="D126" s="82">
        <v>455</v>
      </c>
      <c r="E126" s="83">
        <f t="shared" si="3"/>
        <v>628</v>
      </c>
      <c r="G126" s="82" t="s">
        <v>211</v>
      </c>
      <c r="H126" s="84">
        <v>75</v>
      </c>
      <c r="I126" s="82">
        <v>209</v>
      </c>
      <c r="J126" s="83">
        <f t="shared" si="2"/>
        <v>284</v>
      </c>
    </row>
    <row r="127" spans="2:10">
      <c r="B127" s="82" t="s">
        <v>212</v>
      </c>
      <c r="C127" s="82">
        <v>166</v>
      </c>
      <c r="D127" s="82">
        <v>437</v>
      </c>
      <c r="E127" s="83">
        <f t="shared" si="3"/>
        <v>603</v>
      </c>
      <c r="G127" s="82" t="s">
        <v>212</v>
      </c>
      <c r="H127" s="84">
        <v>81</v>
      </c>
      <c r="I127" s="82">
        <v>208</v>
      </c>
      <c r="J127" s="83">
        <f t="shared" si="2"/>
        <v>289</v>
      </c>
    </row>
    <row r="128" spans="2:10">
      <c r="B128" s="82" t="s">
        <v>213</v>
      </c>
      <c r="C128" s="82">
        <v>154</v>
      </c>
      <c r="D128" s="82">
        <v>473</v>
      </c>
      <c r="E128" s="83">
        <f t="shared" si="3"/>
        <v>627</v>
      </c>
      <c r="G128" s="82" t="s">
        <v>213</v>
      </c>
      <c r="H128" s="84">
        <v>85</v>
      </c>
      <c r="I128" s="82">
        <v>206</v>
      </c>
      <c r="J128" s="83">
        <f t="shared" si="2"/>
        <v>291</v>
      </c>
    </row>
    <row r="129" spans="2:10">
      <c r="B129" s="82" t="s">
        <v>214</v>
      </c>
      <c r="C129" s="82">
        <v>136</v>
      </c>
      <c r="D129" s="82">
        <v>472</v>
      </c>
      <c r="E129" s="83">
        <f t="shared" si="3"/>
        <v>608</v>
      </c>
      <c r="G129" s="82" t="s">
        <v>214</v>
      </c>
      <c r="H129" s="84">
        <v>84</v>
      </c>
      <c r="I129" s="82">
        <v>207</v>
      </c>
      <c r="J129" s="83">
        <f t="shared" si="2"/>
        <v>291</v>
      </c>
    </row>
    <row r="130" spans="2:10">
      <c r="B130" s="82" t="s">
        <v>215</v>
      </c>
      <c r="C130" s="82">
        <v>144</v>
      </c>
      <c r="D130" s="82">
        <v>466</v>
      </c>
      <c r="E130" s="83">
        <f t="shared" si="3"/>
        <v>610</v>
      </c>
      <c r="G130" s="82" t="s">
        <v>215</v>
      </c>
      <c r="H130" s="84">
        <v>85</v>
      </c>
      <c r="I130" s="82">
        <v>204</v>
      </c>
      <c r="J130" s="83">
        <f t="shared" si="2"/>
        <v>289</v>
      </c>
    </row>
    <row r="131" spans="2:10">
      <c r="B131" s="82" t="s">
        <v>216</v>
      </c>
      <c r="C131" s="82">
        <v>114</v>
      </c>
      <c r="D131" s="82">
        <v>475</v>
      </c>
      <c r="E131" s="83">
        <f t="shared" si="3"/>
        <v>589</v>
      </c>
      <c r="G131" s="82" t="s">
        <v>216</v>
      </c>
      <c r="H131" s="84">
        <v>86</v>
      </c>
      <c r="I131" s="82">
        <v>210</v>
      </c>
      <c r="J131" s="83">
        <f t="shared" si="2"/>
        <v>296</v>
      </c>
    </row>
    <row r="132" spans="2:10">
      <c r="B132" s="82" t="s">
        <v>193</v>
      </c>
      <c r="C132" s="82">
        <v>138</v>
      </c>
      <c r="D132" s="82">
        <v>460</v>
      </c>
      <c r="E132" s="83">
        <f t="shared" si="3"/>
        <v>598</v>
      </c>
      <c r="G132" s="82" t="s">
        <v>193</v>
      </c>
      <c r="H132" s="84">
        <v>86</v>
      </c>
      <c r="I132" s="82">
        <v>213</v>
      </c>
      <c r="J132" s="83">
        <f t="shared" si="2"/>
        <v>299</v>
      </c>
    </row>
    <row r="133" spans="2:10">
      <c r="B133" s="82" t="s">
        <v>194</v>
      </c>
      <c r="C133" s="82">
        <v>143</v>
      </c>
      <c r="D133" s="82">
        <v>461</v>
      </c>
      <c r="E133" s="83">
        <f t="shared" si="3"/>
        <v>604</v>
      </c>
      <c r="G133" s="82" t="s">
        <v>194</v>
      </c>
      <c r="H133" s="84">
        <v>84</v>
      </c>
      <c r="I133" s="82">
        <v>215</v>
      </c>
      <c r="J133" s="83">
        <f t="shared" si="2"/>
        <v>299</v>
      </c>
    </row>
    <row r="134" spans="2:10">
      <c r="B134" s="82" t="s">
        <v>195</v>
      </c>
      <c r="C134" s="82">
        <v>151</v>
      </c>
      <c r="D134" s="82">
        <v>456</v>
      </c>
      <c r="E134" s="83">
        <f t="shared" si="3"/>
        <v>607</v>
      </c>
      <c r="G134" s="82" t="s">
        <v>195</v>
      </c>
      <c r="H134" s="84">
        <v>86</v>
      </c>
      <c r="I134" s="82">
        <v>209</v>
      </c>
      <c r="J134" s="83">
        <f t="shared" si="2"/>
        <v>295</v>
      </c>
    </row>
    <row r="135" spans="2:10">
      <c r="B135" s="82" t="s">
        <v>196</v>
      </c>
      <c r="C135" s="82">
        <v>158</v>
      </c>
      <c r="D135" s="82">
        <v>448</v>
      </c>
      <c r="E135" s="83">
        <f t="shared" si="3"/>
        <v>606</v>
      </c>
      <c r="G135" s="82" t="s">
        <v>196</v>
      </c>
      <c r="H135" s="84">
        <v>87</v>
      </c>
      <c r="I135" s="82">
        <v>210</v>
      </c>
      <c r="J135" s="83">
        <f t="shared" ref="J135:J158" si="4">SUM(H135:I135)</f>
        <v>297</v>
      </c>
    </row>
    <row r="136" spans="2:10">
      <c r="B136" s="82" t="s">
        <v>197</v>
      </c>
      <c r="C136" s="82">
        <v>174</v>
      </c>
      <c r="D136" s="82">
        <v>434</v>
      </c>
      <c r="E136" s="83">
        <f t="shared" ref="E136:E159" si="5">SUM(C136:D136)</f>
        <v>608</v>
      </c>
      <c r="G136" s="82" t="s">
        <v>197</v>
      </c>
      <c r="H136" s="84">
        <v>92</v>
      </c>
      <c r="I136" s="82">
        <v>200</v>
      </c>
      <c r="J136" s="83">
        <f t="shared" si="4"/>
        <v>292</v>
      </c>
    </row>
    <row r="137" spans="2:10">
      <c r="B137" s="82" t="s">
        <v>198</v>
      </c>
      <c r="C137" s="82">
        <v>153</v>
      </c>
      <c r="D137" s="82">
        <v>423</v>
      </c>
      <c r="E137" s="83">
        <f t="shared" si="5"/>
        <v>576</v>
      </c>
      <c r="G137" s="82" t="s">
        <v>198</v>
      </c>
      <c r="H137" s="84">
        <v>93</v>
      </c>
      <c r="I137" s="82">
        <v>196</v>
      </c>
      <c r="J137" s="83">
        <f t="shared" si="4"/>
        <v>289</v>
      </c>
    </row>
    <row r="138" spans="2:10">
      <c r="B138" s="82" t="s">
        <v>199</v>
      </c>
      <c r="C138" s="82">
        <v>155</v>
      </c>
      <c r="D138" s="82">
        <v>417</v>
      </c>
      <c r="E138" s="83">
        <f t="shared" si="5"/>
        <v>572</v>
      </c>
      <c r="G138" s="82" t="s">
        <v>199</v>
      </c>
      <c r="H138" s="84">
        <v>93</v>
      </c>
      <c r="I138" s="82">
        <v>197</v>
      </c>
      <c r="J138" s="83">
        <f t="shared" si="4"/>
        <v>290</v>
      </c>
    </row>
    <row r="139" spans="2:10">
      <c r="B139" s="82" t="s">
        <v>200</v>
      </c>
      <c r="C139" s="82">
        <v>166</v>
      </c>
      <c r="D139" s="82">
        <v>405</v>
      </c>
      <c r="E139" s="83">
        <f t="shared" si="5"/>
        <v>571</v>
      </c>
      <c r="G139" s="82" t="s">
        <v>200</v>
      </c>
      <c r="H139" s="84">
        <v>91</v>
      </c>
      <c r="I139" s="82">
        <v>196</v>
      </c>
      <c r="J139" s="83">
        <f t="shared" si="4"/>
        <v>287</v>
      </c>
    </row>
    <row r="140" spans="2:10">
      <c r="B140" s="82" t="s">
        <v>201</v>
      </c>
      <c r="C140" s="82">
        <v>181</v>
      </c>
      <c r="D140" s="82">
        <v>401</v>
      </c>
      <c r="E140" s="83">
        <f t="shared" si="5"/>
        <v>582</v>
      </c>
      <c r="G140" s="82" t="s">
        <v>201</v>
      </c>
      <c r="H140" s="84">
        <v>93</v>
      </c>
      <c r="I140" s="82">
        <v>189</v>
      </c>
      <c r="J140" s="83">
        <f t="shared" si="4"/>
        <v>282</v>
      </c>
    </row>
    <row r="141" spans="2:10">
      <c r="B141" s="82" t="s">
        <v>202</v>
      </c>
      <c r="C141" s="82">
        <v>177</v>
      </c>
      <c r="D141" s="82">
        <v>400</v>
      </c>
      <c r="E141" s="83">
        <f t="shared" si="5"/>
        <v>577</v>
      </c>
      <c r="G141" s="82" t="s">
        <v>202</v>
      </c>
      <c r="H141" s="84">
        <v>98</v>
      </c>
      <c r="I141" s="82">
        <v>186</v>
      </c>
      <c r="J141" s="83">
        <f t="shared" si="4"/>
        <v>284</v>
      </c>
    </row>
    <row r="142" spans="2:10">
      <c r="B142" s="82" t="s">
        <v>204</v>
      </c>
      <c r="C142" s="82">
        <v>189</v>
      </c>
      <c r="D142" s="82">
        <v>411</v>
      </c>
      <c r="E142" s="83">
        <f t="shared" si="5"/>
        <v>600</v>
      </c>
      <c r="G142" s="82" t="s">
        <v>204</v>
      </c>
      <c r="H142" s="84">
        <v>92</v>
      </c>
      <c r="I142" s="82">
        <v>191</v>
      </c>
      <c r="J142" s="83">
        <f t="shared" si="4"/>
        <v>283</v>
      </c>
    </row>
    <row r="143" spans="2:10">
      <c r="B143" s="82" t="s">
        <v>205</v>
      </c>
      <c r="C143" s="82">
        <v>191</v>
      </c>
      <c r="D143" s="82">
        <v>410</v>
      </c>
      <c r="E143" s="83">
        <f t="shared" si="5"/>
        <v>601</v>
      </c>
      <c r="G143" s="82" t="s">
        <v>205</v>
      </c>
      <c r="H143" s="84">
        <v>97</v>
      </c>
      <c r="I143" s="82">
        <v>185</v>
      </c>
      <c r="J143" s="83">
        <f t="shared" si="4"/>
        <v>282</v>
      </c>
    </row>
    <row r="144" spans="2:10">
      <c r="B144" s="82" t="s">
        <v>206</v>
      </c>
      <c r="C144" s="82">
        <v>162</v>
      </c>
      <c r="D144" s="82">
        <v>429</v>
      </c>
      <c r="E144" s="83">
        <f t="shared" si="5"/>
        <v>591</v>
      </c>
      <c r="G144" s="82" t="s">
        <v>206</v>
      </c>
      <c r="H144" s="84">
        <v>97</v>
      </c>
      <c r="I144" s="82">
        <v>186</v>
      </c>
      <c r="J144" s="83">
        <f t="shared" si="4"/>
        <v>283</v>
      </c>
    </row>
    <row r="145" spans="2:10">
      <c r="B145" s="82" t="s">
        <v>207</v>
      </c>
      <c r="C145" s="82">
        <v>146</v>
      </c>
      <c r="D145" s="82">
        <v>418</v>
      </c>
      <c r="E145" s="83">
        <f t="shared" si="5"/>
        <v>564</v>
      </c>
      <c r="G145" s="82" t="s">
        <v>207</v>
      </c>
      <c r="H145" s="84">
        <v>88</v>
      </c>
      <c r="I145" s="82">
        <v>195</v>
      </c>
      <c r="J145" s="83">
        <f t="shared" si="4"/>
        <v>283</v>
      </c>
    </row>
    <row r="146" spans="2:10">
      <c r="B146" s="82" t="s">
        <v>208</v>
      </c>
      <c r="C146" s="82">
        <v>150</v>
      </c>
      <c r="D146" s="82">
        <v>419</v>
      </c>
      <c r="E146" s="83">
        <f t="shared" si="5"/>
        <v>569</v>
      </c>
      <c r="G146" s="82" t="s">
        <v>208</v>
      </c>
      <c r="H146" s="84">
        <v>86</v>
      </c>
      <c r="I146" s="82">
        <v>196</v>
      </c>
      <c r="J146" s="83">
        <f t="shared" si="4"/>
        <v>282</v>
      </c>
    </row>
    <row r="147" spans="2:10">
      <c r="B147" s="82" t="s">
        <v>209</v>
      </c>
      <c r="C147" s="82">
        <v>160</v>
      </c>
      <c r="D147" s="82">
        <v>415</v>
      </c>
      <c r="E147" s="83">
        <f t="shared" si="5"/>
        <v>575</v>
      </c>
      <c r="G147" s="82" t="s">
        <v>209</v>
      </c>
      <c r="H147" s="84">
        <v>94</v>
      </c>
      <c r="I147" s="82">
        <v>191</v>
      </c>
      <c r="J147" s="83">
        <f t="shared" si="4"/>
        <v>285</v>
      </c>
    </row>
    <row r="148" spans="2:10">
      <c r="B148" s="82" t="s">
        <v>217</v>
      </c>
      <c r="C148" s="82">
        <v>163</v>
      </c>
      <c r="D148" s="82">
        <v>415</v>
      </c>
      <c r="E148" s="83">
        <f t="shared" si="5"/>
        <v>578</v>
      </c>
      <c r="G148" s="82" t="s">
        <v>217</v>
      </c>
      <c r="H148" s="84">
        <v>97</v>
      </c>
      <c r="I148" s="82">
        <v>192</v>
      </c>
      <c r="J148" s="83">
        <f t="shared" si="4"/>
        <v>289</v>
      </c>
    </row>
    <row r="149" spans="2:10">
      <c r="B149" s="82" t="s">
        <v>218</v>
      </c>
      <c r="C149" s="82">
        <v>168</v>
      </c>
      <c r="D149" s="82">
        <v>415</v>
      </c>
      <c r="E149" s="83">
        <f t="shared" si="5"/>
        <v>583</v>
      </c>
      <c r="G149" s="82" t="s">
        <v>218</v>
      </c>
      <c r="H149" s="84">
        <v>92</v>
      </c>
      <c r="I149" s="82">
        <v>194</v>
      </c>
      <c r="J149" s="83">
        <f t="shared" si="4"/>
        <v>286</v>
      </c>
    </row>
    <row r="150" spans="2:10">
      <c r="B150" s="82" t="s">
        <v>219</v>
      </c>
      <c r="C150" s="82">
        <v>165</v>
      </c>
      <c r="D150" s="82">
        <v>409</v>
      </c>
      <c r="E150" s="83">
        <f t="shared" si="5"/>
        <v>574</v>
      </c>
      <c r="G150" s="82" t="s">
        <v>219</v>
      </c>
      <c r="H150" s="84">
        <v>98</v>
      </c>
      <c r="I150" s="82">
        <v>192</v>
      </c>
      <c r="J150" s="83">
        <f t="shared" si="4"/>
        <v>290</v>
      </c>
    </row>
    <row r="151" spans="2:10">
      <c r="B151" s="82" t="s">
        <v>220</v>
      </c>
      <c r="C151" s="82">
        <v>154</v>
      </c>
      <c r="D151" s="82">
        <v>413</v>
      </c>
      <c r="E151" s="83">
        <f t="shared" si="5"/>
        <v>567</v>
      </c>
      <c r="G151" s="82" t="s">
        <v>220</v>
      </c>
      <c r="H151" s="84">
        <v>95</v>
      </c>
      <c r="I151" s="82">
        <v>191</v>
      </c>
      <c r="J151" s="83">
        <f t="shared" si="4"/>
        <v>286</v>
      </c>
    </row>
    <row r="152" spans="2:10">
      <c r="B152" s="82" t="s">
        <v>221</v>
      </c>
      <c r="C152" s="82">
        <v>163</v>
      </c>
      <c r="D152" s="82">
        <v>414</v>
      </c>
      <c r="E152" s="83">
        <f t="shared" si="5"/>
        <v>577</v>
      </c>
      <c r="G152" s="82" t="s">
        <v>221</v>
      </c>
      <c r="H152" s="84">
        <v>86</v>
      </c>
      <c r="I152" s="82">
        <v>198</v>
      </c>
      <c r="J152" s="83">
        <f t="shared" si="4"/>
        <v>284</v>
      </c>
    </row>
    <row r="153" spans="2:10">
      <c r="B153" s="82" t="s">
        <v>222</v>
      </c>
      <c r="C153" s="82">
        <v>151</v>
      </c>
      <c r="D153" s="82">
        <v>422</v>
      </c>
      <c r="E153" s="83">
        <f t="shared" si="5"/>
        <v>573</v>
      </c>
      <c r="G153" s="82" t="s">
        <v>222</v>
      </c>
      <c r="H153" s="84">
        <v>83</v>
      </c>
      <c r="I153" s="82">
        <v>201</v>
      </c>
      <c r="J153" s="83">
        <f t="shared" si="4"/>
        <v>284</v>
      </c>
    </row>
    <row r="154" spans="2:10">
      <c r="B154" s="82" t="s">
        <v>223</v>
      </c>
      <c r="C154" s="82">
        <v>159</v>
      </c>
      <c r="D154" s="82">
        <v>413</v>
      </c>
      <c r="E154" s="83">
        <f t="shared" si="5"/>
        <v>572</v>
      </c>
      <c r="G154" s="82" t="s">
        <v>223</v>
      </c>
      <c r="H154" s="84">
        <v>89</v>
      </c>
      <c r="I154" s="82">
        <v>197</v>
      </c>
      <c r="J154" s="83">
        <f t="shared" si="4"/>
        <v>286</v>
      </c>
    </row>
    <row r="155" spans="2:10">
      <c r="B155" s="82" t="s">
        <v>224</v>
      </c>
      <c r="C155" s="82">
        <v>175</v>
      </c>
      <c r="D155" s="82">
        <v>401</v>
      </c>
      <c r="E155" s="83">
        <f t="shared" si="5"/>
        <v>576</v>
      </c>
      <c r="G155" s="82" t="s">
        <v>224</v>
      </c>
      <c r="H155" s="84">
        <v>86</v>
      </c>
      <c r="I155" s="82">
        <v>194</v>
      </c>
      <c r="J155" s="83">
        <f t="shared" si="4"/>
        <v>280</v>
      </c>
    </row>
    <row r="156" spans="2:10">
      <c r="B156" s="82" t="s">
        <v>225</v>
      </c>
      <c r="C156" s="82">
        <v>174</v>
      </c>
      <c r="D156" s="82">
        <v>396</v>
      </c>
      <c r="E156" s="83">
        <f t="shared" si="5"/>
        <v>570</v>
      </c>
      <c r="G156" s="82" t="s">
        <v>225</v>
      </c>
      <c r="H156" s="84">
        <v>91</v>
      </c>
      <c r="I156" s="82">
        <v>191</v>
      </c>
      <c r="J156" s="83">
        <f t="shared" si="4"/>
        <v>282</v>
      </c>
    </row>
    <row r="157" spans="2:10">
      <c r="B157" s="82" t="s">
        <v>226</v>
      </c>
      <c r="C157" s="82">
        <v>171</v>
      </c>
      <c r="D157" s="82">
        <v>395</v>
      </c>
      <c r="E157" s="83">
        <f t="shared" si="5"/>
        <v>566</v>
      </c>
      <c r="G157" s="82" t="s">
        <v>226</v>
      </c>
      <c r="H157" s="84">
        <v>96</v>
      </c>
      <c r="I157" s="82">
        <v>189</v>
      </c>
      <c r="J157" s="83">
        <f t="shared" si="4"/>
        <v>285</v>
      </c>
    </row>
    <row r="158" spans="2:10">
      <c r="B158" s="82" t="s">
        <v>227</v>
      </c>
      <c r="C158" s="82">
        <v>162</v>
      </c>
      <c r="D158" s="82">
        <v>402</v>
      </c>
      <c r="E158" s="83">
        <f t="shared" si="5"/>
        <v>564</v>
      </c>
      <c r="G158" s="82" t="s">
        <v>227</v>
      </c>
      <c r="H158" s="84">
        <v>91</v>
      </c>
      <c r="I158" s="82">
        <v>195</v>
      </c>
      <c r="J158" s="83">
        <f t="shared" si="4"/>
        <v>286</v>
      </c>
    </row>
    <row r="159" spans="2:10">
      <c r="B159" s="82" t="s">
        <v>228</v>
      </c>
      <c r="C159" s="82">
        <v>168</v>
      </c>
      <c r="D159" s="82">
        <v>403</v>
      </c>
      <c r="E159" s="83">
        <f t="shared" si="5"/>
        <v>571</v>
      </c>
      <c r="G159" s="82" t="s">
        <v>228</v>
      </c>
      <c r="H159" s="84">
        <v>90</v>
      </c>
      <c r="I159" s="82">
        <v>191</v>
      </c>
      <c r="J159" s="83">
        <f>SUM(H159:I159)</f>
        <v>281</v>
      </c>
    </row>
    <row r="160" spans="2:10" ht="15">
      <c r="B160" s="92" t="s">
        <v>264</v>
      </c>
      <c r="C160" s="93">
        <v>156</v>
      </c>
      <c r="D160" s="93">
        <v>413</v>
      </c>
      <c r="E160" s="93">
        <v>569</v>
      </c>
      <c r="G160" s="92" t="s">
        <v>264</v>
      </c>
      <c r="H160" s="93">
        <v>94</v>
      </c>
      <c r="I160" s="93">
        <v>187</v>
      </c>
      <c r="J160" s="93">
        <v>281</v>
      </c>
    </row>
    <row r="161" spans="2:10" ht="15">
      <c r="B161" s="92" t="s">
        <v>265</v>
      </c>
      <c r="C161" s="93">
        <v>166</v>
      </c>
      <c r="D161" s="93">
        <v>411</v>
      </c>
      <c r="E161" s="93">
        <v>577</v>
      </c>
      <c r="G161" s="92" t="s">
        <v>265</v>
      </c>
      <c r="H161" s="93">
        <v>90</v>
      </c>
      <c r="I161" s="93">
        <v>187</v>
      </c>
      <c r="J161" s="93">
        <v>277</v>
      </c>
    </row>
    <row r="162" spans="2:10" ht="15">
      <c r="B162" s="92" t="s">
        <v>266</v>
      </c>
      <c r="C162" s="93">
        <v>177</v>
      </c>
      <c r="D162" s="93">
        <v>407</v>
      </c>
      <c r="E162" s="93">
        <v>584</v>
      </c>
      <c r="G162" s="92" t="s">
        <v>266</v>
      </c>
      <c r="H162" s="93">
        <v>95</v>
      </c>
      <c r="I162" s="93">
        <v>185</v>
      </c>
      <c r="J162" s="93">
        <v>280</v>
      </c>
    </row>
    <row r="163" spans="2:10" ht="15">
      <c r="B163" s="92" t="s">
        <v>267</v>
      </c>
      <c r="C163" s="93">
        <v>168</v>
      </c>
      <c r="D163" s="93">
        <v>417</v>
      </c>
      <c r="E163" s="93">
        <v>585</v>
      </c>
      <c r="G163" s="92" t="s">
        <v>267</v>
      </c>
      <c r="H163" s="93">
        <v>86</v>
      </c>
      <c r="I163" s="93">
        <v>190</v>
      </c>
      <c r="J163" s="93">
        <v>276</v>
      </c>
    </row>
    <row r="164" spans="2:10" ht="15">
      <c r="B164" s="92" t="s">
        <v>268</v>
      </c>
      <c r="C164" s="93">
        <v>162</v>
      </c>
      <c r="D164" s="93">
        <v>424</v>
      </c>
      <c r="E164" s="93">
        <v>586</v>
      </c>
      <c r="G164" s="92" t="s">
        <v>268</v>
      </c>
      <c r="H164" s="93">
        <v>79</v>
      </c>
      <c r="I164" s="93">
        <v>196</v>
      </c>
      <c r="J164" s="93">
        <v>275</v>
      </c>
    </row>
    <row r="165" spans="2:10" ht="15">
      <c r="B165" s="92" t="s">
        <v>269</v>
      </c>
      <c r="C165" s="93">
        <v>170</v>
      </c>
      <c r="D165" s="93">
        <v>425</v>
      </c>
      <c r="E165" s="93">
        <v>595</v>
      </c>
      <c r="G165" s="92" t="s">
        <v>269</v>
      </c>
      <c r="H165" s="93">
        <v>77</v>
      </c>
      <c r="I165" s="93">
        <v>199</v>
      </c>
      <c r="J165" s="93">
        <v>276</v>
      </c>
    </row>
    <row r="166" spans="2:10" ht="15">
      <c r="B166" s="92" t="s">
        <v>270</v>
      </c>
      <c r="C166" s="93">
        <v>161</v>
      </c>
      <c r="D166" s="93">
        <v>432</v>
      </c>
      <c r="E166" s="93">
        <v>593</v>
      </c>
      <c r="G166" s="92" t="s">
        <v>270</v>
      </c>
      <c r="H166" s="93">
        <v>78</v>
      </c>
      <c r="I166" s="93">
        <v>200</v>
      </c>
      <c r="J166" s="93">
        <v>278</v>
      </c>
    </row>
    <row r="167" spans="2:10" ht="15">
      <c r="B167" s="92" t="s">
        <v>271</v>
      </c>
      <c r="C167" s="93">
        <v>162</v>
      </c>
      <c r="D167" s="93">
        <v>415</v>
      </c>
      <c r="E167" s="93">
        <v>577</v>
      </c>
      <c r="G167" s="92" t="s">
        <v>271</v>
      </c>
      <c r="H167" s="93">
        <v>81</v>
      </c>
      <c r="I167" s="93">
        <v>198</v>
      </c>
      <c r="J167" s="93">
        <v>279</v>
      </c>
    </row>
    <row r="168" spans="2:10" ht="15">
      <c r="B168" s="92" t="s">
        <v>272</v>
      </c>
      <c r="C168" s="93">
        <v>150</v>
      </c>
      <c r="D168" s="93">
        <v>432</v>
      </c>
      <c r="E168" s="93">
        <v>582</v>
      </c>
      <c r="G168" s="92" t="s">
        <v>272</v>
      </c>
      <c r="H168" s="93">
        <v>79</v>
      </c>
      <c r="I168" s="93">
        <v>201</v>
      </c>
      <c r="J168" s="93">
        <v>280</v>
      </c>
    </row>
    <row r="169" spans="2:10" ht="15">
      <c r="B169" s="92" t="s">
        <v>273</v>
      </c>
      <c r="C169" s="93">
        <v>145</v>
      </c>
      <c r="D169" s="93">
        <v>438</v>
      </c>
      <c r="E169" s="93">
        <v>583</v>
      </c>
      <c r="G169" s="92" t="s">
        <v>273</v>
      </c>
      <c r="H169" s="93">
        <v>80</v>
      </c>
      <c r="I169" s="93">
        <v>198</v>
      </c>
      <c r="J169" s="93">
        <v>278</v>
      </c>
    </row>
    <row r="170" spans="2:10" ht="15">
      <c r="B170" s="92" t="s">
        <v>274</v>
      </c>
      <c r="C170" s="93">
        <v>149</v>
      </c>
      <c r="D170" s="93">
        <v>432</v>
      </c>
      <c r="E170" s="93">
        <v>581</v>
      </c>
      <c r="G170" s="92" t="s">
        <v>274</v>
      </c>
      <c r="H170" s="93">
        <v>73</v>
      </c>
      <c r="I170" s="93">
        <v>206</v>
      </c>
      <c r="J170" s="93">
        <v>279</v>
      </c>
    </row>
    <row r="171" spans="2:10" ht="15">
      <c r="B171" s="92" t="s">
        <v>275</v>
      </c>
      <c r="C171" s="93">
        <v>165</v>
      </c>
      <c r="D171" s="93">
        <v>416</v>
      </c>
      <c r="E171" s="93">
        <v>581</v>
      </c>
      <c r="G171" s="92" t="s">
        <v>275</v>
      </c>
      <c r="H171" s="93">
        <v>73</v>
      </c>
      <c r="I171" s="93">
        <v>207</v>
      </c>
      <c r="J171" s="93">
        <v>280</v>
      </c>
    </row>
    <row r="172" spans="2:10" ht="15">
      <c r="B172" s="92" t="s">
        <v>276</v>
      </c>
      <c r="C172" s="93">
        <v>136</v>
      </c>
      <c r="D172" s="93">
        <v>441</v>
      </c>
      <c r="E172" s="93">
        <v>577</v>
      </c>
      <c r="G172" s="92" t="s">
        <v>276</v>
      </c>
      <c r="H172" s="93">
        <v>74</v>
      </c>
      <c r="I172" s="93">
        <v>206</v>
      </c>
      <c r="J172" s="93">
        <v>280</v>
      </c>
    </row>
    <row r="173" spans="2:10" ht="15">
      <c r="B173" s="92" t="s">
        <v>277</v>
      </c>
      <c r="C173" s="93">
        <v>133</v>
      </c>
      <c r="D173" s="93">
        <v>442</v>
      </c>
      <c r="E173" s="93">
        <v>575</v>
      </c>
      <c r="G173" s="92" t="s">
        <v>277</v>
      </c>
      <c r="H173" s="93">
        <v>77</v>
      </c>
      <c r="I173" s="93">
        <v>206</v>
      </c>
      <c r="J173" s="93">
        <v>283</v>
      </c>
    </row>
    <row r="174" spans="2:10" ht="15">
      <c r="B174" s="92" t="s">
        <v>278</v>
      </c>
      <c r="C174" s="93">
        <v>130</v>
      </c>
      <c r="D174" s="93">
        <v>444</v>
      </c>
      <c r="E174" s="93">
        <v>574</v>
      </c>
      <c r="G174" s="92" t="s">
        <v>278</v>
      </c>
      <c r="H174" s="93">
        <v>81</v>
      </c>
      <c r="I174" s="93">
        <v>206</v>
      </c>
      <c r="J174" s="93">
        <v>287</v>
      </c>
    </row>
    <row r="175" spans="2:10" ht="15">
      <c r="B175" s="92" t="s">
        <v>279</v>
      </c>
      <c r="C175" s="93">
        <v>128</v>
      </c>
      <c r="D175" s="93">
        <v>445</v>
      </c>
      <c r="E175" s="93">
        <v>573</v>
      </c>
      <c r="G175" s="92" t="s">
        <v>279</v>
      </c>
      <c r="H175" s="93">
        <v>85</v>
      </c>
      <c r="I175" s="93">
        <v>202</v>
      </c>
      <c r="J175" s="93">
        <v>287</v>
      </c>
    </row>
    <row r="176" spans="2:10" ht="15">
      <c r="B176" s="92" t="s">
        <v>280</v>
      </c>
      <c r="C176" s="93">
        <v>127</v>
      </c>
      <c r="D176" s="93">
        <v>423</v>
      </c>
      <c r="E176" s="93">
        <v>550</v>
      </c>
      <c r="G176" s="92" t="s">
        <v>280</v>
      </c>
      <c r="H176" s="93">
        <v>86</v>
      </c>
      <c r="I176" s="93">
        <v>205</v>
      </c>
      <c r="J176" s="93">
        <v>291</v>
      </c>
    </row>
    <row r="177" spans="2:10" ht="15">
      <c r="B177" s="92" t="s">
        <v>281</v>
      </c>
      <c r="C177" s="93">
        <v>129</v>
      </c>
      <c r="D177" s="93">
        <v>429</v>
      </c>
      <c r="E177" s="93">
        <v>558</v>
      </c>
      <c r="G177" s="92" t="s">
        <v>281</v>
      </c>
      <c r="H177" s="93">
        <v>83</v>
      </c>
      <c r="I177" s="93">
        <v>200</v>
      </c>
      <c r="J177" s="93">
        <v>283</v>
      </c>
    </row>
    <row r="178" spans="2:10" ht="15">
      <c r="B178" s="92" t="s">
        <v>282</v>
      </c>
      <c r="C178" s="93">
        <v>119</v>
      </c>
      <c r="D178" s="93">
        <v>434</v>
      </c>
      <c r="E178" s="93">
        <v>553</v>
      </c>
      <c r="G178" s="92" t="s">
        <v>282</v>
      </c>
      <c r="H178" s="93">
        <v>82</v>
      </c>
      <c r="I178" s="93">
        <v>206</v>
      </c>
      <c r="J178" s="93">
        <v>288</v>
      </c>
    </row>
    <row r="179" spans="2:10" ht="15">
      <c r="B179" s="92" t="s">
        <v>283</v>
      </c>
      <c r="C179" s="93">
        <v>103</v>
      </c>
      <c r="D179" s="93">
        <v>446</v>
      </c>
      <c r="E179" s="93">
        <v>549</v>
      </c>
      <c r="G179" s="92" t="s">
        <v>283</v>
      </c>
      <c r="H179" s="93">
        <v>89</v>
      </c>
      <c r="I179" s="93">
        <v>203</v>
      </c>
      <c r="J179" s="93">
        <v>292</v>
      </c>
    </row>
    <row r="180" spans="2:10" ht="15">
      <c r="B180" s="92" t="s">
        <v>284</v>
      </c>
      <c r="C180" s="93">
        <v>114</v>
      </c>
      <c r="D180" s="93">
        <v>437</v>
      </c>
      <c r="E180" s="93">
        <v>551</v>
      </c>
      <c r="G180" s="92" t="s">
        <v>284</v>
      </c>
      <c r="H180" s="93">
        <v>92</v>
      </c>
      <c r="I180" s="93">
        <v>198</v>
      </c>
      <c r="J180" s="93">
        <v>290</v>
      </c>
    </row>
    <row r="181" spans="2:10" ht="15">
      <c r="B181" s="92" t="s">
        <v>285</v>
      </c>
      <c r="C181" s="93">
        <v>119</v>
      </c>
      <c r="D181" s="93">
        <v>432</v>
      </c>
      <c r="E181" s="93">
        <v>551</v>
      </c>
      <c r="G181" s="92" t="s">
        <v>285</v>
      </c>
      <c r="H181" s="93">
        <v>82</v>
      </c>
      <c r="I181" s="93">
        <v>208</v>
      </c>
      <c r="J181" s="93">
        <v>290</v>
      </c>
    </row>
    <row r="182" spans="2:10" ht="15">
      <c r="B182" s="92" t="s">
        <v>286</v>
      </c>
      <c r="C182" s="93">
        <v>127</v>
      </c>
      <c r="D182" s="93">
        <v>431</v>
      </c>
      <c r="E182" s="93">
        <v>558</v>
      </c>
      <c r="G182" s="92" t="s">
        <v>286</v>
      </c>
      <c r="H182" s="93">
        <v>83</v>
      </c>
      <c r="I182" s="93">
        <v>197</v>
      </c>
      <c r="J182" s="93">
        <v>280</v>
      </c>
    </row>
    <row r="183" spans="2:10" ht="15">
      <c r="B183" s="92" t="s">
        <v>287</v>
      </c>
      <c r="C183" s="93">
        <v>115</v>
      </c>
      <c r="D183" s="93">
        <v>437</v>
      </c>
      <c r="E183" s="93">
        <v>552</v>
      </c>
      <c r="G183" s="92" t="s">
        <v>287</v>
      </c>
      <c r="H183" s="93">
        <v>75</v>
      </c>
      <c r="I183" s="93">
        <v>214</v>
      </c>
      <c r="J183" s="93">
        <v>289</v>
      </c>
    </row>
    <row r="184" spans="2:10" ht="15">
      <c r="B184" s="92" t="s">
        <v>288</v>
      </c>
      <c r="C184" s="93">
        <v>116</v>
      </c>
      <c r="D184" s="93">
        <v>434</v>
      </c>
      <c r="E184" s="93">
        <v>550</v>
      </c>
      <c r="G184" s="92" t="s">
        <v>288</v>
      </c>
      <c r="H184" s="93">
        <v>73</v>
      </c>
      <c r="I184" s="93">
        <v>218</v>
      </c>
      <c r="J184" s="93">
        <v>291</v>
      </c>
    </row>
    <row r="185" spans="2:10" ht="15">
      <c r="B185" s="92" t="s">
        <v>289</v>
      </c>
      <c r="C185" s="93">
        <v>102</v>
      </c>
      <c r="D185" s="93">
        <v>242</v>
      </c>
      <c r="E185" s="93">
        <v>344</v>
      </c>
      <c r="G185" s="92" t="s">
        <v>289</v>
      </c>
      <c r="H185" s="93">
        <v>78</v>
      </c>
      <c r="I185" s="93">
        <v>44</v>
      </c>
      <c r="J185" s="93">
        <v>122</v>
      </c>
    </row>
    <row r="186" spans="2:10" ht="15">
      <c r="B186" s="92" t="s">
        <v>290</v>
      </c>
      <c r="C186" s="93">
        <v>98</v>
      </c>
      <c r="D186" s="93">
        <v>444</v>
      </c>
      <c r="E186" s="93">
        <v>542</v>
      </c>
      <c r="G186" s="92" t="s">
        <v>290</v>
      </c>
      <c r="H186" s="93">
        <v>72</v>
      </c>
      <c r="I186" s="93">
        <v>227</v>
      </c>
      <c r="J186" s="93">
        <v>299</v>
      </c>
    </row>
    <row r="187" spans="2:10" ht="15">
      <c r="B187" s="92" t="s">
        <v>291</v>
      </c>
      <c r="C187" s="93">
        <v>108</v>
      </c>
      <c r="D187" s="93">
        <v>437</v>
      </c>
      <c r="E187" s="93">
        <v>545</v>
      </c>
      <c r="G187" s="92" t="s">
        <v>291</v>
      </c>
      <c r="H187" s="93">
        <v>69</v>
      </c>
      <c r="I187" s="93">
        <v>227</v>
      </c>
      <c r="J187" s="93">
        <v>296</v>
      </c>
    </row>
    <row r="188" spans="2:10" ht="15">
      <c r="B188" s="92" t="s">
        <v>292</v>
      </c>
      <c r="C188" s="93">
        <v>116</v>
      </c>
      <c r="D188" s="93">
        <v>425</v>
      </c>
      <c r="E188" s="93">
        <v>541</v>
      </c>
      <c r="G188" s="92" t="s">
        <v>292</v>
      </c>
      <c r="H188" s="93">
        <v>72</v>
      </c>
      <c r="I188" s="93">
        <v>228</v>
      </c>
      <c r="J188" s="93">
        <v>300</v>
      </c>
    </row>
    <row r="189" spans="2:10" ht="15">
      <c r="B189" s="92" t="s">
        <v>293</v>
      </c>
      <c r="C189" s="93">
        <v>124</v>
      </c>
      <c r="D189" s="93">
        <v>416</v>
      </c>
      <c r="E189" s="93">
        <v>540</v>
      </c>
      <c r="G189" s="92" t="s">
        <v>293</v>
      </c>
      <c r="H189" s="93">
        <v>70</v>
      </c>
      <c r="I189" s="93">
        <v>231</v>
      </c>
      <c r="J189" s="93">
        <v>301</v>
      </c>
    </row>
    <row r="190" spans="2:10" ht="15">
      <c r="B190" s="92" t="s">
        <v>294</v>
      </c>
      <c r="C190" s="93">
        <v>108</v>
      </c>
      <c r="D190" s="93">
        <v>426</v>
      </c>
      <c r="E190" s="93">
        <v>534</v>
      </c>
      <c r="G190" s="92" t="s">
        <v>294</v>
      </c>
      <c r="H190" s="93">
        <v>74</v>
      </c>
      <c r="I190" s="93">
        <v>219</v>
      </c>
      <c r="J190" s="93">
        <v>293</v>
      </c>
    </row>
    <row r="191" spans="2:10" ht="15">
      <c r="B191" s="92" t="s">
        <v>295</v>
      </c>
      <c r="C191" s="93">
        <v>93</v>
      </c>
      <c r="D191" s="93">
        <v>441</v>
      </c>
      <c r="E191" s="93">
        <v>534</v>
      </c>
      <c r="G191" s="92" t="s">
        <v>295</v>
      </c>
      <c r="H191" s="93">
        <v>76</v>
      </c>
      <c r="I191" s="93">
        <v>217</v>
      </c>
      <c r="J191" s="93">
        <v>293</v>
      </c>
    </row>
    <row r="192" spans="2:10" ht="15">
      <c r="B192" s="92" t="s">
        <v>296</v>
      </c>
      <c r="C192" s="93">
        <v>93</v>
      </c>
      <c r="D192" s="93">
        <v>439</v>
      </c>
      <c r="E192" s="93">
        <v>532</v>
      </c>
      <c r="G192" s="92" t="s">
        <v>296</v>
      </c>
      <c r="H192" s="93">
        <v>76</v>
      </c>
      <c r="I192" s="93">
        <v>219</v>
      </c>
      <c r="J192" s="93">
        <v>295</v>
      </c>
    </row>
    <row r="193" spans="2:10" ht="15">
      <c r="B193" s="92" t="s">
        <v>297</v>
      </c>
      <c r="C193" s="93">
        <v>92</v>
      </c>
      <c r="D193" s="93">
        <v>448</v>
      </c>
      <c r="E193" s="93">
        <v>540</v>
      </c>
      <c r="G193" s="92" t="s">
        <v>297</v>
      </c>
      <c r="H193" s="93">
        <v>74</v>
      </c>
      <c r="I193" s="93">
        <v>213</v>
      </c>
      <c r="J193" s="93">
        <v>287</v>
      </c>
    </row>
    <row r="194" spans="2:10" ht="15">
      <c r="B194" s="92" t="s">
        <v>298</v>
      </c>
      <c r="C194" s="93">
        <v>89</v>
      </c>
      <c r="D194" s="93">
        <v>443</v>
      </c>
      <c r="E194" s="93">
        <v>532</v>
      </c>
      <c r="G194" s="92" t="s">
        <v>298</v>
      </c>
      <c r="H194" s="93">
        <v>84</v>
      </c>
      <c r="I194" s="93">
        <v>211</v>
      </c>
      <c r="J194" s="93">
        <v>295</v>
      </c>
    </row>
    <row r="195" spans="2:10" ht="15">
      <c r="B195" s="92" t="s">
        <v>299</v>
      </c>
      <c r="C195" s="93">
        <v>97</v>
      </c>
      <c r="D195" s="93">
        <v>439</v>
      </c>
      <c r="E195" s="93">
        <v>536</v>
      </c>
      <c r="G195" s="92" t="s">
        <v>299</v>
      </c>
      <c r="H195" s="93">
        <v>84</v>
      </c>
      <c r="I195" s="93">
        <v>206</v>
      </c>
      <c r="J195" s="93">
        <v>290</v>
      </c>
    </row>
    <row r="196" spans="2:10" ht="15">
      <c r="B196" s="92" t="s">
        <v>300</v>
      </c>
      <c r="C196" s="93">
        <v>111</v>
      </c>
      <c r="D196" s="93">
        <v>428</v>
      </c>
      <c r="E196" s="93">
        <v>539</v>
      </c>
      <c r="G196" s="92" t="s">
        <v>300</v>
      </c>
      <c r="H196" s="93">
        <v>79</v>
      </c>
      <c r="I196" s="93">
        <v>210</v>
      </c>
      <c r="J196" s="93">
        <v>289</v>
      </c>
    </row>
    <row r="197" spans="2:10" ht="15">
      <c r="B197" s="92" t="s">
        <v>301</v>
      </c>
      <c r="C197" s="93">
        <v>109</v>
      </c>
      <c r="D197" s="93">
        <v>428</v>
      </c>
      <c r="E197" s="93">
        <v>537</v>
      </c>
      <c r="G197" s="92" t="s">
        <v>301</v>
      </c>
      <c r="H197" s="93">
        <v>74</v>
      </c>
      <c r="I197" s="93">
        <v>216</v>
      </c>
      <c r="J197" s="93">
        <v>290</v>
      </c>
    </row>
    <row r="198" spans="2:10" ht="15">
      <c r="B198" s="92" t="s">
        <v>302</v>
      </c>
      <c r="C198" s="93">
        <v>116</v>
      </c>
      <c r="D198" s="93">
        <v>421</v>
      </c>
      <c r="E198" s="93">
        <v>537</v>
      </c>
      <c r="G198" s="92" t="s">
        <v>302</v>
      </c>
      <c r="H198" s="93">
        <v>73</v>
      </c>
      <c r="I198" s="93">
        <v>217</v>
      </c>
      <c r="J198" s="93">
        <v>290</v>
      </c>
    </row>
    <row r="199" spans="2:10" ht="15">
      <c r="B199" s="92" t="s">
        <v>303</v>
      </c>
      <c r="C199" s="93">
        <v>123</v>
      </c>
      <c r="D199" s="93">
        <v>417</v>
      </c>
      <c r="E199" s="93">
        <v>540</v>
      </c>
      <c r="G199" s="92" t="s">
        <v>303</v>
      </c>
      <c r="H199" s="93">
        <v>73</v>
      </c>
      <c r="I199" s="93">
        <v>215</v>
      </c>
      <c r="J199" s="93">
        <v>288</v>
      </c>
    </row>
    <row r="200" spans="2:10" ht="15">
      <c r="B200" s="92" t="s">
        <v>304</v>
      </c>
      <c r="C200" s="93">
        <v>124</v>
      </c>
      <c r="D200" s="93">
        <v>414</v>
      </c>
      <c r="E200" s="93">
        <v>538</v>
      </c>
      <c r="G200" s="92" t="s">
        <v>304</v>
      </c>
      <c r="H200" s="93">
        <v>76</v>
      </c>
      <c r="I200" s="93">
        <v>215</v>
      </c>
      <c r="J200" s="93">
        <v>291</v>
      </c>
    </row>
    <row r="201" spans="2:10" ht="15">
      <c r="B201" s="92" t="s">
        <v>305</v>
      </c>
      <c r="C201" s="93">
        <v>118</v>
      </c>
      <c r="D201" s="93">
        <v>417</v>
      </c>
      <c r="E201" s="93">
        <v>535</v>
      </c>
      <c r="G201" s="92" t="s">
        <v>305</v>
      </c>
      <c r="H201" s="93">
        <v>84</v>
      </c>
      <c r="I201" s="93">
        <v>209</v>
      </c>
      <c r="J201" s="93">
        <v>293</v>
      </c>
    </row>
    <row r="202" spans="2:10" ht="15">
      <c r="B202" s="92" t="s">
        <v>306</v>
      </c>
      <c r="C202" s="93">
        <v>122</v>
      </c>
      <c r="D202" s="93">
        <v>410</v>
      </c>
      <c r="E202" s="93">
        <v>532</v>
      </c>
      <c r="G202" s="92" t="s">
        <v>306</v>
      </c>
      <c r="H202" s="93">
        <v>87</v>
      </c>
      <c r="I202" s="93">
        <v>208</v>
      </c>
      <c r="J202" s="93">
        <v>295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activeCell="Q7" sqref="Q7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47</v>
      </c>
      <c r="D7" s="84">
        <v>112</v>
      </c>
      <c r="E7" s="83">
        <f>SUM(C7:D7)</f>
        <v>159</v>
      </c>
      <c r="G7" s="82" t="s">
        <v>97</v>
      </c>
      <c r="H7" s="84">
        <v>11</v>
      </c>
      <c r="I7" s="83">
        <v>69</v>
      </c>
      <c r="J7" s="83">
        <f t="shared" ref="J7:J70" si="0">SUM(H7:I7)</f>
        <v>80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47</v>
      </c>
      <c r="D8" s="84">
        <v>112</v>
      </c>
      <c r="E8" s="83">
        <f t="shared" ref="E8:E71" si="1">SUM(C8:D8)</f>
        <v>159</v>
      </c>
      <c r="G8" s="82" t="s">
        <v>98</v>
      </c>
      <c r="H8" s="84">
        <v>11</v>
      </c>
      <c r="I8" s="83">
        <v>69</v>
      </c>
      <c r="J8" s="83">
        <f t="shared" si="0"/>
        <v>80</v>
      </c>
    </row>
    <row r="9" spans="1:20">
      <c r="B9" s="82" t="s">
        <v>99</v>
      </c>
      <c r="C9" s="83">
        <v>40</v>
      </c>
      <c r="D9" s="84">
        <v>202</v>
      </c>
      <c r="E9" s="83">
        <f t="shared" si="1"/>
        <v>242</v>
      </c>
      <c r="G9" s="82" t="s">
        <v>99</v>
      </c>
      <c r="H9" s="84">
        <v>8</v>
      </c>
      <c r="I9" s="83">
        <v>73</v>
      </c>
      <c r="J9" s="83">
        <f t="shared" si="0"/>
        <v>81</v>
      </c>
    </row>
    <row r="10" spans="1:20">
      <c r="B10" s="82" t="s">
        <v>71</v>
      </c>
      <c r="C10" s="83">
        <v>42</v>
      </c>
      <c r="D10" s="84">
        <v>216</v>
      </c>
      <c r="E10" s="83">
        <f t="shared" si="1"/>
        <v>258</v>
      </c>
      <c r="G10" s="82" t="s">
        <v>71</v>
      </c>
      <c r="H10" s="84">
        <v>10</v>
      </c>
      <c r="I10" s="83">
        <v>73</v>
      </c>
      <c r="J10" s="83">
        <f t="shared" si="0"/>
        <v>83</v>
      </c>
    </row>
    <row r="11" spans="1:20">
      <c r="B11" s="82" t="s">
        <v>72</v>
      </c>
      <c r="C11" s="83">
        <v>36</v>
      </c>
      <c r="D11" s="84">
        <v>230</v>
      </c>
      <c r="E11" s="83">
        <f t="shared" si="1"/>
        <v>266</v>
      </c>
      <c r="G11" s="82" t="s">
        <v>72</v>
      </c>
      <c r="H11" s="84">
        <v>8</v>
      </c>
      <c r="I11" s="83">
        <v>66</v>
      </c>
      <c r="J11" s="83">
        <f t="shared" si="0"/>
        <v>74</v>
      </c>
    </row>
    <row r="12" spans="1:20">
      <c r="B12" s="82" t="s">
        <v>73</v>
      </c>
      <c r="C12" s="83">
        <v>37</v>
      </c>
      <c r="D12" s="84">
        <v>230</v>
      </c>
      <c r="E12" s="83">
        <f t="shared" si="1"/>
        <v>267</v>
      </c>
      <c r="G12" s="82" t="s">
        <v>73</v>
      </c>
      <c r="H12" s="84">
        <v>8</v>
      </c>
      <c r="I12" s="83">
        <v>59</v>
      </c>
      <c r="J12" s="83">
        <f t="shared" si="0"/>
        <v>67</v>
      </c>
    </row>
    <row r="13" spans="1:20">
      <c r="B13" s="82" t="s">
        <v>74</v>
      </c>
      <c r="C13" s="83">
        <v>37</v>
      </c>
      <c r="D13" s="84">
        <v>242</v>
      </c>
      <c r="E13" s="83">
        <f t="shared" si="1"/>
        <v>279</v>
      </c>
      <c r="G13" s="82" t="s">
        <v>74</v>
      </c>
      <c r="H13" s="84">
        <v>7</v>
      </c>
      <c r="I13" s="83">
        <v>68</v>
      </c>
      <c r="J13" s="83">
        <f t="shared" si="0"/>
        <v>75</v>
      </c>
    </row>
    <row r="14" spans="1:20">
      <c r="B14" s="82" t="s">
        <v>75</v>
      </c>
      <c r="C14" s="83">
        <v>45</v>
      </c>
      <c r="D14" s="84">
        <v>242</v>
      </c>
      <c r="E14" s="83">
        <f t="shared" si="1"/>
        <v>287</v>
      </c>
      <c r="G14" s="82" t="s">
        <v>75</v>
      </c>
      <c r="H14" s="84">
        <v>5</v>
      </c>
      <c r="I14" s="83">
        <v>71</v>
      </c>
      <c r="J14" s="83">
        <f t="shared" si="0"/>
        <v>76</v>
      </c>
    </row>
    <row r="15" spans="1:20">
      <c r="B15" s="82" t="s">
        <v>76</v>
      </c>
      <c r="C15" s="82">
        <v>44</v>
      </c>
      <c r="D15" s="84">
        <v>242</v>
      </c>
      <c r="E15" s="83">
        <f t="shared" si="1"/>
        <v>286</v>
      </c>
      <c r="G15" s="82" t="s">
        <v>76</v>
      </c>
      <c r="H15" s="84">
        <v>5</v>
      </c>
      <c r="I15" s="82">
        <v>87</v>
      </c>
      <c r="J15" s="83">
        <f t="shared" si="0"/>
        <v>92</v>
      </c>
    </row>
    <row r="16" spans="1:20">
      <c r="B16" s="82" t="s">
        <v>77</v>
      </c>
      <c r="C16" s="83">
        <v>38</v>
      </c>
      <c r="D16" s="84">
        <v>239</v>
      </c>
      <c r="E16" s="83">
        <f t="shared" si="1"/>
        <v>277</v>
      </c>
      <c r="G16" s="82" t="s">
        <v>77</v>
      </c>
      <c r="H16" s="84">
        <v>7</v>
      </c>
      <c r="I16" s="83">
        <v>75</v>
      </c>
      <c r="J16" s="83">
        <f t="shared" si="0"/>
        <v>82</v>
      </c>
    </row>
    <row r="17" spans="2:10">
      <c r="B17" s="82" t="s">
        <v>78</v>
      </c>
      <c r="C17" s="82">
        <v>77</v>
      </c>
      <c r="D17" s="84">
        <v>95</v>
      </c>
      <c r="E17" s="83">
        <f t="shared" si="1"/>
        <v>172</v>
      </c>
      <c r="G17" s="82" t="s">
        <v>78</v>
      </c>
      <c r="H17" s="84">
        <v>12</v>
      </c>
      <c r="I17" s="82">
        <v>110</v>
      </c>
      <c r="J17" s="83">
        <f t="shared" si="0"/>
        <v>122</v>
      </c>
    </row>
    <row r="18" spans="2:10">
      <c r="B18" s="82" t="s">
        <v>79</v>
      </c>
      <c r="C18" s="82">
        <v>77</v>
      </c>
      <c r="D18" s="84">
        <v>145</v>
      </c>
      <c r="E18" s="83">
        <f t="shared" si="1"/>
        <v>222</v>
      </c>
      <c r="G18" s="82" t="s">
        <v>79</v>
      </c>
      <c r="H18" s="84">
        <v>17</v>
      </c>
      <c r="I18" s="82">
        <v>121</v>
      </c>
      <c r="J18" s="83">
        <f t="shared" si="0"/>
        <v>138</v>
      </c>
    </row>
    <row r="19" spans="2:10">
      <c r="B19" s="82" t="s">
        <v>80</v>
      </c>
      <c r="C19" s="82">
        <v>87</v>
      </c>
      <c r="D19" s="84">
        <v>127</v>
      </c>
      <c r="E19" s="83">
        <f t="shared" si="1"/>
        <v>214</v>
      </c>
      <c r="G19" s="82" t="s">
        <v>80</v>
      </c>
      <c r="H19" s="84">
        <v>18</v>
      </c>
      <c r="I19" s="82">
        <v>106</v>
      </c>
      <c r="J19" s="83">
        <f t="shared" si="0"/>
        <v>124</v>
      </c>
    </row>
    <row r="20" spans="2:10">
      <c r="B20" s="82" t="s">
        <v>82</v>
      </c>
      <c r="C20" s="82">
        <v>104</v>
      </c>
      <c r="D20" s="84">
        <v>141</v>
      </c>
      <c r="E20" s="83">
        <f t="shared" si="1"/>
        <v>245</v>
      </c>
      <c r="G20" s="82" t="s">
        <v>82</v>
      </c>
      <c r="H20" s="84">
        <v>18</v>
      </c>
      <c r="I20" s="82">
        <v>99</v>
      </c>
      <c r="J20" s="83">
        <f t="shared" si="0"/>
        <v>117</v>
      </c>
    </row>
    <row r="21" spans="2:10">
      <c r="B21" s="82" t="s">
        <v>83</v>
      </c>
      <c r="C21" s="82">
        <v>108</v>
      </c>
      <c r="D21" s="84">
        <v>216</v>
      </c>
      <c r="E21" s="83">
        <f t="shared" si="1"/>
        <v>324</v>
      </c>
      <c r="G21" s="82" t="s">
        <v>83</v>
      </c>
      <c r="H21" s="84">
        <v>20</v>
      </c>
      <c r="I21" s="82">
        <v>204</v>
      </c>
      <c r="J21" s="83">
        <f t="shared" si="0"/>
        <v>224</v>
      </c>
    </row>
    <row r="22" spans="2:10">
      <c r="B22" s="82" t="s">
        <v>84</v>
      </c>
      <c r="C22" s="82">
        <v>116</v>
      </c>
      <c r="D22" s="84">
        <v>225</v>
      </c>
      <c r="E22" s="83">
        <f t="shared" si="1"/>
        <v>341</v>
      </c>
      <c r="G22" s="82" t="s">
        <v>84</v>
      </c>
      <c r="H22" s="84">
        <v>26</v>
      </c>
      <c r="I22" s="82">
        <v>130</v>
      </c>
      <c r="J22" s="83">
        <f t="shared" si="0"/>
        <v>156</v>
      </c>
    </row>
    <row r="23" spans="2:10">
      <c r="B23" s="82" t="s">
        <v>85</v>
      </c>
      <c r="C23" s="82">
        <v>121</v>
      </c>
      <c r="D23" s="84">
        <v>219</v>
      </c>
      <c r="E23" s="83">
        <f t="shared" si="1"/>
        <v>340</v>
      </c>
      <c r="G23" s="82" t="s">
        <v>85</v>
      </c>
      <c r="H23" s="84">
        <v>31</v>
      </c>
      <c r="I23" s="82">
        <v>129</v>
      </c>
      <c r="J23" s="83">
        <f t="shared" si="0"/>
        <v>160</v>
      </c>
    </row>
    <row r="24" spans="2:10">
      <c r="B24" s="82" t="s">
        <v>86</v>
      </c>
      <c r="C24" s="82">
        <v>121</v>
      </c>
      <c r="D24" s="84">
        <v>221</v>
      </c>
      <c r="E24" s="83">
        <f t="shared" si="1"/>
        <v>342</v>
      </c>
      <c r="G24" s="82" t="s">
        <v>86</v>
      </c>
      <c r="H24" s="84">
        <v>34</v>
      </c>
      <c r="I24" s="82">
        <v>129</v>
      </c>
      <c r="J24" s="83">
        <f t="shared" si="0"/>
        <v>163</v>
      </c>
    </row>
    <row r="25" spans="2:10">
      <c r="B25" s="82" t="s">
        <v>87</v>
      </c>
      <c r="C25" s="82">
        <v>91</v>
      </c>
      <c r="D25" s="84">
        <v>220</v>
      </c>
      <c r="E25" s="83">
        <f t="shared" si="1"/>
        <v>311</v>
      </c>
      <c r="G25" s="82" t="s">
        <v>87</v>
      </c>
      <c r="H25" s="84">
        <v>32</v>
      </c>
      <c r="I25" s="82">
        <v>129</v>
      </c>
      <c r="J25" s="83">
        <f t="shared" si="0"/>
        <v>161</v>
      </c>
    </row>
    <row r="26" spans="2:10">
      <c r="B26" s="82" t="s">
        <v>88</v>
      </c>
      <c r="C26" s="82">
        <v>40</v>
      </c>
      <c r="D26" s="84">
        <v>183</v>
      </c>
      <c r="E26" s="83">
        <f t="shared" si="1"/>
        <v>223</v>
      </c>
      <c r="G26" s="82" t="s">
        <v>88</v>
      </c>
      <c r="H26" s="84">
        <v>21</v>
      </c>
      <c r="I26" s="82">
        <v>108</v>
      </c>
      <c r="J26" s="83">
        <f t="shared" si="0"/>
        <v>129</v>
      </c>
    </row>
    <row r="27" spans="2:10">
      <c r="B27" s="82" t="s">
        <v>89</v>
      </c>
      <c r="C27" s="82">
        <v>105</v>
      </c>
      <c r="D27" s="84">
        <v>267</v>
      </c>
      <c r="E27" s="83">
        <f t="shared" si="1"/>
        <v>372</v>
      </c>
      <c r="G27" s="82" t="s">
        <v>89</v>
      </c>
      <c r="H27" s="84">
        <v>35</v>
      </c>
      <c r="I27" s="82">
        <v>141</v>
      </c>
      <c r="J27" s="83">
        <f t="shared" si="0"/>
        <v>176</v>
      </c>
    </row>
    <row r="28" spans="2:10">
      <c r="B28" s="82" t="s">
        <v>90</v>
      </c>
      <c r="C28" s="82">
        <v>113</v>
      </c>
      <c r="D28" s="84">
        <v>209</v>
      </c>
      <c r="E28" s="83">
        <f t="shared" si="1"/>
        <v>322</v>
      </c>
      <c r="G28" s="82" t="s">
        <v>90</v>
      </c>
      <c r="H28" s="84">
        <v>38</v>
      </c>
      <c r="I28" s="82">
        <v>92</v>
      </c>
      <c r="J28" s="83">
        <f t="shared" si="0"/>
        <v>130</v>
      </c>
    </row>
    <row r="29" spans="2:10">
      <c r="B29" s="82" t="s">
        <v>91</v>
      </c>
      <c r="C29" s="82">
        <v>133</v>
      </c>
      <c r="D29" s="84">
        <v>148</v>
      </c>
      <c r="E29" s="83">
        <f t="shared" si="1"/>
        <v>281</v>
      </c>
      <c r="G29" s="82" t="s">
        <v>91</v>
      </c>
      <c r="H29" s="84">
        <v>40</v>
      </c>
      <c r="I29" s="82">
        <v>75</v>
      </c>
      <c r="J29" s="83">
        <f t="shared" si="0"/>
        <v>115</v>
      </c>
    </row>
    <row r="30" spans="2:10">
      <c r="B30" s="82" t="s">
        <v>93</v>
      </c>
      <c r="C30" s="82">
        <v>131</v>
      </c>
      <c r="D30" s="84">
        <v>195</v>
      </c>
      <c r="E30" s="83">
        <f t="shared" si="1"/>
        <v>326</v>
      </c>
      <c r="G30" s="82" t="s">
        <v>93</v>
      </c>
      <c r="H30" s="84">
        <v>39</v>
      </c>
      <c r="I30" s="82">
        <v>75</v>
      </c>
      <c r="J30" s="83">
        <f t="shared" si="0"/>
        <v>114</v>
      </c>
    </row>
    <row r="31" spans="2:10">
      <c r="B31" s="82" t="s">
        <v>100</v>
      </c>
      <c r="C31" s="82">
        <v>109</v>
      </c>
      <c r="D31" s="84">
        <v>196</v>
      </c>
      <c r="E31" s="83">
        <f t="shared" si="1"/>
        <v>305</v>
      </c>
      <c r="G31" s="82" t="s">
        <v>100</v>
      </c>
      <c r="H31" s="84">
        <v>36</v>
      </c>
      <c r="I31" s="82">
        <v>79</v>
      </c>
      <c r="J31" s="83">
        <f t="shared" si="0"/>
        <v>115</v>
      </c>
    </row>
    <row r="32" spans="2:10">
      <c r="B32" s="82" t="s">
        <v>111</v>
      </c>
      <c r="C32" s="82">
        <v>129</v>
      </c>
      <c r="D32" s="84">
        <v>195</v>
      </c>
      <c r="E32" s="83">
        <f t="shared" si="1"/>
        <v>324</v>
      </c>
      <c r="G32" s="82" t="s">
        <v>111</v>
      </c>
      <c r="H32" s="84">
        <v>35</v>
      </c>
      <c r="I32" s="82">
        <v>95</v>
      </c>
      <c r="J32" s="83">
        <f t="shared" si="0"/>
        <v>130</v>
      </c>
    </row>
    <row r="33" spans="2:10">
      <c r="B33" s="82" t="s">
        <v>122</v>
      </c>
      <c r="C33" s="82">
        <v>126</v>
      </c>
      <c r="D33" s="84">
        <v>196</v>
      </c>
      <c r="E33" s="83">
        <f t="shared" si="1"/>
        <v>322</v>
      </c>
      <c r="G33" s="82" t="s">
        <v>122</v>
      </c>
      <c r="H33" s="84">
        <v>36</v>
      </c>
      <c r="I33" s="82">
        <v>90</v>
      </c>
      <c r="J33" s="83">
        <f t="shared" si="0"/>
        <v>126</v>
      </c>
    </row>
    <row r="34" spans="2:10">
      <c r="B34" s="82" t="s">
        <v>125</v>
      </c>
      <c r="C34" s="82">
        <v>150</v>
      </c>
      <c r="D34" s="84">
        <v>196</v>
      </c>
      <c r="E34" s="83">
        <f t="shared" si="1"/>
        <v>346</v>
      </c>
      <c r="G34" s="82" t="s">
        <v>125</v>
      </c>
      <c r="H34" s="84">
        <v>40</v>
      </c>
      <c r="I34" s="82">
        <v>90</v>
      </c>
      <c r="J34" s="83">
        <f t="shared" si="0"/>
        <v>130</v>
      </c>
    </row>
    <row r="35" spans="2:10">
      <c r="B35" s="82" t="s">
        <v>126</v>
      </c>
      <c r="C35" s="82">
        <v>161</v>
      </c>
      <c r="D35" s="84">
        <v>197</v>
      </c>
      <c r="E35" s="83">
        <f t="shared" si="1"/>
        <v>358</v>
      </c>
      <c r="G35" s="82" t="s">
        <v>126</v>
      </c>
      <c r="H35" s="84">
        <v>36</v>
      </c>
      <c r="I35" s="82">
        <v>83</v>
      </c>
      <c r="J35" s="83">
        <f t="shared" si="0"/>
        <v>119</v>
      </c>
    </row>
    <row r="36" spans="2:10">
      <c r="B36" s="82" t="s">
        <v>127</v>
      </c>
      <c r="C36" s="82">
        <v>152</v>
      </c>
      <c r="D36" s="84">
        <v>198</v>
      </c>
      <c r="E36" s="83">
        <f t="shared" si="1"/>
        <v>350</v>
      </c>
      <c r="G36" s="82" t="s">
        <v>127</v>
      </c>
      <c r="H36" s="84">
        <v>38</v>
      </c>
      <c r="I36" s="82">
        <v>81</v>
      </c>
      <c r="J36" s="83">
        <f t="shared" si="0"/>
        <v>119</v>
      </c>
    </row>
    <row r="37" spans="2:10">
      <c r="B37" s="82" t="s">
        <v>128</v>
      </c>
      <c r="C37" s="82">
        <v>141</v>
      </c>
      <c r="D37" s="84">
        <v>196</v>
      </c>
      <c r="E37" s="83">
        <f t="shared" si="1"/>
        <v>337</v>
      </c>
      <c r="G37" s="82" t="s">
        <v>128</v>
      </c>
      <c r="H37" s="84">
        <v>40</v>
      </c>
      <c r="I37" s="82">
        <v>75</v>
      </c>
      <c r="J37" s="83">
        <f t="shared" si="0"/>
        <v>115</v>
      </c>
    </row>
    <row r="38" spans="2:10">
      <c r="B38" s="82" t="s">
        <v>129</v>
      </c>
      <c r="C38" s="82">
        <v>144</v>
      </c>
      <c r="D38" s="84">
        <v>194</v>
      </c>
      <c r="E38" s="83">
        <f t="shared" si="1"/>
        <v>338</v>
      </c>
      <c r="G38" s="82" t="s">
        <v>129</v>
      </c>
      <c r="H38" s="84">
        <v>43</v>
      </c>
      <c r="I38" s="82">
        <v>80</v>
      </c>
      <c r="J38" s="83">
        <f t="shared" si="0"/>
        <v>123</v>
      </c>
    </row>
    <row r="39" spans="2:10">
      <c r="B39" s="82" t="s">
        <v>130</v>
      </c>
      <c r="C39" s="82">
        <v>131</v>
      </c>
      <c r="D39" s="82">
        <v>195</v>
      </c>
      <c r="E39" s="83">
        <f t="shared" si="1"/>
        <v>326</v>
      </c>
      <c r="G39" s="82" t="s">
        <v>130</v>
      </c>
      <c r="H39" s="84">
        <v>44</v>
      </c>
      <c r="I39" s="82">
        <v>79</v>
      </c>
      <c r="J39" s="83">
        <f t="shared" si="0"/>
        <v>123</v>
      </c>
    </row>
    <row r="40" spans="2:10">
      <c r="B40" s="82" t="s">
        <v>101</v>
      </c>
      <c r="C40" s="82">
        <v>133</v>
      </c>
      <c r="D40" s="82">
        <v>195</v>
      </c>
      <c r="E40" s="83">
        <f t="shared" si="1"/>
        <v>328</v>
      </c>
      <c r="G40" s="82" t="s">
        <v>101</v>
      </c>
      <c r="H40" s="84">
        <v>46</v>
      </c>
      <c r="I40" s="82">
        <v>78</v>
      </c>
      <c r="J40" s="83">
        <f t="shared" si="0"/>
        <v>124</v>
      </c>
    </row>
    <row r="41" spans="2:10">
      <c r="B41" s="82" t="s">
        <v>102</v>
      </c>
      <c r="C41" s="82">
        <v>138</v>
      </c>
      <c r="D41" s="82">
        <v>201</v>
      </c>
      <c r="E41" s="83">
        <f t="shared" si="1"/>
        <v>339</v>
      </c>
      <c r="G41" s="82" t="s">
        <v>102</v>
      </c>
      <c r="H41" s="84">
        <v>46</v>
      </c>
      <c r="I41" s="82">
        <v>84</v>
      </c>
      <c r="J41" s="83">
        <f t="shared" si="0"/>
        <v>130</v>
      </c>
    </row>
    <row r="42" spans="2:10">
      <c r="B42" s="82" t="s">
        <v>103</v>
      </c>
      <c r="C42" s="82">
        <v>141</v>
      </c>
      <c r="D42" s="82">
        <v>214</v>
      </c>
      <c r="E42" s="83">
        <f t="shared" si="1"/>
        <v>355</v>
      </c>
      <c r="G42" s="82" t="s">
        <v>103</v>
      </c>
      <c r="H42" s="84">
        <v>44</v>
      </c>
      <c r="I42" s="82">
        <v>83</v>
      </c>
      <c r="J42" s="83">
        <f t="shared" si="0"/>
        <v>127</v>
      </c>
    </row>
    <row r="43" spans="2:10">
      <c r="B43" s="82" t="s">
        <v>104</v>
      </c>
      <c r="C43" s="82">
        <v>133</v>
      </c>
      <c r="D43" s="82">
        <v>219</v>
      </c>
      <c r="E43" s="83">
        <f t="shared" si="1"/>
        <v>352</v>
      </c>
      <c r="G43" s="82" t="s">
        <v>104</v>
      </c>
      <c r="H43" s="84">
        <v>47</v>
      </c>
      <c r="I43" s="82">
        <v>83</v>
      </c>
      <c r="J43" s="83">
        <f t="shared" si="0"/>
        <v>130</v>
      </c>
    </row>
    <row r="44" spans="2:10">
      <c r="B44" s="82" t="s">
        <v>105</v>
      </c>
      <c r="C44" s="82">
        <v>115</v>
      </c>
      <c r="D44" s="82">
        <v>225</v>
      </c>
      <c r="E44" s="83">
        <f t="shared" si="1"/>
        <v>340</v>
      </c>
      <c r="G44" s="82" t="s">
        <v>105</v>
      </c>
      <c r="H44" s="84">
        <v>39</v>
      </c>
      <c r="I44" s="82">
        <v>90</v>
      </c>
      <c r="J44" s="83">
        <f t="shared" si="0"/>
        <v>129</v>
      </c>
    </row>
    <row r="45" spans="2:10">
      <c r="B45" s="82" t="s">
        <v>106</v>
      </c>
      <c r="C45" s="82">
        <v>110</v>
      </c>
      <c r="D45" s="82">
        <v>204</v>
      </c>
      <c r="E45" s="83">
        <f t="shared" si="1"/>
        <v>314</v>
      </c>
      <c r="G45" s="82" t="s">
        <v>106</v>
      </c>
      <c r="H45" s="84">
        <v>32</v>
      </c>
      <c r="I45" s="82">
        <v>97</v>
      </c>
      <c r="J45" s="83">
        <f t="shared" si="0"/>
        <v>129</v>
      </c>
    </row>
    <row r="46" spans="2:10">
      <c r="B46" s="82" t="s">
        <v>107</v>
      </c>
      <c r="C46" s="82">
        <v>104</v>
      </c>
      <c r="D46" s="82">
        <v>213</v>
      </c>
      <c r="E46" s="83">
        <f t="shared" si="1"/>
        <v>317</v>
      </c>
      <c r="G46" s="82" t="s">
        <v>107</v>
      </c>
      <c r="H46" s="84">
        <v>29</v>
      </c>
      <c r="I46" s="82">
        <v>91</v>
      </c>
      <c r="J46" s="83">
        <f t="shared" si="0"/>
        <v>120</v>
      </c>
    </row>
    <row r="47" spans="2:10">
      <c r="B47" s="82" t="s">
        <v>108</v>
      </c>
      <c r="C47" s="82">
        <v>145</v>
      </c>
      <c r="D47" s="82">
        <v>206</v>
      </c>
      <c r="E47" s="83">
        <f t="shared" si="1"/>
        <v>351</v>
      </c>
      <c r="G47" s="82" t="s">
        <v>108</v>
      </c>
      <c r="H47" s="84">
        <v>38</v>
      </c>
      <c r="I47" s="82">
        <v>92</v>
      </c>
      <c r="J47" s="83">
        <f t="shared" si="0"/>
        <v>130</v>
      </c>
    </row>
    <row r="48" spans="2:10">
      <c r="B48" s="82" t="s">
        <v>109</v>
      </c>
      <c r="C48" s="82">
        <v>104</v>
      </c>
      <c r="D48" s="82">
        <v>210</v>
      </c>
      <c r="E48" s="83">
        <f t="shared" si="1"/>
        <v>314</v>
      </c>
      <c r="G48" s="82" t="s">
        <v>109</v>
      </c>
      <c r="H48" s="84">
        <v>34</v>
      </c>
      <c r="I48" s="82">
        <v>98</v>
      </c>
      <c r="J48" s="83">
        <f t="shared" si="0"/>
        <v>132</v>
      </c>
    </row>
    <row r="49" spans="2:10">
      <c r="B49" s="82" t="s">
        <v>110</v>
      </c>
      <c r="C49" s="82">
        <v>111</v>
      </c>
      <c r="D49" s="82">
        <v>216</v>
      </c>
      <c r="E49" s="83">
        <f t="shared" si="1"/>
        <v>327</v>
      </c>
      <c r="G49" s="82" t="s">
        <v>110</v>
      </c>
      <c r="H49" s="84">
        <v>27</v>
      </c>
      <c r="I49" s="82">
        <v>100</v>
      </c>
      <c r="J49" s="83">
        <f t="shared" si="0"/>
        <v>127</v>
      </c>
    </row>
    <row r="50" spans="2:10">
      <c r="B50" s="82" t="s">
        <v>112</v>
      </c>
      <c r="C50" s="82">
        <v>110</v>
      </c>
      <c r="D50" s="82">
        <v>218</v>
      </c>
      <c r="E50" s="83">
        <f t="shared" si="1"/>
        <v>328</v>
      </c>
      <c r="G50" s="82" t="s">
        <v>112</v>
      </c>
      <c r="H50" s="84">
        <v>25</v>
      </c>
      <c r="I50" s="82">
        <v>98</v>
      </c>
      <c r="J50" s="83">
        <f t="shared" si="0"/>
        <v>123</v>
      </c>
    </row>
    <row r="51" spans="2:10">
      <c r="B51" s="82" t="s">
        <v>113</v>
      </c>
      <c r="C51" s="82">
        <v>114</v>
      </c>
      <c r="D51" s="82">
        <v>210</v>
      </c>
      <c r="E51" s="83">
        <f t="shared" si="1"/>
        <v>324</v>
      </c>
      <c r="G51" s="82" t="s">
        <v>113</v>
      </c>
      <c r="H51" s="84">
        <v>27</v>
      </c>
      <c r="I51" s="82">
        <v>89</v>
      </c>
      <c r="J51" s="83">
        <f t="shared" si="0"/>
        <v>116</v>
      </c>
    </row>
    <row r="52" spans="2:10">
      <c r="B52" s="82" t="s">
        <v>114</v>
      </c>
      <c r="C52" s="82">
        <v>110</v>
      </c>
      <c r="D52" s="82">
        <v>205</v>
      </c>
      <c r="E52" s="83">
        <f t="shared" si="1"/>
        <v>315</v>
      </c>
      <c r="G52" s="82" t="s">
        <v>114</v>
      </c>
      <c r="H52" s="84">
        <v>30</v>
      </c>
      <c r="I52" s="82">
        <v>94</v>
      </c>
      <c r="J52" s="83">
        <f t="shared" si="0"/>
        <v>124</v>
      </c>
    </row>
    <row r="53" spans="2:10">
      <c r="B53" s="82" t="s">
        <v>115</v>
      </c>
      <c r="C53" s="82">
        <v>110</v>
      </c>
      <c r="D53" s="82">
        <v>210</v>
      </c>
      <c r="E53" s="83">
        <f t="shared" si="1"/>
        <v>320</v>
      </c>
      <c r="G53" s="82" t="s">
        <v>115</v>
      </c>
      <c r="H53" s="84">
        <v>26</v>
      </c>
      <c r="I53" s="82">
        <v>98</v>
      </c>
      <c r="J53" s="83">
        <f t="shared" si="0"/>
        <v>124</v>
      </c>
    </row>
    <row r="54" spans="2:10">
      <c r="B54" s="82" t="s">
        <v>116</v>
      </c>
      <c r="C54" s="82">
        <v>118</v>
      </c>
      <c r="D54" s="82">
        <v>198</v>
      </c>
      <c r="E54" s="83">
        <f t="shared" si="1"/>
        <v>316</v>
      </c>
      <c r="G54" s="82" t="s">
        <v>116</v>
      </c>
      <c r="H54" s="84">
        <v>27</v>
      </c>
      <c r="I54" s="82">
        <v>94</v>
      </c>
      <c r="J54" s="83">
        <f t="shared" si="0"/>
        <v>121</v>
      </c>
    </row>
    <row r="55" spans="2:10">
      <c r="B55" s="82" t="s">
        <v>117</v>
      </c>
      <c r="C55" s="82">
        <v>131</v>
      </c>
      <c r="D55" s="82">
        <v>195</v>
      </c>
      <c r="E55" s="83">
        <f t="shared" si="1"/>
        <v>326</v>
      </c>
      <c r="G55" s="82" t="s">
        <v>117</v>
      </c>
      <c r="H55" s="84">
        <v>28</v>
      </c>
      <c r="I55" s="82">
        <v>98</v>
      </c>
      <c r="J55" s="83">
        <f t="shared" si="0"/>
        <v>126</v>
      </c>
    </row>
    <row r="56" spans="2:10">
      <c r="B56" s="82" t="s">
        <v>118</v>
      </c>
      <c r="C56" s="82">
        <v>136</v>
      </c>
      <c r="D56" s="82">
        <v>185</v>
      </c>
      <c r="E56" s="83">
        <f t="shared" si="1"/>
        <v>321</v>
      </c>
      <c r="G56" s="82" t="s">
        <v>118</v>
      </c>
      <c r="H56" s="84">
        <v>28</v>
      </c>
      <c r="I56" s="82">
        <v>99</v>
      </c>
      <c r="J56" s="83">
        <f t="shared" si="0"/>
        <v>127</v>
      </c>
    </row>
    <row r="57" spans="2:10">
      <c r="B57" s="82" t="s">
        <v>119</v>
      </c>
      <c r="C57" s="82">
        <v>115</v>
      </c>
      <c r="D57" s="82">
        <v>195</v>
      </c>
      <c r="E57" s="83">
        <f t="shared" si="1"/>
        <v>310</v>
      </c>
      <c r="G57" s="82" t="s">
        <v>119</v>
      </c>
      <c r="H57" s="84">
        <v>35</v>
      </c>
      <c r="I57" s="82">
        <v>95</v>
      </c>
      <c r="J57" s="83">
        <f t="shared" si="0"/>
        <v>130</v>
      </c>
    </row>
    <row r="58" spans="2:10">
      <c r="B58" s="82" t="s">
        <v>120</v>
      </c>
      <c r="C58" s="82">
        <v>122</v>
      </c>
      <c r="D58" s="82">
        <v>202</v>
      </c>
      <c r="E58" s="83">
        <f t="shared" si="1"/>
        <v>324</v>
      </c>
      <c r="G58" s="82" t="s">
        <v>120</v>
      </c>
      <c r="H58" s="84">
        <v>34</v>
      </c>
      <c r="I58" s="82">
        <v>98</v>
      </c>
      <c r="J58" s="83">
        <f t="shared" si="0"/>
        <v>132</v>
      </c>
    </row>
    <row r="59" spans="2:10">
      <c r="B59" s="82" t="s">
        <v>121</v>
      </c>
      <c r="C59" s="82">
        <v>109</v>
      </c>
      <c r="D59" s="82">
        <v>205</v>
      </c>
      <c r="E59" s="83">
        <f t="shared" si="1"/>
        <v>314</v>
      </c>
      <c r="G59" s="82" t="s">
        <v>121</v>
      </c>
      <c r="H59" s="84">
        <v>36</v>
      </c>
      <c r="I59" s="82">
        <v>95</v>
      </c>
      <c r="J59" s="83">
        <f t="shared" si="0"/>
        <v>131</v>
      </c>
    </row>
    <row r="60" spans="2:10">
      <c r="B60" s="82" t="s">
        <v>123</v>
      </c>
      <c r="C60" s="82">
        <v>96</v>
      </c>
      <c r="D60" s="82">
        <v>206</v>
      </c>
      <c r="E60" s="83">
        <f t="shared" si="1"/>
        <v>302</v>
      </c>
      <c r="G60" s="82" t="s">
        <v>123</v>
      </c>
      <c r="H60" s="84">
        <v>40</v>
      </c>
      <c r="I60" s="82">
        <v>89</v>
      </c>
      <c r="J60" s="83">
        <f t="shared" si="0"/>
        <v>129</v>
      </c>
    </row>
    <row r="61" spans="2:10">
      <c r="B61" s="82" t="s">
        <v>124</v>
      </c>
      <c r="C61" s="82">
        <v>92</v>
      </c>
      <c r="D61" s="82">
        <v>203</v>
      </c>
      <c r="E61" s="83">
        <f t="shared" si="1"/>
        <v>295</v>
      </c>
      <c r="G61" s="82" t="s">
        <v>124</v>
      </c>
      <c r="H61" s="84">
        <v>45</v>
      </c>
      <c r="I61" s="82">
        <v>89</v>
      </c>
      <c r="J61" s="83">
        <f t="shared" si="0"/>
        <v>134</v>
      </c>
    </row>
    <row r="62" spans="2:10">
      <c r="B62" s="82" t="s">
        <v>131</v>
      </c>
      <c r="C62" s="82">
        <v>103</v>
      </c>
      <c r="D62" s="82">
        <v>214</v>
      </c>
      <c r="E62" s="83">
        <f t="shared" si="1"/>
        <v>317</v>
      </c>
      <c r="G62" s="82" t="s">
        <v>131</v>
      </c>
      <c r="H62" s="84">
        <v>43</v>
      </c>
      <c r="I62" s="82">
        <v>91</v>
      </c>
      <c r="J62" s="83">
        <f t="shared" si="0"/>
        <v>134</v>
      </c>
    </row>
    <row r="63" spans="2:10">
      <c r="B63" s="82" t="s">
        <v>142</v>
      </c>
      <c r="C63" s="82">
        <v>98</v>
      </c>
      <c r="D63" s="82">
        <v>206</v>
      </c>
      <c r="E63" s="83">
        <f t="shared" si="1"/>
        <v>304</v>
      </c>
      <c r="G63" s="82" t="s">
        <v>142</v>
      </c>
      <c r="H63" s="84">
        <v>39</v>
      </c>
      <c r="I63" s="82">
        <v>98</v>
      </c>
      <c r="J63" s="83">
        <f t="shared" si="0"/>
        <v>137</v>
      </c>
    </row>
    <row r="64" spans="2:10">
      <c r="B64" s="82" t="s">
        <v>153</v>
      </c>
      <c r="C64" s="82">
        <v>95</v>
      </c>
      <c r="D64" s="82">
        <v>224</v>
      </c>
      <c r="E64" s="83">
        <f t="shared" si="1"/>
        <v>319</v>
      </c>
      <c r="G64" s="82" t="s">
        <v>153</v>
      </c>
      <c r="H64" s="84">
        <v>36</v>
      </c>
      <c r="I64" s="82">
        <v>99</v>
      </c>
      <c r="J64" s="83">
        <f t="shared" si="0"/>
        <v>135</v>
      </c>
    </row>
    <row r="65" spans="2:10">
      <c r="B65" s="82" t="s">
        <v>155</v>
      </c>
      <c r="C65" s="82">
        <v>96</v>
      </c>
      <c r="D65" s="82">
        <v>219</v>
      </c>
      <c r="E65" s="83">
        <f t="shared" si="1"/>
        <v>315</v>
      </c>
      <c r="G65" s="82" t="s">
        <v>155</v>
      </c>
      <c r="H65" s="84">
        <v>39</v>
      </c>
      <c r="I65" s="82">
        <v>98</v>
      </c>
      <c r="J65" s="83">
        <f t="shared" si="0"/>
        <v>137</v>
      </c>
    </row>
    <row r="66" spans="2:10">
      <c r="B66" s="82" t="s">
        <v>156</v>
      </c>
      <c r="C66" s="82">
        <v>104</v>
      </c>
      <c r="D66" s="82">
        <v>205</v>
      </c>
      <c r="E66" s="83">
        <f t="shared" si="1"/>
        <v>309</v>
      </c>
      <c r="G66" s="82" t="s">
        <v>156</v>
      </c>
      <c r="H66" s="84">
        <v>41</v>
      </c>
      <c r="I66" s="82">
        <v>95</v>
      </c>
      <c r="J66" s="83">
        <f t="shared" si="0"/>
        <v>136</v>
      </c>
    </row>
    <row r="67" spans="2:10">
      <c r="B67" s="82" t="s">
        <v>157</v>
      </c>
      <c r="C67" s="82">
        <v>110</v>
      </c>
      <c r="D67" s="82">
        <v>238</v>
      </c>
      <c r="E67" s="83">
        <f t="shared" si="1"/>
        <v>348</v>
      </c>
      <c r="G67" s="82" t="s">
        <v>157</v>
      </c>
      <c r="H67" s="84">
        <v>45</v>
      </c>
      <c r="I67" s="82">
        <v>117</v>
      </c>
      <c r="J67" s="83">
        <f t="shared" si="0"/>
        <v>162</v>
      </c>
    </row>
    <row r="68" spans="2:10">
      <c r="B68" s="82" t="s">
        <v>158</v>
      </c>
      <c r="C68" s="82">
        <v>94</v>
      </c>
      <c r="D68" s="82">
        <v>196</v>
      </c>
      <c r="E68" s="83">
        <f t="shared" si="1"/>
        <v>290</v>
      </c>
      <c r="G68" s="82" t="s">
        <v>158</v>
      </c>
      <c r="H68" s="84">
        <v>46</v>
      </c>
      <c r="I68" s="82">
        <v>87</v>
      </c>
      <c r="J68" s="83">
        <f t="shared" si="0"/>
        <v>133</v>
      </c>
    </row>
    <row r="69" spans="2:10">
      <c r="B69" s="82" t="s">
        <v>159</v>
      </c>
      <c r="C69" s="82">
        <v>95</v>
      </c>
      <c r="D69" s="82">
        <v>247</v>
      </c>
      <c r="E69" s="83">
        <f t="shared" si="1"/>
        <v>342</v>
      </c>
      <c r="G69" s="82" t="s">
        <v>159</v>
      </c>
      <c r="H69" s="84">
        <v>41</v>
      </c>
      <c r="I69" s="82">
        <v>128</v>
      </c>
      <c r="J69" s="83">
        <f t="shared" si="0"/>
        <v>169</v>
      </c>
    </row>
    <row r="70" spans="2:10">
      <c r="B70" s="82" t="s">
        <v>160</v>
      </c>
      <c r="C70" s="82">
        <v>98</v>
      </c>
      <c r="D70" s="82">
        <v>380</v>
      </c>
      <c r="E70" s="83">
        <f t="shared" si="1"/>
        <v>478</v>
      </c>
      <c r="G70" s="82" t="s">
        <v>160</v>
      </c>
      <c r="H70" s="84">
        <v>42</v>
      </c>
      <c r="I70" s="82">
        <v>119</v>
      </c>
      <c r="J70" s="83">
        <f t="shared" si="0"/>
        <v>161</v>
      </c>
    </row>
    <row r="71" spans="2:10">
      <c r="B71" s="82" t="s">
        <v>132</v>
      </c>
      <c r="C71" s="82">
        <v>97</v>
      </c>
      <c r="D71" s="82">
        <v>380</v>
      </c>
      <c r="E71" s="83">
        <f t="shared" si="1"/>
        <v>477</v>
      </c>
      <c r="G71" s="82" t="s">
        <v>132</v>
      </c>
      <c r="H71" s="84">
        <v>38</v>
      </c>
      <c r="I71" s="82">
        <v>132</v>
      </c>
      <c r="J71" s="83">
        <f t="shared" ref="J71:J134" si="2">SUM(H71:I71)</f>
        <v>170</v>
      </c>
    </row>
    <row r="72" spans="2:10">
      <c r="B72" s="82" t="s">
        <v>133</v>
      </c>
      <c r="C72" s="82">
        <v>100</v>
      </c>
      <c r="D72" s="82">
        <v>417</v>
      </c>
      <c r="E72" s="83">
        <f t="shared" ref="E72:E135" si="3">SUM(C72:D72)</f>
        <v>517</v>
      </c>
      <c r="G72" s="82" t="s">
        <v>133</v>
      </c>
      <c r="H72" s="84">
        <v>36</v>
      </c>
      <c r="I72" s="82">
        <v>192</v>
      </c>
      <c r="J72" s="83">
        <f t="shared" si="2"/>
        <v>228</v>
      </c>
    </row>
    <row r="73" spans="2:10">
      <c r="B73" s="82" t="s">
        <v>134</v>
      </c>
      <c r="C73" s="82">
        <v>104</v>
      </c>
      <c r="D73" s="82">
        <v>422</v>
      </c>
      <c r="E73" s="83">
        <f t="shared" si="3"/>
        <v>526</v>
      </c>
      <c r="G73" s="82" t="s">
        <v>134</v>
      </c>
      <c r="H73" s="84">
        <v>34</v>
      </c>
      <c r="I73" s="82">
        <v>192</v>
      </c>
      <c r="J73" s="83">
        <f t="shared" si="2"/>
        <v>226</v>
      </c>
    </row>
    <row r="74" spans="2:10">
      <c r="B74" s="82" t="s">
        <v>135</v>
      </c>
      <c r="C74" s="82">
        <v>99</v>
      </c>
      <c r="D74" s="82">
        <v>425</v>
      </c>
      <c r="E74" s="83">
        <f t="shared" si="3"/>
        <v>524</v>
      </c>
      <c r="G74" s="82" t="s">
        <v>135</v>
      </c>
      <c r="H74" s="84">
        <v>36</v>
      </c>
      <c r="I74" s="82">
        <v>196</v>
      </c>
      <c r="J74" s="83">
        <f t="shared" si="2"/>
        <v>232</v>
      </c>
    </row>
    <row r="75" spans="2:10">
      <c r="B75" s="82" t="s">
        <v>136</v>
      </c>
      <c r="C75" s="82">
        <v>102</v>
      </c>
      <c r="D75" s="82">
        <v>421</v>
      </c>
      <c r="E75" s="83">
        <f t="shared" si="3"/>
        <v>523</v>
      </c>
      <c r="G75" s="82" t="s">
        <v>136</v>
      </c>
      <c r="H75" s="84">
        <v>36</v>
      </c>
      <c r="I75" s="82">
        <v>192</v>
      </c>
      <c r="J75" s="83">
        <f t="shared" si="2"/>
        <v>228</v>
      </c>
    </row>
    <row r="76" spans="2:10">
      <c r="B76" s="82" t="s">
        <v>137</v>
      </c>
      <c r="C76" s="82">
        <v>114</v>
      </c>
      <c r="D76" s="82">
        <v>420</v>
      </c>
      <c r="E76" s="83">
        <f t="shared" si="3"/>
        <v>534</v>
      </c>
      <c r="G76" s="82" t="s">
        <v>137</v>
      </c>
      <c r="H76" s="84">
        <v>37</v>
      </c>
      <c r="I76" s="82">
        <v>191</v>
      </c>
      <c r="J76" s="83">
        <f t="shared" si="2"/>
        <v>228</v>
      </c>
    </row>
    <row r="77" spans="2:10">
      <c r="B77" s="82" t="s">
        <v>138</v>
      </c>
      <c r="C77" s="82">
        <v>123</v>
      </c>
      <c r="D77" s="82">
        <v>412</v>
      </c>
      <c r="E77" s="83">
        <f t="shared" si="3"/>
        <v>535</v>
      </c>
      <c r="G77" s="82" t="s">
        <v>138</v>
      </c>
      <c r="H77" s="84">
        <v>34</v>
      </c>
      <c r="I77" s="82">
        <v>200</v>
      </c>
      <c r="J77" s="83">
        <f t="shared" si="2"/>
        <v>234</v>
      </c>
    </row>
    <row r="78" spans="2:10">
      <c r="B78" s="82" t="s">
        <v>139</v>
      </c>
      <c r="C78" s="82">
        <v>135</v>
      </c>
      <c r="D78" s="82">
        <v>467</v>
      </c>
      <c r="E78" s="83">
        <f t="shared" si="3"/>
        <v>602</v>
      </c>
      <c r="G78" s="82" t="s">
        <v>139</v>
      </c>
      <c r="H78" s="84">
        <v>43</v>
      </c>
      <c r="I78" s="82">
        <v>205</v>
      </c>
      <c r="J78" s="83">
        <f t="shared" si="2"/>
        <v>248</v>
      </c>
    </row>
    <row r="79" spans="2:10">
      <c r="B79" s="82" t="s">
        <v>140</v>
      </c>
      <c r="C79" s="82">
        <v>133</v>
      </c>
      <c r="D79" s="82">
        <v>477</v>
      </c>
      <c r="E79" s="83">
        <f t="shared" si="3"/>
        <v>610</v>
      </c>
      <c r="G79" s="82" t="s">
        <v>140</v>
      </c>
      <c r="H79" s="84">
        <v>53</v>
      </c>
      <c r="I79" s="82">
        <v>195</v>
      </c>
      <c r="J79" s="83">
        <f t="shared" si="2"/>
        <v>248</v>
      </c>
    </row>
    <row r="80" spans="2:10">
      <c r="B80" s="82" t="s">
        <v>141</v>
      </c>
      <c r="C80" s="82">
        <v>131</v>
      </c>
      <c r="D80" s="82">
        <v>489</v>
      </c>
      <c r="E80" s="83">
        <f t="shared" si="3"/>
        <v>620</v>
      </c>
      <c r="G80" s="82" t="s">
        <v>141</v>
      </c>
      <c r="H80" s="84">
        <v>61</v>
      </c>
      <c r="I80" s="82">
        <v>193</v>
      </c>
      <c r="J80" s="83">
        <f t="shared" si="2"/>
        <v>254</v>
      </c>
    </row>
    <row r="81" spans="2:10">
      <c r="B81" s="82" t="s">
        <v>143</v>
      </c>
      <c r="C81" s="82">
        <v>133</v>
      </c>
      <c r="D81" s="82">
        <v>498</v>
      </c>
      <c r="E81" s="83">
        <f t="shared" si="3"/>
        <v>631</v>
      </c>
      <c r="G81" s="82" t="s">
        <v>143</v>
      </c>
      <c r="H81" s="84">
        <v>61</v>
      </c>
      <c r="I81" s="82">
        <v>190</v>
      </c>
      <c r="J81" s="83">
        <f t="shared" si="2"/>
        <v>251</v>
      </c>
    </row>
    <row r="82" spans="2:10">
      <c r="B82" s="82" t="s">
        <v>144</v>
      </c>
      <c r="C82" s="82">
        <v>136</v>
      </c>
      <c r="D82" s="82">
        <v>443</v>
      </c>
      <c r="E82" s="83">
        <f t="shared" si="3"/>
        <v>579</v>
      </c>
      <c r="G82" s="82" t="s">
        <v>144</v>
      </c>
      <c r="H82" s="84">
        <v>56</v>
      </c>
      <c r="I82" s="82">
        <v>188</v>
      </c>
      <c r="J82" s="83">
        <f t="shared" si="2"/>
        <v>244</v>
      </c>
    </row>
    <row r="83" spans="2:10">
      <c r="B83" s="82" t="s">
        <v>145</v>
      </c>
      <c r="C83" s="82">
        <v>143</v>
      </c>
      <c r="D83" s="82">
        <v>470</v>
      </c>
      <c r="E83" s="83">
        <f t="shared" si="3"/>
        <v>613</v>
      </c>
      <c r="G83" s="82" t="s">
        <v>145</v>
      </c>
      <c r="H83" s="84">
        <v>61</v>
      </c>
      <c r="I83" s="82">
        <v>198</v>
      </c>
      <c r="J83" s="83">
        <f t="shared" si="2"/>
        <v>259</v>
      </c>
    </row>
    <row r="84" spans="2:10">
      <c r="B84" s="82" t="s">
        <v>146</v>
      </c>
      <c r="C84" s="82">
        <v>155</v>
      </c>
      <c r="D84" s="82">
        <v>469</v>
      </c>
      <c r="E84" s="83">
        <f t="shared" si="3"/>
        <v>624</v>
      </c>
      <c r="G84" s="82" t="s">
        <v>146</v>
      </c>
      <c r="H84" s="84">
        <v>58</v>
      </c>
      <c r="I84" s="82">
        <v>199</v>
      </c>
      <c r="J84" s="83">
        <f t="shared" si="2"/>
        <v>257</v>
      </c>
    </row>
    <row r="85" spans="2:10">
      <c r="B85" s="82" t="s">
        <v>147</v>
      </c>
      <c r="C85" s="82">
        <v>144</v>
      </c>
      <c r="D85" s="82">
        <v>481</v>
      </c>
      <c r="E85" s="83">
        <f t="shared" si="3"/>
        <v>625</v>
      </c>
      <c r="G85" s="82" t="s">
        <v>147</v>
      </c>
      <c r="H85" s="84">
        <v>62</v>
      </c>
      <c r="I85" s="82">
        <v>192</v>
      </c>
      <c r="J85" s="83">
        <f t="shared" si="2"/>
        <v>254</v>
      </c>
    </row>
    <row r="86" spans="2:10">
      <c r="B86" s="82" t="s">
        <v>148</v>
      </c>
      <c r="C86" s="82">
        <v>151</v>
      </c>
      <c r="D86" s="82">
        <v>471</v>
      </c>
      <c r="E86" s="83">
        <f t="shared" si="3"/>
        <v>622</v>
      </c>
      <c r="G86" s="82" t="s">
        <v>148</v>
      </c>
      <c r="H86" s="84">
        <v>65</v>
      </c>
      <c r="I86" s="82">
        <v>188</v>
      </c>
      <c r="J86" s="83">
        <f t="shared" si="2"/>
        <v>253</v>
      </c>
    </row>
    <row r="87" spans="2:10">
      <c r="B87" s="82" t="s">
        <v>149</v>
      </c>
      <c r="C87" s="82">
        <v>156</v>
      </c>
      <c r="D87" s="82">
        <v>473</v>
      </c>
      <c r="E87" s="83">
        <f t="shared" si="3"/>
        <v>629</v>
      </c>
      <c r="G87" s="82" t="s">
        <v>149</v>
      </c>
      <c r="H87" s="84">
        <v>70</v>
      </c>
      <c r="I87" s="82">
        <v>183</v>
      </c>
      <c r="J87" s="83">
        <f t="shared" si="2"/>
        <v>253</v>
      </c>
    </row>
    <row r="88" spans="2:10">
      <c r="B88" s="82" t="s">
        <v>150</v>
      </c>
      <c r="C88" s="82">
        <v>150</v>
      </c>
      <c r="D88" s="82">
        <v>453</v>
      </c>
      <c r="E88" s="83">
        <f t="shared" si="3"/>
        <v>603</v>
      </c>
      <c r="G88" s="82" t="s">
        <v>150</v>
      </c>
      <c r="H88" s="84">
        <v>62</v>
      </c>
      <c r="I88" s="82">
        <v>185</v>
      </c>
      <c r="J88" s="83">
        <f t="shared" si="2"/>
        <v>247</v>
      </c>
    </row>
    <row r="89" spans="2:10">
      <c r="B89" s="82" t="s">
        <v>151</v>
      </c>
      <c r="C89" s="82">
        <v>155</v>
      </c>
      <c r="D89" s="82">
        <v>445</v>
      </c>
      <c r="E89" s="83">
        <f t="shared" si="3"/>
        <v>600</v>
      </c>
      <c r="G89" s="82" t="s">
        <v>151</v>
      </c>
      <c r="H89" s="84">
        <v>65</v>
      </c>
      <c r="I89" s="82">
        <v>187</v>
      </c>
      <c r="J89" s="83">
        <f t="shared" si="2"/>
        <v>252</v>
      </c>
    </row>
    <row r="90" spans="2:10">
      <c r="B90" s="82" t="s">
        <v>152</v>
      </c>
      <c r="C90" s="82">
        <v>159</v>
      </c>
      <c r="D90" s="82">
        <v>453</v>
      </c>
      <c r="E90" s="83">
        <f t="shared" si="3"/>
        <v>612</v>
      </c>
      <c r="G90" s="82" t="s">
        <v>152</v>
      </c>
      <c r="H90" s="84">
        <v>73</v>
      </c>
      <c r="I90" s="82">
        <v>180</v>
      </c>
      <c r="J90" s="83">
        <f t="shared" si="2"/>
        <v>253</v>
      </c>
    </row>
    <row r="91" spans="2:10">
      <c r="B91" s="82" t="s">
        <v>154</v>
      </c>
      <c r="C91" s="82">
        <v>172</v>
      </c>
      <c r="D91" s="82">
        <v>460</v>
      </c>
      <c r="E91" s="83">
        <f t="shared" si="3"/>
        <v>632</v>
      </c>
      <c r="G91" s="82" t="s">
        <v>154</v>
      </c>
      <c r="H91" s="84">
        <v>66</v>
      </c>
      <c r="I91" s="82">
        <v>182</v>
      </c>
      <c r="J91" s="83">
        <f t="shared" si="2"/>
        <v>248</v>
      </c>
    </row>
    <row r="92" spans="2:10">
      <c r="B92" s="82" t="s">
        <v>161</v>
      </c>
      <c r="C92" s="82">
        <v>184</v>
      </c>
      <c r="D92" s="82">
        <v>461</v>
      </c>
      <c r="E92" s="83">
        <f t="shared" si="3"/>
        <v>645</v>
      </c>
      <c r="G92" s="82" t="s">
        <v>161</v>
      </c>
      <c r="H92" s="84">
        <v>72</v>
      </c>
      <c r="I92" s="82">
        <v>185</v>
      </c>
      <c r="J92" s="83">
        <f t="shared" si="2"/>
        <v>257</v>
      </c>
    </row>
    <row r="93" spans="2:10">
      <c r="B93" s="82" t="s">
        <v>172</v>
      </c>
      <c r="C93" s="82">
        <v>187</v>
      </c>
      <c r="D93" s="82">
        <v>457</v>
      </c>
      <c r="E93" s="83">
        <f t="shared" si="3"/>
        <v>644</v>
      </c>
      <c r="G93" s="82" t="s">
        <v>172</v>
      </c>
      <c r="H93" s="84">
        <v>77</v>
      </c>
      <c r="I93" s="82">
        <v>188</v>
      </c>
      <c r="J93" s="83">
        <f t="shared" si="2"/>
        <v>265</v>
      </c>
    </row>
    <row r="94" spans="2:10">
      <c r="B94" s="82" t="s">
        <v>183</v>
      </c>
      <c r="C94" s="82">
        <v>214</v>
      </c>
      <c r="D94" s="82">
        <v>423</v>
      </c>
      <c r="E94" s="83">
        <f t="shared" si="3"/>
        <v>637</v>
      </c>
      <c r="G94" s="82" t="s">
        <v>183</v>
      </c>
      <c r="H94" s="84">
        <v>80</v>
      </c>
      <c r="I94" s="82">
        <v>195</v>
      </c>
      <c r="J94" s="83">
        <f t="shared" si="2"/>
        <v>275</v>
      </c>
    </row>
    <row r="95" spans="2:10">
      <c r="B95" s="82" t="s">
        <v>186</v>
      </c>
      <c r="C95" s="82">
        <v>199</v>
      </c>
      <c r="D95" s="82">
        <v>402</v>
      </c>
      <c r="E95" s="83">
        <f t="shared" si="3"/>
        <v>601</v>
      </c>
      <c r="G95" s="82" t="s">
        <v>186</v>
      </c>
      <c r="H95" s="84">
        <v>87</v>
      </c>
      <c r="I95" s="82">
        <v>196</v>
      </c>
      <c r="J95" s="83">
        <f t="shared" si="2"/>
        <v>283</v>
      </c>
    </row>
    <row r="96" spans="2:10">
      <c r="B96" s="82" t="s">
        <v>187</v>
      </c>
      <c r="C96" s="82">
        <v>225</v>
      </c>
      <c r="D96" s="82">
        <v>403</v>
      </c>
      <c r="E96" s="83">
        <f t="shared" si="3"/>
        <v>628</v>
      </c>
      <c r="G96" s="82" t="s">
        <v>187</v>
      </c>
      <c r="H96" s="84">
        <v>84</v>
      </c>
      <c r="I96" s="82">
        <v>184</v>
      </c>
      <c r="J96" s="83">
        <f t="shared" si="2"/>
        <v>268</v>
      </c>
    </row>
    <row r="97" spans="2:10">
      <c r="B97" s="82" t="s">
        <v>188</v>
      </c>
      <c r="C97" s="82">
        <v>216</v>
      </c>
      <c r="D97" s="82">
        <v>374</v>
      </c>
      <c r="E97" s="83">
        <f t="shared" si="3"/>
        <v>590</v>
      </c>
      <c r="G97" s="82" t="s">
        <v>188</v>
      </c>
      <c r="H97" s="84">
        <v>87</v>
      </c>
      <c r="I97" s="82">
        <v>178</v>
      </c>
      <c r="J97" s="83">
        <f t="shared" si="2"/>
        <v>265</v>
      </c>
    </row>
    <row r="98" spans="2:10">
      <c r="B98" s="82" t="s">
        <v>189</v>
      </c>
      <c r="C98" s="82">
        <v>256</v>
      </c>
      <c r="D98" s="82">
        <v>412</v>
      </c>
      <c r="E98" s="83">
        <f t="shared" si="3"/>
        <v>668</v>
      </c>
      <c r="G98" s="82" t="s">
        <v>189</v>
      </c>
      <c r="H98" s="84">
        <v>96</v>
      </c>
      <c r="I98" s="82">
        <v>195</v>
      </c>
      <c r="J98" s="83">
        <f t="shared" si="2"/>
        <v>291</v>
      </c>
    </row>
    <row r="99" spans="2:10">
      <c r="B99" s="82" t="s">
        <v>190</v>
      </c>
      <c r="C99" s="82">
        <v>266</v>
      </c>
      <c r="D99" s="82">
        <v>384</v>
      </c>
      <c r="E99" s="83">
        <f t="shared" si="3"/>
        <v>650</v>
      </c>
      <c r="G99" s="82" t="s">
        <v>190</v>
      </c>
      <c r="H99" s="84">
        <v>96</v>
      </c>
      <c r="I99" s="82">
        <v>184</v>
      </c>
      <c r="J99" s="83">
        <f t="shared" si="2"/>
        <v>280</v>
      </c>
    </row>
    <row r="100" spans="2:10">
      <c r="B100" s="82" t="s">
        <v>191</v>
      </c>
      <c r="C100" s="82">
        <v>256</v>
      </c>
      <c r="D100" s="82">
        <v>409</v>
      </c>
      <c r="E100" s="83">
        <f t="shared" si="3"/>
        <v>665</v>
      </c>
      <c r="G100" s="82" t="s">
        <v>191</v>
      </c>
      <c r="H100" s="84">
        <v>96</v>
      </c>
      <c r="I100" s="82">
        <v>181</v>
      </c>
      <c r="J100" s="83">
        <f t="shared" si="2"/>
        <v>277</v>
      </c>
    </row>
    <row r="101" spans="2:10">
      <c r="B101" s="82" t="s">
        <v>162</v>
      </c>
      <c r="C101" s="82">
        <v>265</v>
      </c>
      <c r="D101" s="82">
        <v>401</v>
      </c>
      <c r="E101" s="83">
        <f t="shared" si="3"/>
        <v>666</v>
      </c>
      <c r="G101" s="82" t="s">
        <v>162</v>
      </c>
      <c r="H101" s="84">
        <v>92</v>
      </c>
      <c r="I101" s="82">
        <v>180</v>
      </c>
      <c r="J101" s="83">
        <f t="shared" si="2"/>
        <v>272</v>
      </c>
    </row>
    <row r="102" spans="2:10">
      <c r="B102" s="82" t="s">
        <v>163</v>
      </c>
      <c r="C102" s="82">
        <v>288</v>
      </c>
      <c r="D102" s="82">
        <v>421</v>
      </c>
      <c r="E102" s="83">
        <f t="shared" si="3"/>
        <v>709</v>
      </c>
      <c r="G102" s="82" t="s">
        <v>163</v>
      </c>
      <c r="H102" s="84">
        <v>93</v>
      </c>
      <c r="I102" s="82">
        <v>186</v>
      </c>
      <c r="J102" s="83">
        <f t="shared" si="2"/>
        <v>279</v>
      </c>
    </row>
    <row r="103" spans="2:10">
      <c r="B103" s="82" t="s">
        <v>164</v>
      </c>
      <c r="C103" s="82">
        <v>284</v>
      </c>
      <c r="D103" s="82">
        <v>409</v>
      </c>
      <c r="E103" s="83">
        <f t="shared" si="3"/>
        <v>693</v>
      </c>
      <c r="G103" s="82" t="s">
        <v>164</v>
      </c>
      <c r="H103" s="84">
        <v>90</v>
      </c>
      <c r="I103" s="82">
        <v>188</v>
      </c>
      <c r="J103" s="83">
        <f t="shared" si="2"/>
        <v>278</v>
      </c>
    </row>
    <row r="104" spans="2:10">
      <c r="B104" s="82" t="s">
        <v>165</v>
      </c>
      <c r="C104" s="82">
        <v>273</v>
      </c>
      <c r="D104" s="82">
        <v>393</v>
      </c>
      <c r="E104" s="83">
        <f t="shared" si="3"/>
        <v>666</v>
      </c>
      <c r="G104" s="82" t="s">
        <v>165</v>
      </c>
      <c r="H104" s="84">
        <v>96</v>
      </c>
      <c r="I104" s="82">
        <v>180</v>
      </c>
      <c r="J104" s="83">
        <f t="shared" si="2"/>
        <v>276</v>
      </c>
    </row>
    <row r="105" spans="2:10">
      <c r="B105" s="82" t="s">
        <v>166</v>
      </c>
      <c r="C105" s="82">
        <v>290</v>
      </c>
      <c r="D105" s="82">
        <v>408</v>
      </c>
      <c r="E105" s="83">
        <f t="shared" si="3"/>
        <v>698</v>
      </c>
      <c r="G105" s="82" t="s">
        <v>166</v>
      </c>
      <c r="H105" s="84">
        <v>89</v>
      </c>
      <c r="I105" s="82">
        <v>185</v>
      </c>
      <c r="J105" s="83">
        <f t="shared" si="2"/>
        <v>274</v>
      </c>
    </row>
    <row r="106" spans="2:10">
      <c r="B106" s="82" t="s">
        <v>167</v>
      </c>
      <c r="C106" s="82">
        <v>307</v>
      </c>
      <c r="D106" s="82">
        <v>410</v>
      </c>
      <c r="E106" s="83">
        <f t="shared" si="3"/>
        <v>717</v>
      </c>
      <c r="G106" s="82" t="s">
        <v>167</v>
      </c>
      <c r="H106" s="84">
        <v>81</v>
      </c>
      <c r="I106" s="82">
        <v>187</v>
      </c>
      <c r="J106" s="83">
        <f t="shared" si="2"/>
        <v>268</v>
      </c>
    </row>
    <row r="107" spans="2:10">
      <c r="B107" s="82" t="s">
        <v>168</v>
      </c>
      <c r="C107" s="82">
        <v>305</v>
      </c>
      <c r="D107" s="82">
        <v>396</v>
      </c>
      <c r="E107" s="83">
        <f t="shared" si="3"/>
        <v>701</v>
      </c>
      <c r="G107" s="82" t="s">
        <v>168</v>
      </c>
      <c r="H107" s="84">
        <v>90</v>
      </c>
      <c r="I107" s="82">
        <v>185</v>
      </c>
      <c r="J107" s="83">
        <f t="shared" si="2"/>
        <v>275</v>
      </c>
    </row>
    <row r="108" spans="2:10">
      <c r="B108" s="82" t="s">
        <v>169</v>
      </c>
      <c r="C108" s="82">
        <v>281</v>
      </c>
      <c r="D108" s="82">
        <v>384</v>
      </c>
      <c r="E108" s="83">
        <f t="shared" si="3"/>
        <v>665</v>
      </c>
      <c r="G108" s="82" t="s">
        <v>169</v>
      </c>
      <c r="H108" s="84">
        <v>89</v>
      </c>
      <c r="I108" s="82">
        <v>175</v>
      </c>
      <c r="J108" s="83">
        <f t="shared" si="2"/>
        <v>264</v>
      </c>
    </row>
    <row r="109" spans="2:10">
      <c r="B109" s="82" t="s">
        <v>170</v>
      </c>
      <c r="C109" s="82">
        <v>283</v>
      </c>
      <c r="D109" s="82">
        <v>378</v>
      </c>
      <c r="E109" s="83">
        <f t="shared" si="3"/>
        <v>661</v>
      </c>
      <c r="G109" s="82" t="s">
        <v>170</v>
      </c>
      <c r="H109" s="84">
        <v>99</v>
      </c>
      <c r="I109" s="82">
        <v>171</v>
      </c>
      <c r="J109" s="83">
        <f t="shared" si="2"/>
        <v>270</v>
      </c>
    </row>
    <row r="110" spans="2:10">
      <c r="B110" s="82" t="s">
        <v>171</v>
      </c>
      <c r="C110" s="82">
        <v>271</v>
      </c>
      <c r="D110" s="82">
        <v>361</v>
      </c>
      <c r="E110" s="83">
        <f t="shared" si="3"/>
        <v>632</v>
      </c>
      <c r="G110" s="82" t="s">
        <v>171</v>
      </c>
      <c r="H110" s="84">
        <v>91</v>
      </c>
      <c r="I110" s="82">
        <v>164</v>
      </c>
      <c r="J110" s="83">
        <f t="shared" si="2"/>
        <v>255</v>
      </c>
    </row>
    <row r="111" spans="2:10">
      <c r="B111" s="82" t="s">
        <v>173</v>
      </c>
      <c r="C111" s="82">
        <v>329</v>
      </c>
      <c r="D111" s="82">
        <v>388</v>
      </c>
      <c r="E111" s="83">
        <f t="shared" si="3"/>
        <v>717</v>
      </c>
      <c r="G111" s="82" t="s">
        <v>173</v>
      </c>
      <c r="H111" s="84">
        <v>97</v>
      </c>
      <c r="I111" s="82">
        <v>175</v>
      </c>
      <c r="J111" s="83">
        <f t="shared" si="2"/>
        <v>272</v>
      </c>
    </row>
    <row r="112" spans="2:10">
      <c r="B112" s="82" t="s">
        <v>174</v>
      </c>
      <c r="C112" s="82">
        <v>298</v>
      </c>
      <c r="D112" s="82">
        <v>389</v>
      </c>
      <c r="E112" s="83">
        <f t="shared" si="3"/>
        <v>687</v>
      </c>
      <c r="G112" s="82" t="s">
        <v>174</v>
      </c>
      <c r="H112" s="84">
        <v>106</v>
      </c>
      <c r="I112" s="82">
        <v>168</v>
      </c>
      <c r="J112" s="83">
        <f t="shared" si="2"/>
        <v>274</v>
      </c>
    </row>
    <row r="113" spans="2:10">
      <c r="B113" s="82" t="s">
        <v>175</v>
      </c>
      <c r="C113" s="82">
        <v>301</v>
      </c>
      <c r="D113" s="82">
        <v>381</v>
      </c>
      <c r="E113" s="83">
        <f t="shared" si="3"/>
        <v>682</v>
      </c>
      <c r="G113" s="82" t="s">
        <v>175</v>
      </c>
      <c r="H113" s="84">
        <v>110</v>
      </c>
      <c r="I113" s="82">
        <v>158</v>
      </c>
      <c r="J113" s="83">
        <f t="shared" si="2"/>
        <v>268</v>
      </c>
    </row>
    <row r="114" spans="2:10">
      <c r="B114" s="82" t="s">
        <v>176</v>
      </c>
      <c r="C114" s="82">
        <v>302</v>
      </c>
      <c r="D114" s="82">
        <v>394</v>
      </c>
      <c r="E114" s="83">
        <f t="shared" si="3"/>
        <v>696</v>
      </c>
      <c r="G114" s="82" t="s">
        <v>176</v>
      </c>
      <c r="H114" s="84">
        <v>108</v>
      </c>
      <c r="I114" s="82">
        <v>168</v>
      </c>
      <c r="J114" s="83">
        <f t="shared" si="2"/>
        <v>276</v>
      </c>
    </row>
    <row r="115" spans="2:10">
      <c r="B115" s="82" t="s">
        <v>177</v>
      </c>
      <c r="C115" s="82">
        <v>294</v>
      </c>
      <c r="D115" s="82">
        <v>405</v>
      </c>
      <c r="E115" s="83">
        <f t="shared" si="3"/>
        <v>699</v>
      </c>
      <c r="G115" s="82" t="s">
        <v>177</v>
      </c>
      <c r="H115" s="84">
        <v>113</v>
      </c>
      <c r="I115" s="82">
        <v>168</v>
      </c>
      <c r="J115" s="83">
        <f t="shared" si="2"/>
        <v>281</v>
      </c>
    </row>
    <row r="116" spans="2:10">
      <c r="B116" s="82" t="s">
        <v>178</v>
      </c>
      <c r="C116" s="82">
        <v>294</v>
      </c>
      <c r="D116" s="82">
        <v>380</v>
      </c>
      <c r="E116" s="83">
        <f t="shared" si="3"/>
        <v>674</v>
      </c>
      <c r="G116" s="82" t="s">
        <v>178</v>
      </c>
      <c r="H116" s="84">
        <v>105</v>
      </c>
      <c r="I116" s="82">
        <v>169</v>
      </c>
      <c r="J116" s="83">
        <f t="shared" si="2"/>
        <v>274</v>
      </c>
    </row>
    <row r="117" spans="2:10">
      <c r="B117" s="82" t="s">
        <v>179</v>
      </c>
      <c r="C117" s="82">
        <v>320</v>
      </c>
      <c r="D117" s="82">
        <v>402</v>
      </c>
      <c r="E117" s="83">
        <f t="shared" si="3"/>
        <v>722</v>
      </c>
      <c r="G117" s="82" t="s">
        <v>179</v>
      </c>
      <c r="H117" s="84">
        <v>104</v>
      </c>
      <c r="I117" s="82">
        <v>178</v>
      </c>
      <c r="J117" s="83">
        <f t="shared" si="2"/>
        <v>282</v>
      </c>
    </row>
    <row r="118" spans="2:10">
      <c r="B118" s="82" t="s">
        <v>180</v>
      </c>
      <c r="C118" s="82">
        <v>331</v>
      </c>
      <c r="D118" s="82">
        <v>397</v>
      </c>
      <c r="E118" s="83">
        <f t="shared" si="3"/>
        <v>728</v>
      </c>
      <c r="G118" s="82" t="s">
        <v>180</v>
      </c>
      <c r="H118" s="84">
        <v>108</v>
      </c>
      <c r="I118" s="82">
        <v>178</v>
      </c>
      <c r="J118" s="83">
        <f t="shared" si="2"/>
        <v>286</v>
      </c>
    </row>
    <row r="119" spans="2:10">
      <c r="B119" s="82" t="s">
        <v>181</v>
      </c>
      <c r="C119" s="82">
        <v>295</v>
      </c>
      <c r="D119" s="82">
        <v>380</v>
      </c>
      <c r="E119" s="83">
        <f t="shared" si="3"/>
        <v>675</v>
      </c>
      <c r="G119" s="82" t="s">
        <v>181</v>
      </c>
      <c r="H119" s="84">
        <v>110</v>
      </c>
      <c r="I119" s="82">
        <v>175</v>
      </c>
      <c r="J119" s="83">
        <f t="shared" si="2"/>
        <v>285</v>
      </c>
    </row>
    <row r="120" spans="2:10">
      <c r="B120" s="82" t="s">
        <v>182</v>
      </c>
      <c r="C120" s="82">
        <v>305</v>
      </c>
      <c r="D120" s="82">
        <v>406</v>
      </c>
      <c r="E120" s="83">
        <f t="shared" si="3"/>
        <v>711</v>
      </c>
      <c r="G120" s="82" t="s">
        <v>182</v>
      </c>
      <c r="H120" s="84">
        <v>114</v>
      </c>
      <c r="I120" s="82">
        <v>183</v>
      </c>
      <c r="J120" s="83">
        <f t="shared" si="2"/>
        <v>297</v>
      </c>
    </row>
    <row r="121" spans="2:10">
      <c r="B121" s="82" t="s">
        <v>184</v>
      </c>
      <c r="C121" s="82">
        <v>307</v>
      </c>
      <c r="D121" s="82">
        <v>400</v>
      </c>
      <c r="E121" s="83">
        <f t="shared" si="3"/>
        <v>707</v>
      </c>
      <c r="G121" s="82" t="s">
        <v>184</v>
      </c>
      <c r="H121" s="84">
        <v>105</v>
      </c>
      <c r="I121" s="82">
        <v>190</v>
      </c>
      <c r="J121" s="83">
        <f t="shared" si="2"/>
        <v>295</v>
      </c>
    </row>
    <row r="122" spans="2:10">
      <c r="B122" s="82" t="s">
        <v>185</v>
      </c>
      <c r="C122" s="82">
        <v>249</v>
      </c>
      <c r="D122" s="82">
        <v>375</v>
      </c>
      <c r="E122" s="83">
        <f t="shared" si="3"/>
        <v>624</v>
      </c>
      <c r="G122" s="82" t="s">
        <v>185</v>
      </c>
      <c r="H122" s="84">
        <v>97</v>
      </c>
      <c r="I122" s="82">
        <v>163</v>
      </c>
      <c r="J122" s="83">
        <f t="shared" si="2"/>
        <v>260</v>
      </c>
    </row>
    <row r="123" spans="2:10">
      <c r="B123" s="82" t="s">
        <v>192</v>
      </c>
      <c r="C123" s="82">
        <v>276</v>
      </c>
      <c r="D123" s="82">
        <v>387</v>
      </c>
      <c r="E123" s="83">
        <f t="shared" si="3"/>
        <v>663</v>
      </c>
      <c r="G123" s="82" t="s">
        <v>192</v>
      </c>
      <c r="H123" s="84">
        <v>107</v>
      </c>
      <c r="I123" s="82">
        <v>183</v>
      </c>
      <c r="J123" s="83">
        <f t="shared" si="2"/>
        <v>290</v>
      </c>
    </row>
    <row r="124" spans="2:10">
      <c r="B124" s="82" t="s">
        <v>203</v>
      </c>
      <c r="C124" s="82">
        <v>291</v>
      </c>
      <c r="D124" s="82">
        <v>409</v>
      </c>
      <c r="E124" s="83">
        <f t="shared" si="3"/>
        <v>700</v>
      </c>
      <c r="G124" s="82" t="s">
        <v>203</v>
      </c>
      <c r="H124" s="84">
        <v>107</v>
      </c>
      <c r="I124" s="82">
        <v>195</v>
      </c>
      <c r="J124" s="83">
        <f t="shared" si="2"/>
        <v>302</v>
      </c>
    </row>
    <row r="125" spans="2:10">
      <c r="B125" s="82" t="s">
        <v>210</v>
      </c>
      <c r="C125" s="82">
        <v>279</v>
      </c>
      <c r="D125" s="82">
        <v>412</v>
      </c>
      <c r="E125" s="83">
        <f t="shared" si="3"/>
        <v>691</v>
      </c>
      <c r="G125" s="82" t="s">
        <v>210</v>
      </c>
      <c r="H125" s="84">
        <v>110</v>
      </c>
      <c r="I125" s="82">
        <v>200</v>
      </c>
      <c r="J125" s="83">
        <f t="shared" si="2"/>
        <v>310</v>
      </c>
    </row>
    <row r="126" spans="2:10">
      <c r="B126" s="82" t="s">
        <v>211</v>
      </c>
      <c r="C126" s="82">
        <v>285</v>
      </c>
      <c r="D126" s="82">
        <v>439</v>
      </c>
      <c r="E126" s="83">
        <f t="shared" si="3"/>
        <v>724</v>
      </c>
      <c r="G126" s="82" t="s">
        <v>211</v>
      </c>
      <c r="H126" s="84">
        <v>111</v>
      </c>
      <c r="I126" s="82">
        <v>200</v>
      </c>
      <c r="J126" s="83">
        <f t="shared" si="2"/>
        <v>311</v>
      </c>
    </row>
    <row r="127" spans="2:10">
      <c r="B127" s="82" t="s">
        <v>212</v>
      </c>
      <c r="C127" s="82">
        <v>261</v>
      </c>
      <c r="D127" s="82">
        <v>439</v>
      </c>
      <c r="E127" s="83">
        <f t="shared" si="3"/>
        <v>700</v>
      </c>
      <c r="G127" s="82" t="s">
        <v>212</v>
      </c>
      <c r="H127" s="84">
        <v>109</v>
      </c>
      <c r="I127" s="82">
        <v>193</v>
      </c>
      <c r="J127" s="83">
        <f t="shared" si="2"/>
        <v>302</v>
      </c>
    </row>
    <row r="128" spans="2:10">
      <c r="B128" s="82" t="s">
        <v>213</v>
      </c>
      <c r="C128" s="82">
        <v>257</v>
      </c>
      <c r="D128" s="82">
        <v>409</v>
      </c>
      <c r="E128" s="83">
        <f t="shared" si="3"/>
        <v>666</v>
      </c>
      <c r="G128" s="82" t="s">
        <v>213</v>
      </c>
      <c r="H128" s="84">
        <v>106</v>
      </c>
      <c r="I128" s="82">
        <v>187</v>
      </c>
      <c r="J128" s="83">
        <f t="shared" si="2"/>
        <v>293</v>
      </c>
    </row>
    <row r="129" spans="2:10">
      <c r="B129" s="82" t="s">
        <v>214</v>
      </c>
      <c r="C129" s="82">
        <v>250</v>
      </c>
      <c r="D129" s="82">
        <v>446</v>
      </c>
      <c r="E129" s="83">
        <f t="shared" si="3"/>
        <v>696</v>
      </c>
      <c r="G129" s="82" t="s">
        <v>214</v>
      </c>
      <c r="H129" s="84">
        <v>102</v>
      </c>
      <c r="I129" s="82">
        <v>201</v>
      </c>
      <c r="J129" s="83">
        <f t="shared" si="2"/>
        <v>303</v>
      </c>
    </row>
    <row r="130" spans="2:10">
      <c r="B130" s="82" t="s">
        <v>215</v>
      </c>
      <c r="C130" s="82">
        <v>237</v>
      </c>
      <c r="D130" s="82">
        <v>438</v>
      </c>
      <c r="E130" s="83">
        <f t="shared" si="3"/>
        <v>675</v>
      </c>
      <c r="G130" s="82" t="s">
        <v>215</v>
      </c>
      <c r="H130" s="84">
        <v>108</v>
      </c>
      <c r="I130" s="82">
        <v>195</v>
      </c>
      <c r="J130" s="83">
        <f t="shared" si="2"/>
        <v>303</v>
      </c>
    </row>
    <row r="131" spans="2:10">
      <c r="B131" s="82" t="s">
        <v>216</v>
      </c>
      <c r="C131" s="82">
        <v>244</v>
      </c>
      <c r="D131" s="82">
        <v>394</v>
      </c>
      <c r="E131" s="83">
        <f t="shared" si="3"/>
        <v>638</v>
      </c>
      <c r="G131" s="82" t="s">
        <v>216</v>
      </c>
      <c r="H131" s="84">
        <v>99</v>
      </c>
      <c r="I131" s="82">
        <v>190</v>
      </c>
      <c r="J131" s="83">
        <f t="shared" si="2"/>
        <v>289</v>
      </c>
    </row>
    <row r="132" spans="2:10">
      <c r="B132" s="82" t="s">
        <v>193</v>
      </c>
      <c r="C132" s="82">
        <v>239</v>
      </c>
      <c r="D132" s="82">
        <v>422</v>
      </c>
      <c r="E132" s="83">
        <f t="shared" si="3"/>
        <v>661</v>
      </c>
      <c r="G132" s="82" t="s">
        <v>193</v>
      </c>
      <c r="H132" s="84">
        <v>103</v>
      </c>
      <c r="I132" s="82">
        <v>186</v>
      </c>
      <c r="J132" s="83">
        <f t="shared" si="2"/>
        <v>289</v>
      </c>
    </row>
    <row r="133" spans="2:10">
      <c r="B133" s="82" t="s">
        <v>194</v>
      </c>
      <c r="C133" s="82">
        <v>237</v>
      </c>
      <c r="D133" s="82">
        <v>459</v>
      </c>
      <c r="E133" s="83">
        <f t="shared" si="3"/>
        <v>696</v>
      </c>
      <c r="G133" s="82" t="s">
        <v>194</v>
      </c>
      <c r="H133" s="84">
        <v>102</v>
      </c>
      <c r="I133" s="82">
        <v>195</v>
      </c>
      <c r="J133" s="83">
        <f t="shared" si="2"/>
        <v>297</v>
      </c>
    </row>
    <row r="134" spans="2:10">
      <c r="B134" s="82" t="s">
        <v>195</v>
      </c>
      <c r="C134" s="82">
        <v>239</v>
      </c>
      <c r="D134" s="82">
        <v>450</v>
      </c>
      <c r="E134" s="83">
        <f t="shared" si="3"/>
        <v>689</v>
      </c>
      <c r="G134" s="82" t="s">
        <v>195</v>
      </c>
      <c r="H134" s="84">
        <v>99</v>
      </c>
      <c r="I134" s="82">
        <v>199</v>
      </c>
      <c r="J134" s="83">
        <f t="shared" si="2"/>
        <v>298</v>
      </c>
    </row>
    <row r="135" spans="2:10">
      <c r="B135" s="82" t="s">
        <v>196</v>
      </c>
      <c r="C135" s="82">
        <v>232</v>
      </c>
      <c r="D135" s="82">
        <v>442</v>
      </c>
      <c r="E135" s="83">
        <f t="shared" si="3"/>
        <v>674</v>
      </c>
      <c r="G135" s="82" t="s">
        <v>196</v>
      </c>
      <c r="H135" s="84">
        <v>100</v>
      </c>
      <c r="I135" s="82">
        <v>207</v>
      </c>
      <c r="J135" s="83">
        <f t="shared" ref="J135:J158" si="4">SUM(H135:I135)</f>
        <v>307</v>
      </c>
    </row>
    <row r="136" spans="2:10">
      <c r="B136" s="82" t="s">
        <v>197</v>
      </c>
      <c r="C136" s="82">
        <v>226</v>
      </c>
      <c r="D136" s="82">
        <v>433</v>
      </c>
      <c r="E136" s="83">
        <f t="shared" ref="E136:E159" si="5">SUM(C136:D136)</f>
        <v>659</v>
      </c>
      <c r="G136" s="82" t="s">
        <v>197</v>
      </c>
      <c r="H136" s="84">
        <v>99</v>
      </c>
      <c r="I136" s="82">
        <v>205</v>
      </c>
      <c r="J136" s="83">
        <f t="shared" si="4"/>
        <v>304</v>
      </c>
    </row>
    <row r="137" spans="2:10">
      <c r="B137" s="82" t="s">
        <v>198</v>
      </c>
      <c r="C137" s="82">
        <v>219</v>
      </c>
      <c r="D137" s="82">
        <v>393</v>
      </c>
      <c r="E137" s="83">
        <f t="shared" si="5"/>
        <v>612</v>
      </c>
      <c r="G137" s="82" t="s">
        <v>198</v>
      </c>
      <c r="H137" s="84">
        <v>102</v>
      </c>
      <c r="I137" s="82">
        <v>192</v>
      </c>
      <c r="J137" s="83">
        <f t="shared" si="4"/>
        <v>294</v>
      </c>
    </row>
    <row r="138" spans="2:10">
      <c r="B138" s="82" t="s">
        <v>199</v>
      </c>
      <c r="C138" s="82">
        <v>222</v>
      </c>
      <c r="D138" s="82">
        <v>390</v>
      </c>
      <c r="E138" s="83">
        <f t="shared" si="5"/>
        <v>612</v>
      </c>
      <c r="G138" s="82" t="s">
        <v>199</v>
      </c>
      <c r="H138" s="84">
        <v>95</v>
      </c>
      <c r="I138" s="82">
        <v>193</v>
      </c>
      <c r="J138" s="83">
        <f t="shared" si="4"/>
        <v>288</v>
      </c>
    </row>
    <row r="139" spans="2:10">
      <c r="B139" s="82" t="s">
        <v>200</v>
      </c>
      <c r="C139" s="82">
        <v>210</v>
      </c>
      <c r="D139" s="82">
        <v>405</v>
      </c>
      <c r="E139" s="83">
        <f t="shared" si="5"/>
        <v>615</v>
      </c>
      <c r="G139" s="82" t="s">
        <v>200</v>
      </c>
      <c r="H139" s="84">
        <v>97</v>
      </c>
      <c r="I139" s="82">
        <v>189</v>
      </c>
      <c r="J139" s="83">
        <f t="shared" si="4"/>
        <v>286</v>
      </c>
    </row>
    <row r="140" spans="2:10">
      <c r="B140" s="82" t="s">
        <v>201</v>
      </c>
      <c r="C140" s="82">
        <v>210</v>
      </c>
      <c r="D140" s="82">
        <v>449</v>
      </c>
      <c r="E140" s="83">
        <f t="shared" si="5"/>
        <v>659</v>
      </c>
      <c r="G140" s="82" t="s">
        <v>201</v>
      </c>
      <c r="H140" s="84">
        <v>99</v>
      </c>
      <c r="I140" s="82">
        <v>198</v>
      </c>
      <c r="J140" s="83">
        <f t="shared" si="4"/>
        <v>297</v>
      </c>
    </row>
    <row r="141" spans="2:10">
      <c r="B141" s="82" t="s">
        <v>202</v>
      </c>
      <c r="C141" s="82">
        <v>205</v>
      </c>
      <c r="D141" s="82">
        <v>449</v>
      </c>
      <c r="E141" s="83">
        <f t="shared" si="5"/>
        <v>654</v>
      </c>
      <c r="G141" s="82" t="s">
        <v>202</v>
      </c>
      <c r="H141" s="84">
        <v>98</v>
      </c>
      <c r="I141" s="82">
        <v>198</v>
      </c>
      <c r="J141" s="83">
        <f t="shared" si="4"/>
        <v>296</v>
      </c>
    </row>
    <row r="142" spans="2:10">
      <c r="B142" s="82" t="s">
        <v>204</v>
      </c>
      <c r="C142" s="82">
        <v>205</v>
      </c>
      <c r="D142" s="82">
        <v>445</v>
      </c>
      <c r="E142" s="83">
        <f t="shared" si="5"/>
        <v>650</v>
      </c>
      <c r="G142" s="82" t="s">
        <v>204</v>
      </c>
      <c r="H142" s="84">
        <v>90</v>
      </c>
      <c r="I142" s="82">
        <v>207</v>
      </c>
      <c r="J142" s="83">
        <f t="shared" si="4"/>
        <v>297</v>
      </c>
    </row>
    <row r="143" spans="2:10">
      <c r="B143" s="82" t="s">
        <v>205</v>
      </c>
      <c r="C143" s="82">
        <v>186</v>
      </c>
      <c r="D143" s="82">
        <v>454</v>
      </c>
      <c r="E143" s="83">
        <f t="shared" si="5"/>
        <v>640</v>
      </c>
      <c r="G143" s="82" t="s">
        <v>205</v>
      </c>
      <c r="H143" s="84">
        <v>95</v>
      </c>
      <c r="I143" s="82">
        <v>210</v>
      </c>
      <c r="J143" s="83">
        <f t="shared" si="4"/>
        <v>305</v>
      </c>
    </row>
    <row r="144" spans="2:10">
      <c r="B144" s="82" t="s">
        <v>206</v>
      </c>
      <c r="C144" s="82">
        <v>192</v>
      </c>
      <c r="D144" s="82">
        <v>434</v>
      </c>
      <c r="E144" s="83">
        <f t="shared" si="5"/>
        <v>626</v>
      </c>
      <c r="G144" s="82" t="s">
        <v>206</v>
      </c>
      <c r="H144" s="84">
        <v>81</v>
      </c>
      <c r="I144" s="82">
        <v>216</v>
      </c>
      <c r="J144" s="83">
        <f t="shared" si="4"/>
        <v>297</v>
      </c>
    </row>
    <row r="145" spans="2:10">
      <c r="B145" s="82" t="s">
        <v>207</v>
      </c>
      <c r="C145" s="82">
        <v>183</v>
      </c>
      <c r="D145" s="82">
        <v>400</v>
      </c>
      <c r="E145" s="83">
        <f t="shared" si="5"/>
        <v>583</v>
      </c>
      <c r="G145" s="82" t="s">
        <v>207</v>
      </c>
      <c r="H145" s="84">
        <v>74</v>
      </c>
      <c r="I145" s="82">
        <v>205</v>
      </c>
      <c r="J145" s="83">
        <f t="shared" si="4"/>
        <v>279</v>
      </c>
    </row>
    <row r="146" spans="2:10">
      <c r="B146" s="82" t="s">
        <v>208</v>
      </c>
      <c r="C146" s="82">
        <v>178</v>
      </c>
      <c r="D146" s="82">
        <v>443</v>
      </c>
      <c r="E146" s="83">
        <f t="shared" si="5"/>
        <v>621</v>
      </c>
      <c r="G146" s="82" t="s">
        <v>208</v>
      </c>
      <c r="H146" s="84">
        <v>77</v>
      </c>
      <c r="I146" s="82">
        <v>216</v>
      </c>
      <c r="J146" s="83">
        <f t="shared" si="4"/>
        <v>293</v>
      </c>
    </row>
    <row r="147" spans="2:10">
      <c r="B147" s="82" t="s">
        <v>209</v>
      </c>
      <c r="C147" s="82">
        <v>164</v>
      </c>
      <c r="D147" s="82">
        <v>460</v>
      </c>
      <c r="E147" s="83">
        <f t="shared" si="5"/>
        <v>624</v>
      </c>
      <c r="G147" s="82" t="s">
        <v>209</v>
      </c>
      <c r="H147" s="84">
        <v>76</v>
      </c>
      <c r="I147" s="82">
        <v>215</v>
      </c>
      <c r="J147" s="83">
        <f t="shared" si="4"/>
        <v>291</v>
      </c>
    </row>
    <row r="148" spans="2:10">
      <c r="B148" s="82" t="s">
        <v>217</v>
      </c>
      <c r="C148" s="82">
        <v>157</v>
      </c>
      <c r="D148" s="82">
        <v>469</v>
      </c>
      <c r="E148" s="83">
        <f t="shared" si="5"/>
        <v>626</v>
      </c>
      <c r="G148" s="82" t="s">
        <v>217</v>
      </c>
      <c r="H148" s="84">
        <v>74</v>
      </c>
      <c r="I148" s="82">
        <v>215</v>
      </c>
      <c r="J148" s="83">
        <f t="shared" si="4"/>
        <v>289</v>
      </c>
    </row>
    <row r="149" spans="2:10">
      <c r="B149" s="82" t="s">
        <v>218</v>
      </c>
      <c r="C149" s="82">
        <v>149</v>
      </c>
      <c r="D149" s="82">
        <v>459</v>
      </c>
      <c r="E149" s="83">
        <f t="shared" si="5"/>
        <v>608</v>
      </c>
      <c r="G149" s="82" t="s">
        <v>218</v>
      </c>
      <c r="H149" s="84">
        <v>64</v>
      </c>
      <c r="I149" s="82">
        <v>219</v>
      </c>
      <c r="J149" s="83">
        <f t="shared" si="4"/>
        <v>283</v>
      </c>
    </row>
    <row r="150" spans="2:10">
      <c r="B150" s="82" t="s">
        <v>219</v>
      </c>
      <c r="C150" s="82">
        <v>154</v>
      </c>
      <c r="D150" s="82">
        <v>466</v>
      </c>
      <c r="E150" s="83">
        <f t="shared" si="5"/>
        <v>620</v>
      </c>
      <c r="G150" s="82" t="s">
        <v>219</v>
      </c>
      <c r="H150" s="84">
        <v>64</v>
      </c>
      <c r="I150" s="82">
        <v>221</v>
      </c>
      <c r="J150" s="83">
        <f t="shared" si="4"/>
        <v>285</v>
      </c>
    </row>
    <row r="151" spans="2:10">
      <c r="B151" s="82" t="s">
        <v>220</v>
      </c>
      <c r="C151" s="82">
        <v>169</v>
      </c>
      <c r="D151" s="82">
        <v>475</v>
      </c>
      <c r="E151" s="83">
        <f t="shared" si="5"/>
        <v>644</v>
      </c>
      <c r="G151" s="82" t="s">
        <v>220</v>
      </c>
      <c r="H151" s="84">
        <v>63</v>
      </c>
      <c r="I151" s="82">
        <v>220</v>
      </c>
      <c r="J151" s="83">
        <f t="shared" si="4"/>
        <v>283</v>
      </c>
    </row>
    <row r="152" spans="2:10">
      <c r="B152" s="82" t="s">
        <v>221</v>
      </c>
      <c r="C152" s="82">
        <v>171</v>
      </c>
      <c r="D152" s="82">
        <v>471</v>
      </c>
      <c r="E152" s="83">
        <f t="shared" si="5"/>
        <v>642</v>
      </c>
      <c r="G152" s="82" t="s">
        <v>221</v>
      </c>
      <c r="H152" s="84">
        <v>60</v>
      </c>
      <c r="I152" s="82">
        <v>217</v>
      </c>
      <c r="J152" s="83">
        <f t="shared" si="4"/>
        <v>277</v>
      </c>
    </row>
    <row r="153" spans="2:10">
      <c r="B153" s="82" t="s">
        <v>222</v>
      </c>
      <c r="C153" s="82">
        <v>168</v>
      </c>
      <c r="D153" s="82">
        <v>467</v>
      </c>
      <c r="E153" s="83">
        <f t="shared" si="5"/>
        <v>635</v>
      </c>
      <c r="G153" s="82" t="s">
        <v>222</v>
      </c>
      <c r="H153" s="84">
        <v>62</v>
      </c>
      <c r="I153" s="82">
        <v>218</v>
      </c>
      <c r="J153" s="83">
        <f t="shared" si="4"/>
        <v>280</v>
      </c>
    </row>
    <row r="154" spans="2:10">
      <c r="B154" s="82" t="s">
        <v>223</v>
      </c>
      <c r="C154" s="82">
        <v>161</v>
      </c>
      <c r="D154" s="82">
        <v>431</v>
      </c>
      <c r="E154" s="83">
        <f t="shared" si="5"/>
        <v>592</v>
      </c>
      <c r="G154" s="82" t="s">
        <v>223</v>
      </c>
      <c r="H154" s="84">
        <v>66</v>
      </c>
      <c r="I154" s="82">
        <v>212</v>
      </c>
      <c r="J154" s="83">
        <f t="shared" si="4"/>
        <v>278</v>
      </c>
    </row>
    <row r="155" spans="2:10">
      <c r="B155" s="82" t="s">
        <v>224</v>
      </c>
      <c r="C155" s="82">
        <v>155</v>
      </c>
      <c r="D155" s="82">
        <v>464</v>
      </c>
      <c r="E155" s="83">
        <f t="shared" si="5"/>
        <v>619</v>
      </c>
      <c r="G155" s="82" t="s">
        <v>224</v>
      </c>
      <c r="H155" s="84">
        <v>68</v>
      </c>
      <c r="I155" s="82">
        <v>216</v>
      </c>
      <c r="J155" s="83">
        <f t="shared" si="4"/>
        <v>284</v>
      </c>
    </row>
    <row r="156" spans="2:10">
      <c r="B156" s="82" t="s">
        <v>225</v>
      </c>
      <c r="C156" s="82">
        <v>155</v>
      </c>
      <c r="D156" s="82">
        <v>456</v>
      </c>
      <c r="E156" s="83">
        <f t="shared" si="5"/>
        <v>611</v>
      </c>
      <c r="G156" s="82" t="s">
        <v>225</v>
      </c>
      <c r="H156" s="84">
        <v>66</v>
      </c>
      <c r="I156" s="82">
        <v>207</v>
      </c>
      <c r="J156" s="83">
        <f t="shared" si="4"/>
        <v>273</v>
      </c>
    </row>
    <row r="157" spans="2:10">
      <c r="B157" s="82" t="s">
        <v>226</v>
      </c>
      <c r="C157" s="82">
        <v>140</v>
      </c>
      <c r="D157" s="82">
        <v>464</v>
      </c>
      <c r="E157" s="83">
        <f t="shared" si="5"/>
        <v>604</v>
      </c>
      <c r="G157" s="82" t="s">
        <v>226</v>
      </c>
      <c r="H157" s="84">
        <v>68</v>
      </c>
      <c r="I157" s="82">
        <v>208</v>
      </c>
      <c r="J157" s="83">
        <f t="shared" si="4"/>
        <v>276</v>
      </c>
    </row>
    <row r="158" spans="2:10">
      <c r="B158" s="82" t="s">
        <v>227</v>
      </c>
      <c r="C158" s="82">
        <v>130</v>
      </c>
      <c r="D158" s="82">
        <v>436</v>
      </c>
      <c r="E158" s="83">
        <f t="shared" si="5"/>
        <v>566</v>
      </c>
      <c r="G158" s="82" t="s">
        <v>227</v>
      </c>
      <c r="H158" s="84">
        <v>63</v>
      </c>
      <c r="I158" s="82">
        <v>209</v>
      </c>
      <c r="J158" s="83">
        <f t="shared" si="4"/>
        <v>272</v>
      </c>
    </row>
    <row r="159" spans="2:10">
      <c r="B159" s="82" t="s">
        <v>228</v>
      </c>
      <c r="C159" s="82">
        <v>136</v>
      </c>
      <c r="D159" s="82">
        <v>462</v>
      </c>
      <c r="E159" s="83">
        <f t="shared" si="5"/>
        <v>598</v>
      </c>
      <c r="G159" s="82" t="s">
        <v>228</v>
      </c>
      <c r="H159" s="84">
        <v>59</v>
      </c>
      <c r="I159" s="82">
        <v>207</v>
      </c>
      <c r="J159" s="83">
        <f>SUM(H159:I159)</f>
        <v>266</v>
      </c>
    </row>
    <row r="160" spans="2:10" ht="15">
      <c r="B160" s="92" t="s">
        <v>264</v>
      </c>
      <c r="C160" s="93">
        <v>130</v>
      </c>
      <c r="D160" s="93">
        <v>475</v>
      </c>
      <c r="E160" s="93">
        <v>605</v>
      </c>
      <c r="G160" s="92" t="s">
        <v>264</v>
      </c>
      <c r="H160" s="93">
        <v>59</v>
      </c>
      <c r="I160" s="93">
        <v>219</v>
      </c>
      <c r="J160" s="93">
        <v>278</v>
      </c>
    </row>
    <row r="161" spans="2:10" ht="15">
      <c r="B161" s="92" t="s">
        <v>265</v>
      </c>
      <c r="C161" s="93">
        <v>129</v>
      </c>
      <c r="D161" s="93">
        <v>476</v>
      </c>
      <c r="E161" s="93">
        <v>605</v>
      </c>
      <c r="G161" s="92" t="s">
        <v>265</v>
      </c>
      <c r="H161" s="93">
        <v>62</v>
      </c>
      <c r="I161" s="93">
        <v>218</v>
      </c>
      <c r="J161" s="93">
        <v>280</v>
      </c>
    </row>
    <row r="162" spans="2:10" ht="15">
      <c r="B162" s="92" t="s">
        <v>266</v>
      </c>
      <c r="C162" s="93">
        <v>132</v>
      </c>
      <c r="D162" s="93">
        <v>449</v>
      </c>
      <c r="E162" s="93">
        <v>581</v>
      </c>
      <c r="G162" s="92" t="s">
        <v>266</v>
      </c>
      <c r="H162" s="93">
        <v>64</v>
      </c>
      <c r="I162" s="93">
        <v>208</v>
      </c>
      <c r="J162" s="93">
        <v>272</v>
      </c>
    </row>
    <row r="163" spans="2:10" ht="15">
      <c r="B163" s="92" t="s">
        <v>267</v>
      </c>
      <c r="C163" s="93">
        <v>129</v>
      </c>
      <c r="D163" s="93">
        <v>485</v>
      </c>
      <c r="E163" s="93">
        <v>614</v>
      </c>
      <c r="G163" s="92" t="s">
        <v>267</v>
      </c>
      <c r="H163" s="93">
        <v>62</v>
      </c>
      <c r="I163" s="93">
        <v>218</v>
      </c>
      <c r="J163" s="93">
        <v>280</v>
      </c>
    </row>
    <row r="164" spans="2:10" ht="15">
      <c r="B164" s="92" t="s">
        <v>268</v>
      </c>
      <c r="C164" s="93">
        <v>127</v>
      </c>
      <c r="D164" s="93">
        <v>472</v>
      </c>
      <c r="E164" s="93">
        <v>599</v>
      </c>
      <c r="G164" s="92" t="s">
        <v>268</v>
      </c>
      <c r="H164" s="93">
        <v>54</v>
      </c>
      <c r="I164" s="93">
        <v>215</v>
      </c>
      <c r="J164" s="93">
        <v>269</v>
      </c>
    </row>
    <row r="165" spans="2:10" ht="15">
      <c r="B165" s="92" t="s">
        <v>269</v>
      </c>
      <c r="C165" s="93">
        <v>113</v>
      </c>
      <c r="D165" s="93">
        <v>483</v>
      </c>
      <c r="E165" s="93">
        <v>596</v>
      </c>
      <c r="G165" s="92" t="s">
        <v>269</v>
      </c>
      <c r="H165" s="93">
        <v>58</v>
      </c>
      <c r="I165" s="93">
        <v>209</v>
      </c>
      <c r="J165" s="93">
        <v>267</v>
      </c>
    </row>
    <row r="166" spans="2:10" ht="15">
      <c r="B166" s="92" t="s">
        <v>270</v>
      </c>
      <c r="C166" s="93">
        <v>116</v>
      </c>
      <c r="D166" s="93">
        <v>489</v>
      </c>
      <c r="E166" s="93">
        <v>605</v>
      </c>
      <c r="G166" s="92" t="s">
        <v>270</v>
      </c>
      <c r="H166" s="93">
        <v>55</v>
      </c>
      <c r="I166" s="93">
        <v>222</v>
      </c>
      <c r="J166" s="93">
        <v>277</v>
      </c>
    </row>
    <row r="167" spans="2:10" ht="15">
      <c r="B167" s="92" t="s">
        <v>271</v>
      </c>
      <c r="C167" s="93">
        <v>124</v>
      </c>
      <c r="D167" s="93">
        <v>475</v>
      </c>
      <c r="E167" s="93">
        <v>599</v>
      </c>
      <c r="G167" s="92" t="s">
        <v>271</v>
      </c>
      <c r="H167" s="93">
        <v>55</v>
      </c>
      <c r="I167" s="93">
        <v>214</v>
      </c>
      <c r="J167" s="93">
        <v>269</v>
      </c>
    </row>
    <row r="168" spans="2:10" ht="15">
      <c r="B168" s="92" t="s">
        <v>272</v>
      </c>
      <c r="C168" s="93">
        <v>124</v>
      </c>
      <c r="D168" s="93">
        <v>479</v>
      </c>
      <c r="E168" s="93">
        <v>603</v>
      </c>
      <c r="G168" s="92" t="s">
        <v>272</v>
      </c>
      <c r="H168" s="93">
        <v>51</v>
      </c>
      <c r="I168" s="93">
        <v>237</v>
      </c>
      <c r="J168" s="93">
        <v>288</v>
      </c>
    </row>
    <row r="169" spans="2:10" ht="15">
      <c r="B169" s="92" t="s">
        <v>273</v>
      </c>
      <c r="C169" s="93">
        <v>120</v>
      </c>
      <c r="D169" s="93">
        <v>483</v>
      </c>
      <c r="E169" s="93">
        <v>603</v>
      </c>
      <c r="G169" s="92" t="s">
        <v>273</v>
      </c>
      <c r="H169" s="93">
        <v>50</v>
      </c>
      <c r="I169" s="93">
        <v>236</v>
      </c>
      <c r="J169" s="93">
        <v>286</v>
      </c>
    </row>
    <row r="170" spans="2:10" ht="15">
      <c r="B170" s="92" t="s">
        <v>274</v>
      </c>
      <c r="C170" s="93">
        <v>130</v>
      </c>
      <c r="D170" s="93">
        <v>478</v>
      </c>
      <c r="E170" s="93">
        <v>608</v>
      </c>
      <c r="G170" s="92" t="s">
        <v>274</v>
      </c>
      <c r="H170" s="93">
        <v>48</v>
      </c>
      <c r="I170" s="93">
        <v>242</v>
      </c>
      <c r="J170" s="93">
        <v>290</v>
      </c>
    </row>
    <row r="171" spans="2:10" ht="15">
      <c r="B171" s="92" t="s">
        <v>275</v>
      </c>
      <c r="C171" s="93">
        <v>127</v>
      </c>
      <c r="D171" s="93">
        <v>479</v>
      </c>
      <c r="E171" s="93">
        <v>606</v>
      </c>
      <c r="G171" s="92" t="s">
        <v>275</v>
      </c>
      <c r="H171" s="93">
        <v>49</v>
      </c>
      <c r="I171" s="93">
        <v>178</v>
      </c>
      <c r="J171" s="93">
        <v>227</v>
      </c>
    </row>
    <row r="172" spans="2:10" ht="15">
      <c r="B172" s="92" t="s">
        <v>276</v>
      </c>
      <c r="C172" s="93">
        <v>136</v>
      </c>
      <c r="D172" s="93">
        <v>469</v>
      </c>
      <c r="E172" s="93">
        <v>605</v>
      </c>
      <c r="G172" s="92" t="s">
        <v>276</v>
      </c>
      <c r="H172" s="93">
        <v>41</v>
      </c>
      <c r="I172" s="93">
        <v>169</v>
      </c>
      <c r="J172" s="93">
        <v>210</v>
      </c>
    </row>
    <row r="173" spans="2:10" ht="15">
      <c r="B173" s="92" t="s">
        <v>277</v>
      </c>
      <c r="C173" s="93">
        <v>137</v>
      </c>
      <c r="D173" s="93">
        <v>476</v>
      </c>
      <c r="E173" s="93">
        <v>613</v>
      </c>
      <c r="G173" s="92" t="s">
        <v>277</v>
      </c>
      <c r="H173" s="93">
        <v>41</v>
      </c>
      <c r="I173" s="93">
        <v>151</v>
      </c>
      <c r="J173" s="93">
        <v>192</v>
      </c>
    </row>
    <row r="174" spans="2:10" ht="15">
      <c r="B174" s="92" t="s">
        <v>278</v>
      </c>
      <c r="C174" s="93">
        <v>141</v>
      </c>
      <c r="D174" s="93">
        <v>474</v>
      </c>
      <c r="E174" s="93">
        <v>615</v>
      </c>
      <c r="G174" s="92" t="s">
        <v>278</v>
      </c>
      <c r="H174" s="93">
        <v>46</v>
      </c>
      <c r="I174" s="93">
        <v>173</v>
      </c>
      <c r="J174" s="93">
        <v>219</v>
      </c>
    </row>
    <row r="175" spans="2:10" ht="15">
      <c r="B175" s="92" t="s">
        <v>279</v>
      </c>
      <c r="C175" s="93">
        <v>135</v>
      </c>
      <c r="D175" s="93">
        <v>471</v>
      </c>
      <c r="E175" s="93">
        <v>606</v>
      </c>
      <c r="G175" s="92" t="s">
        <v>279</v>
      </c>
      <c r="H175" s="93">
        <v>40</v>
      </c>
      <c r="I175" s="93">
        <v>180</v>
      </c>
      <c r="J175" s="93">
        <v>220</v>
      </c>
    </row>
    <row r="176" spans="2:10" ht="15">
      <c r="B176" s="92" t="s">
        <v>280</v>
      </c>
      <c r="C176" s="93">
        <v>116</v>
      </c>
      <c r="D176" s="93">
        <v>471</v>
      </c>
      <c r="E176" s="93">
        <v>587</v>
      </c>
      <c r="G176" s="92" t="s">
        <v>280</v>
      </c>
      <c r="H176" s="93">
        <v>38</v>
      </c>
      <c r="I176" s="93">
        <v>190</v>
      </c>
      <c r="J176" s="93">
        <v>228</v>
      </c>
    </row>
    <row r="177" spans="2:10" ht="15">
      <c r="B177" s="92" t="s">
        <v>281</v>
      </c>
      <c r="C177" s="93">
        <v>105</v>
      </c>
      <c r="D177" s="93">
        <v>472</v>
      </c>
      <c r="E177" s="93">
        <v>577</v>
      </c>
      <c r="G177" s="92" t="s">
        <v>281</v>
      </c>
      <c r="H177" s="93">
        <v>41</v>
      </c>
      <c r="I177" s="93">
        <v>200</v>
      </c>
      <c r="J177" s="93">
        <v>241</v>
      </c>
    </row>
    <row r="178" spans="2:10" ht="15">
      <c r="B178" s="92" t="s">
        <v>282</v>
      </c>
      <c r="C178" s="93">
        <v>100</v>
      </c>
      <c r="D178" s="93">
        <v>481</v>
      </c>
      <c r="E178" s="93">
        <v>581</v>
      </c>
      <c r="G178" s="92" t="s">
        <v>282</v>
      </c>
      <c r="H178" s="93">
        <v>39</v>
      </c>
      <c r="I178" s="93">
        <v>198</v>
      </c>
      <c r="J178" s="93">
        <v>237</v>
      </c>
    </row>
    <row r="179" spans="2:10" ht="15">
      <c r="B179" s="92" t="s">
        <v>283</v>
      </c>
      <c r="C179" s="93">
        <v>93</v>
      </c>
      <c r="D179" s="93">
        <v>486</v>
      </c>
      <c r="E179" s="93">
        <v>579</v>
      </c>
      <c r="G179" s="92" t="s">
        <v>283</v>
      </c>
      <c r="H179" s="93">
        <v>34</v>
      </c>
      <c r="I179" s="93">
        <v>206</v>
      </c>
      <c r="J179" s="93">
        <v>240</v>
      </c>
    </row>
    <row r="180" spans="2:10" ht="15">
      <c r="B180" s="92" t="s">
        <v>284</v>
      </c>
      <c r="C180" s="93">
        <v>98</v>
      </c>
      <c r="D180" s="93">
        <v>484</v>
      </c>
      <c r="E180" s="93">
        <v>582</v>
      </c>
      <c r="G180" s="92" t="s">
        <v>284</v>
      </c>
      <c r="H180" s="93">
        <v>30</v>
      </c>
      <c r="I180" s="93">
        <v>205</v>
      </c>
      <c r="J180" s="93">
        <v>235</v>
      </c>
    </row>
    <row r="181" spans="2:10" ht="15">
      <c r="B181" s="92" t="s">
        <v>285</v>
      </c>
      <c r="C181" s="93">
        <v>94</v>
      </c>
      <c r="D181" s="93">
        <v>482</v>
      </c>
      <c r="E181" s="93">
        <v>576</v>
      </c>
      <c r="G181" s="92" t="s">
        <v>285</v>
      </c>
      <c r="H181" s="93">
        <v>34</v>
      </c>
      <c r="I181" s="93">
        <v>205</v>
      </c>
      <c r="J181" s="93">
        <v>239</v>
      </c>
    </row>
    <row r="182" spans="2:10" ht="15">
      <c r="B182" s="92" t="s">
        <v>286</v>
      </c>
      <c r="C182" s="93">
        <v>94</v>
      </c>
      <c r="D182" s="93">
        <v>464</v>
      </c>
      <c r="E182" s="93">
        <v>558</v>
      </c>
      <c r="G182" s="92" t="s">
        <v>286</v>
      </c>
      <c r="H182" s="93">
        <v>33</v>
      </c>
      <c r="I182" s="93">
        <v>183</v>
      </c>
      <c r="J182" s="93">
        <v>216</v>
      </c>
    </row>
    <row r="183" spans="2:10" ht="15">
      <c r="B183" s="92" t="s">
        <v>287</v>
      </c>
      <c r="C183" s="93">
        <v>93</v>
      </c>
      <c r="D183" s="93">
        <v>480</v>
      </c>
      <c r="E183" s="93">
        <v>573</v>
      </c>
      <c r="G183" s="92" t="s">
        <v>287</v>
      </c>
      <c r="H183" s="93">
        <v>32</v>
      </c>
      <c r="I183" s="93">
        <v>207</v>
      </c>
      <c r="J183" s="93">
        <v>239</v>
      </c>
    </row>
    <row r="184" spans="2:10" ht="15">
      <c r="B184" s="92" t="s">
        <v>288</v>
      </c>
      <c r="C184" s="93">
        <v>91</v>
      </c>
      <c r="D184" s="93">
        <v>484</v>
      </c>
      <c r="E184" s="93">
        <v>575</v>
      </c>
      <c r="G184" s="92" t="s">
        <v>288</v>
      </c>
      <c r="H184" s="93">
        <v>33</v>
      </c>
      <c r="I184" s="93">
        <v>205</v>
      </c>
      <c r="J184" s="93">
        <v>238</v>
      </c>
    </row>
    <row r="185" spans="2:10" ht="15">
      <c r="B185" s="92" t="s">
        <v>289</v>
      </c>
      <c r="C185" s="93">
        <v>91</v>
      </c>
      <c r="D185" s="93">
        <v>265</v>
      </c>
      <c r="E185" s="93">
        <v>356</v>
      </c>
      <c r="G185" s="92" t="s">
        <v>289</v>
      </c>
      <c r="H185" s="93">
        <v>31</v>
      </c>
      <c r="I185" s="93">
        <v>68</v>
      </c>
      <c r="J185" s="93">
        <v>99</v>
      </c>
    </row>
    <row r="186" spans="2:10" ht="15">
      <c r="B186" s="92" t="s">
        <v>290</v>
      </c>
      <c r="C186" s="93">
        <v>85</v>
      </c>
      <c r="D186" s="93">
        <v>486</v>
      </c>
      <c r="E186" s="93">
        <v>571</v>
      </c>
      <c r="G186" s="92" t="s">
        <v>290</v>
      </c>
      <c r="H186" s="93">
        <v>30</v>
      </c>
      <c r="I186" s="93">
        <v>212</v>
      </c>
      <c r="J186" s="93">
        <v>242</v>
      </c>
    </row>
    <row r="187" spans="2:10" ht="15">
      <c r="B187" s="92" t="s">
        <v>291</v>
      </c>
      <c r="C187" s="93">
        <v>87</v>
      </c>
      <c r="D187" s="93">
        <v>491</v>
      </c>
      <c r="E187" s="93">
        <v>578</v>
      </c>
      <c r="G187" s="92" t="s">
        <v>291</v>
      </c>
      <c r="H187" s="93">
        <v>31</v>
      </c>
      <c r="I187" s="93">
        <v>204</v>
      </c>
      <c r="J187" s="93">
        <v>235</v>
      </c>
    </row>
    <row r="188" spans="2:10" ht="15">
      <c r="B188" s="92" t="s">
        <v>292</v>
      </c>
      <c r="C188" s="93">
        <v>88</v>
      </c>
      <c r="D188" s="93">
        <v>495</v>
      </c>
      <c r="E188" s="93">
        <v>583</v>
      </c>
      <c r="G188" s="92" t="s">
        <v>292</v>
      </c>
      <c r="H188" s="93">
        <v>32</v>
      </c>
      <c r="I188" s="93">
        <v>196</v>
      </c>
      <c r="J188" s="93">
        <v>228</v>
      </c>
    </row>
    <row r="189" spans="2:10" ht="15">
      <c r="B189" s="92" t="s">
        <v>293</v>
      </c>
      <c r="C189" s="93">
        <v>90</v>
      </c>
      <c r="D189" s="93">
        <v>494</v>
      </c>
      <c r="E189" s="93">
        <v>584</v>
      </c>
      <c r="G189" s="92" t="s">
        <v>293</v>
      </c>
      <c r="H189" s="93">
        <v>34</v>
      </c>
      <c r="I189" s="93">
        <v>196</v>
      </c>
      <c r="J189" s="93">
        <v>230</v>
      </c>
    </row>
    <row r="190" spans="2:10" ht="15">
      <c r="B190" s="92" t="s">
        <v>294</v>
      </c>
      <c r="C190" s="93">
        <v>96</v>
      </c>
      <c r="D190" s="93">
        <v>486</v>
      </c>
      <c r="E190" s="93">
        <v>582</v>
      </c>
      <c r="G190" s="92" t="s">
        <v>294</v>
      </c>
      <c r="H190" s="93">
        <v>34</v>
      </c>
      <c r="I190" s="93">
        <v>198</v>
      </c>
      <c r="J190" s="93">
        <v>232</v>
      </c>
    </row>
    <row r="191" spans="2:10" ht="15">
      <c r="B191" s="92" t="s">
        <v>295</v>
      </c>
      <c r="C191" s="93">
        <v>80</v>
      </c>
      <c r="D191" s="93">
        <v>350</v>
      </c>
      <c r="E191" s="93">
        <v>430</v>
      </c>
      <c r="G191" s="92" t="s">
        <v>295</v>
      </c>
      <c r="H191" s="93">
        <v>32</v>
      </c>
      <c r="I191" s="93">
        <v>210</v>
      </c>
      <c r="J191" s="93">
        <v>242</v>
      </c>
    </row>
    <row r="192" spans="2:10" ht="15">
      <c r="B192" s="92" t="s">
        <v>296</v>
      </c>
      <c r="C192" s="93">
        <v>93</v>
      </c>
      <c r="D192" s="93">
        <v>386</v>
      </c>
      <c r="E192" s="93">
        <v>479</v>
      </c>
      <c r="G192" s="92" t="s">
        <v>296</v>
      </c>
      <c r="H192" s="93">
        <v>32</v>
      </c>
      <c r="I192" s="93">
        <v>203</v>
      </c>
      <c r="J192" s="93">
        <v>235</v>
      </c>
    </row>
    <row r="193" spans="2:10" ht="15">
      <c r="B193" s="92" t="s">
        <v>297</v>
      </c>
      <c r="C193" s="93">
        <v>85</v>
      </c>
      <c r="D193" s="93">
        <v>386</v>
      </c>
      <c r="E193" s="93">
        <v>471</v>
      </c>
      <c r="G193" s="92" t="s">
        <v>297</v>
      </c>
      <c r="H193" s="93">
        <v>33</v>
      </c>
      <c r="I193" s="93">
        <v>210</v>
      </c>
      <c r="J193" s="93">
        <v>243</v>
      </c>
    </row>
    <row r="194" spans="2:10" ht="15">
      <c r="B194" s="92" t="s">
        <v>298</v>
      </c>
      <c r="C194" s="93">
        <v>86</v>
      </c>
      <c r="D194" s="93">
        <v>364</v>
      </c>
      <c r="E194" s="93">
        <v>450</v>
      </c>
      <c r="G194" s="92" t="s">
        <v>298</v>
      </c>
      <c r="H194" s="93">
        <v>26</v>
      </c>
      <c r="I194" s="93">
        <v>194</v>
      </c>
      <c r="J194" s="93">
        <v>220</v>
      </c>
    </row>
    <row r="195" spans="2:10" ht="15">
      <c r="B195" s="92" t="s">
        <v>299</v>
      </c>
      <c r="C195" s="93">
        <v>94</v>
      </c>
      <c r="D195" s="93">
        <v>378</v>
      </c>
      <c r="E195" s="93">
        <v>472</v>
      </c>
      <c r="G195" s="92" t="s">
        <v>299</v>
      </c>
      <c r="H195" s="93">
        <v>26</v>
      </c>
      <c r="I195" s="93">
        <v>217</v>
      </c>
      <c r="J195" s="93">
        <v>243</v>
      </c>
    </row>
    <row r="196" spans="2:10" ht="15">
      <c r="B196" s="92" t="s">
        <v>300</v>
      </c>
      <c r="C196" s="93">
        <v>98</v>
      </c>
      <c r="D196" s="93">
        <v>384</v>
      </c>
      <c r="E196" s="93">
        <v>482</v>
      </c>
      <c r="G196" s="92" t="s">
        <v>300</v>
      </c>
      <c r="H196" s="93">
        <v>31</v>
      </c>
      <c r="I196" s="93">
        <v>215</v>
      </c>
      <c r="J196" s="93">
        <v>246</v>
      </c>
    </row>
    <row r="197" spans="2:10" ht="15">
      <c r="B197" s="92" t="s">
        <v>301</v>
      </c>
      <c r="C197" s="93">
        <v>78</v>
      </c>
      <c r="D197" s="93">
        <v>394</v>
      </c>
      <c r="E197" s="93">
        <v>472</v>
      </c>
      <c r="G197" s="92" t="s">
        <v>301</v>
      </c>
      <c r="H197" s="93">
        <v>24</v>
      </c>
      <c r="I197" s="93">
        <v>232</v>
      </c>
      <c r="J197" s="93">
        <v>256</v>
      </c>
    </row>
    <row r="198" spans="2:10" ht="15">
      <c r="B198" s="92" t="s">
        <v>302</v>
      </c>
      <c r="C198" s="93">
        <v>75</v>
      </c>
      <c r="D198" s="93">
        <v>315</v>
      </c>
      <c r="E198" s="93">
        <v>390</v>
      </c>
      <c r="G198" s="92" t="s">
        <v>302</v>
      </c>
      <c r="H198" s="93">
        <v>25</v>
      </c>
      <c r="I198" s="93">
        <v>213</v>
      </c>
      <c r="J198" s="93">
        <v>238</v>
      </c>
    </row>
    <row r="199" spans="2:10" ht="15">
      <c r="B199" s="92" t="s">
        <v>303</v>
      </c>
      <c r="C199" s="93">
        <v>76</v>
      </c>
      <c r="D199" s="93">
        <v>321</v>
      </c>
      <c r="E199" s="93">
        <v>397</v>
      </c>
      <c r="G199" s="92" t="s">
        <v>303</v>
      </c>
      <c r="H199" s="93">
        <v>24</v>
      </c>
      <c r="I199" s="93">
        <v>228</v>
      </c>
      <c r="J199" s="93">
        <v>252</v>
      </c>
    </row>
    <row r="200" spans="2:10" ht="15">
      <c r="B200" s="92" t="s">
        <v>304</v>
      </c>
      <c r="C200" s="93">
        <v>73</v>
      </c>
      <c r="D200" s="93">
        <v>320</v>
      </c>
      <c r="E200" s="93">
        <v>393</v>
      </c>
      <c r="G200" s="92" t="s">
        <v>304</v>
      </c>
      <c r="H200" s="93">
        <v>28</v>
      </c>
      <c r="I200" s="93">
        <v>228</v>
      </c>
      <c r="J200" s="93">
        <v>256</v>
      </c>
    </row>
    <row r="201" spans="2:10" ht="15">
      <c r="B201" s="92" t="s">
        <v>305</v>
      </c>
      <c r="C201" s="93">
        <v>76</v>
      </c>
      <c r="D201" s="93">
        <v>323</v>
      </c>
      <c r="E201" s="93">
        <v>399</v>
      </c>
      <c r="G201" s="92" t="s">
        <v>305</v>
      </c>
      <c r="H201" s="93">
        <v>27</v>
      </c>
      <c r="I201" s="93">
        <v>203</v>
      </c>
      <c r="J201" s="93">
        <v>230</v>
      </c>
    </row>
    <row r="202" spans="2:10" ht="15">
      <c r="B202" s="92" t="s">
        <v>306</v>
      </c>
      <c r="C202" s="93">
        <v>83</v>
      </c>
      <c r="D202" s="93">
        <v>315</v>
      </c>
      <c r="E202" s="93">
        <v>398</v>
      </c>
      <c r="G202" s="92" t="s">
        <v>306</v>
      </c>
      <c r="H202" s="93">
        <v>29</v>
      </c>
      <c r="I202" s="93">
        <v>221</v>
      </c>
      <c r="J202" s="93">
        <v>250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activeCell="A16" sqref="A16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16</v>
      </c>
      <c r="D7" s="84">
        <v>143</v>
      </c>
      <c r="E7" s="83">
        <f>SUM(C7:D7)</f>
        <v>159</v>
      </c>
      <c r="G7" s="82" t="s">
        <v>97</v>
      </c>
      <c r="H7" s="84">
        <v>4</v>
      </c>
      <c r="I7" s="83">
        <v>156</v>
      </c>
      <c r="J7" s="83">
        <f t="shared" ref="J7:J70" si="0">SUM(H7:I7)</f>
        <v>160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15</v>
      </c>
      <c r="D8" s="84">
        <v>143</v>
      </c>
      <c r="E8" s="83">
        <f t="shared" ref="E8:E71" si="1">SUM(C8:D8)</f>
        <v>158</v>
      </c>
      <c r="G8" s="82" t="s">
        <v>98</v>
      </c>
      <c r="H8" s="84">
        <v>5</v>
      </c>
      <c r="I8" s="83">
        <v>156</v>
      </c>
      <c r="J8" s="83">
        <f t="shared" si="0"/>
        <v>161</v>
      </c>
    </row>
    <row r="9" spans="1:20">
      <c r="B9" s="82" t="s">
        <v>99</v>
      </c>
      <c r="C9" s="83">
        <v>9</v>
      </c>
      <c r="D9" s="84">
        <v>144</v>
      </c>
      <c r="E9" s="83">
        <f t="shared" si="1"/>
        <v>153</v>
      </c>
      <c r="G9" s="82" t="s">
        <v>99</v>
      </c>
      <c r="H9" s="84">
        <v>3</v>
      </c>
      <c r="I9" s="83">
        <v>241</v>
      </c>
      <c r="J9" s="83">
        <f t="shared" si="0"/>
        <v>244</v>
      </c>
    </row>
    <row r="10" spans="1:20">
      <c r="B10" s="82" t="s">
        <v>71</v>
      </c>
      <c r="C10" s="83">
        <v>15</v>
      </c>
      <c r="D10" s="84">
        <v>143</v>
      </c>
      <c r="E10" s="83">
        <f t="shared" si="1"/>
        <v>158</v>
      </c>
      <c r="G10" s="82" t="s">
        <v>71</v>
      </c>
      <c r="H10" s="84">
        <v>3</v>
      </c>
      <c r="I10" s="83">
        <v>231</v>
      </c>
      <c r="J10" s="83">
        <f t="shared" si="0"/>
        <v>234</v>
      </c>
    </row>
    <row r="11" spans="1:20">
      <c r="B11" s="82" t="s">
        <v>72</v>
      </c>
      <c r="C11" s="83">
        <v>12</v>
      </c>
      <c r="D11" s="84">
        <v>144</v>
      </c>
      <c r="E11" s="83">
        <f t="shared" si="1"/>
        <v>156</v>
      </c>
      <c r="G11" s="82" t="s">
        <v>72</v>
      </c>
      <c r="H11" s="84">
        <v>3</v>
      </c>
      <c r="I11" s="83">
        <v>240</v>
      </c>
      <c r="J11" s="83">
        <f t="shared" si="0"/>
        <v>243</v>
      </c>
    </row>
    <row r="12" spans="1:20">
      <c r="B12" s="82" t="s">
        <v>73</v>
      </c>
      <c r="C12" s="83">
        <v>9</v>
      </c>
      <c r="D12" s="84">
        <v>144</v>
      </c>
      <c r="E12" s="83">
        <f t="shared" si="1"/>
        <v>153</v>
      </c>
      <c r="G12" s="82" t="s">
        <v>73</v>
      </c>
      <c r="H12" s="84">
        <v>2</v>
      </c>
      <c r="I12" s="83">
        <v>240</v>
      </c>
      <c r="J12" s="83">
        <f t="shared" si="0"/>
        <v>242</v>
      </c>
    </row>
    <row r="13" spans="1:20">
      <c r="B13" s="82" t="s">
        <v>74</v>
      </c>
      <c r="C13" s="83">
        <v>11</v>
      </c>
      <c r="D13" s="84">
        <v>144</v>
      </c>
      <c r="E13" s="83">
        <f t="shared" si="1"/>
        <v>155</v>
      </c>
      <c r="G13" s="82" t="s">
        <v>74</v>
      </c>
      <c r="H13" s="84">
        <v>1</v>
      </c>
      <c r="I13" s="83">
        <v>237</v>
      </c>
      <c r="J13" s="83">
        <f t="shared" si="0"/>
        <v>238</v>
      </c>
    </row>
    <row r="14" spans="1:20">
      <c r="B14" s="82" t="s">
        <v>75</v>
      </c>
      <c r="C14" s="83">
        <v>11</v>
      </c>
      <c r="D14" s="84">
        <v>144</v>
      </c>
      <c r="E14" s="83">
        <f t="shared" si="1"/>
        <v>155</v>
      </c>
      <c r="G14" s="82" t="s">
        <v>75</v>
      </c>
      <c r="H14" s="84">
        <v>3</v>
      </c>
      <c r="I14" s="83">
        <v>231</v>
      </c>
      <c r="J14" s="83">
        <f t="shared" si="0"/>
        <v>234</v>
      </c>
    </row>
    <row r="15" spans="1:20">
      <c r="B15" s="82" t="s">
        <v>76</v>
      </c>
      <c r="C15" s="82">
        <v>14</v>
      </c>
      <c r="D15" s="84">
        <v>141</v>
      </c>
      <c r="E15" s="83">
        <f t="shared" si="1"/>
        <v>155</v>
      </c>
      <c r="G15" s="82" t="s">
        <v>76</v>
      </c>
      <c r="H15" s="84">
        <v>0</v>
      </c>
      <c r="I15" s="82">
        <v>236</v>
      </c>
      <c r="J15" s="83">
        <f t="shared" si="0"/>
        <v>236</v>
      </c>
    </row>
    <row r="16" spans="1:20">
      <c r="B16" s="82" t="s">
        <v>77</v>
      </c>
      <c r="C16" s="83">
        <v>13</v>
      </c>
      <c r="D16" s="84">
        <v>141</v>
      </c>
      <c r="E16" s="83">
        <f t="shared" si="1"/>
        <v>154</v>
      </c>
      <c r="G16" s="82" t="s">
        <v>77</v>
      </c>
      <c r="H16" s="84">
        <v>2</v>
      </c>
      <c r="I16" s="83">
        <v>235</v>
      </c>
      <c r="J16" s="83">
        <f t="shared" si="0"/>
        <v>237</v>
      </c>
    </row>
    <row r="17" spans="2:10">
      <c r="B17" s="82" t="s">
        <v>78</v>
      </c>
      <c r="C17" s="82">
        <v>11</v>
      </c>
      <c r="D17" s="84">
        <v>141</v>
      </c>
      <c r="E17" s="83">
        <f t="shared" si="1"/>
        <v>152</v>
      </c>
      <c r="G17" s="82" t="s">
        <v>78</v>
      </c>
      <c r="H17" s="84">
        <v>4</v>
      </c>
      <c r="I17" s="82">
        <v>236</v>
      </c>
      <c r="J17" s="83">
        <f t="shared" si="0"/>
        <v>240</v>
      </c>
    </row>
    <row r="18" spans="2:10">
      <c r="B18" s="82" t="s">
        <v>79</v>
      </c>
      <c r="C18" s="82">
        <v>13</v>
      </c>
      <c r="D18" s="84">
        <v>140</v>
      </c>
      <c r="E18" s="83">
        <f t="shared" si="1"/>
        <v>153</v>
      </c>
      <c r="G18" s="82" t="s">
        <v>79</v>
      </c>
      <c r="H18" s="84">
        <v>2</v>
      </c>
      <c r="I18" s="82">
        <v>235</v>
      </c>
      <c r="J18" s="83">
        <f t="shared" si="0"/>
        <v>237</v>
      </c>
    </row>
    <row r="19" spans="2:10">
      <c r="B19" s="82" t="s">
        <v>80</v>
      </c>
      <c r="C19" s="82">
        <v>14</v>
      </c>
      <c r="D19" s="84">
        <v>141</v>
      </c>
      <c r="E19" s="83">
        <f t="shared" si="1"/>
        <v>155</v>
      </c>
      <c r="G19" s="82" t="s">
        <v>80</v>
      </c>
      <c r="H19" s="84">
        <v>2</v>
      </c>
      <c r="I19" s="82">
        <v>233</v>
      </c>
      <c r="J19" s="83">
        <f t="shared" si="0"/>
        <v>235</v>
      </c>
    </row>
    <row r="20" spans="2:10">
      <c r="B20" s="82" t="s">
        <v>82</v>
      </c>
      <c r="C20" s="82">
        <v>17</v>
      </c>
      <c r="D20" s="84">
        <v>196</v>
      </c>
      <c r="E20" s="83">
        <f t="shared" si="1"/>
        <v>213</v>
      </c>
      <c r="G20" s="82" t="s">
        <v>82</v>
      </c>
      <c r="H20" s="84">
        <v>5</v>
      </c>
      <c r="I20" s="82">
        <v>269</v>
      </c>
      <c r="J20" s="83">
        <f t="shared" si="0"/>
        <v>274</v>
      </c>
    </row>
    <row r="21" spans="2:10">
      <c r="B21" s="82" t="s">
        <v>83</v>
      </c>
      <c r="C21" s="82">
        <v>14</v>
      </c>
      <c r="D21" s="84">
        <v>251</v>
      </c>
      <c r="E21" s="83">
        <f t="shared" si="1"/>
        <v>265</v>
      </c>
      <c r="G21" s="82" t="s">
        <v>83</v>
      </c>
      <c r="H21" s="84">
        <v>5</v>
      </c>
      <c r="I21" s="82">
        <v>313</v>
      </c>
      <c r="J21" s="83">
        <f t="shared" si="0"/>
        <v>318</v>
      </c>
    </row>
    <row r="22" spans="2:10">
      <c r="B22" s="82" t="s">
        <v>84</v>
      </c>
      <c r="C22" s="82">
        <v>13</v>
      </c>
      <c r="D22" s="84">
        <v>253</v>
      </c>
      <c r="E22" s="83">
        <f t="shared" si="1"/>
        <v>266</v>
      </c>
      <c r="G22" s="82" t="s">
        <v>84</v>
      </c>
      <c r="H22" s="84">
        <v>3</v>
      </c>
      <c r="I22" s="82">
        <v>109</v>
      </c>
      <c r="J22" s="83">
        <f t="shared" si="0"/>
        <v>112</v>
      </c>
    </row>
    <row r="23" spans="2:10">
      <c r="B23" s="82" t="s">
        <v>85</v>
      </c>
      <c r="C23" s="82">
        <v>10</v>
      </c>
      <c r="D23" s="84">
        <v>253</v>
      </c>
      <c r="E23" s="83">
        <f t="shared" si="1"/>
        <v>263</v>
      </c>
      <c r="G23" s="82" t="s">
        <v>85</v>
      </c>
      <c r="H23" s="84">
        <v>4</v>
      </c>
      <c r="I23" s="82">
        <v>115</v>
      </c>
      <c r="J23" s="83">
        <f t="shared" si="0"/>
        <v>119</v>
      </c>
    </row>
    <row r="24" spans="2:10">
      <c r="B24" s="82" t="s">
        <v>86</v>
      </c>
      <c r="C24" s="82">
        <v>8</v>
      </c>
      <c r="D24" s="84">
        <v>267</v>
      </c>
      <c r="E24" s="83">
        <f t="shared" si="1"/>
        <v>275</v>
      </c>
      <c r="G24" s="82" t="s">
        <v>86</v>
      </c>
      <c r="H24" s="84">
        <v>5</v>
      </c>
      <c r="I24" s="82">
        <v>114</v>
      </c>
      <c r="J24" s="83">
        <f t="shared" si="0"/>
        <v>119</v>
      </c>
    </row>
    <row r="25" spans="2:10">
      <c r="B25" s="82" t="s">
        <v>87</v>
      </c>
      <c r="C25" s="82">
        <v>14</v>
      </c>
      <c r="D25" s="84">
        <v>267</v>
      </c>
      <c r="E25" s="83">
        <f t="shared" si="1"/>
        <v>281</v>
      </c>
      <c r="G25" s="82" t="s">
        <v>87</v>
      </c>
      <c r="H25" s="84">
        <v>5</v>
      </c>
      <c r="I25" s="82">
        <v>100</v>
      </c>
      <c r="J25" s="83">
        <f t="shared" si="0"/>
        <v>105</v>
      </c>
    </row>
    <row r="26" spans="2:10">
      <c r="B26" s="82" t="s">
        <v>88</v>
      </c>
      <c r="C26" s="82">
        <v>15</v>
      </c>
      <c r="D26" s="84">
        <v>443</v>
      </c>
      <c r="E26" s="83">
        <f t="shared" si="1"/>
        <v>458</v>
      </c>
      <c r="G26" s="82" t="s">
        <v>88</v>
      </c>
      <c r="H26" s="84">
        <v>12</v>
      </c>
      <c r="I26" s="82">
        <v>178</v>
      </c>
      <c r="J26" s="83">
        <f t="shared" si="0"/>
        <v>190</v>
      </c>
    </row>
    <row r="27" spans="2:10">
      <c r="B27" s="82" t="s">
        <v>89</v>
      </c>
      <c r="C27" s="82">
        <v>18</v>
      </c>
      <c r="D27" s="84">
        <v>352</v>
      </c>
      <c r="E27" s="83">
        <f t="shared" si="1"/>
        <v>370</v>
      </c>
      <c r="G27" s="82" t="s">
        <v>89</v>
      </c>
      <c r="H27" s="84">
        <v>9</v>
      </c>
      <c r="I27" s="82">
        <v>114</v>
      </c>
      <c r="J27" s="83">
        <f t="shared" si="0"/>
        <v>123</v>
      </c>
    </row>
    <row r="28" spans="2:10">
      <c r="B28" s="82" t="s">
        <v>90</v>
      </c>
      <c r="C28" s="82">
        <v>21</v>
      </c>
      <c r="D28" s="84">
        <v>449</v>
      </c>
      <c r="E28" s="83">
        <f t="shared" si="1"/>
        <v>470</v>
      </c>
      <c r="G28" s="82" t="s">
        <v>90</v>
      </c>
      <c r="H28" s="84">
        <v>7</v>
      </c>
      <c r="I28" s="82">
        <v>79</v>
      </c>
      <c r="J28" s="83">
        <f t="shared" si="0"/>
        <v>86</v>
      </c>
    </row>
    <row r="29" spans="2:10">
      <c r="B29" s="82" t="s">
        <v>91</v>
      </c>
      <c r="C29" s="82">
        <v>24</v>
      </c>
      <c r="D29" s="84">
        <v>456</v>
      </c>
      <c r="E29" s="83">
        <f t="shared" si="1"/>
        <v>480</v>
      </c>
      <c r="G29" s="82" t="s">
        <v>91</v>
      </c>
      <c r="H29" s="84">
        <v>7</v>
      </c>
      <c r="I29" s="82">
        <v>79</v>
      </c>
      <c r="J29" s="83">
        <f t="shared" si="0"/>
        <v>86</v>
      </c>
    </row>
    <row r="30" spans="2:10">
      <c r="B30" s="82" t="s">
        <v>93</v>
      </c>
      <c r="C30" s="82">
        <v>24</v>
      </c>
      <c r="D30" s="84">
        <v>462</v>
      </c>
      <c r="E30" s="83">
        <f t="shared" si="1"/>
        <v>486</v>
      </c>
      <c r="G30" s="82" t="s">
        <v>93</v>
      </c>
      <c r="H30" s="84">
        <v>8</v>
      </c>
      <c r="I30" s="82">
        <v>83</v>
      </c>
      <c r="J30" s="83">
        <f t="shared" si="0"/>
        <v>91</v>
      </c>
    </row>
    <row r="31" spans="2:10">
      <c r="B31" s="82" t="s">
        <v>100</v>
      </c>
      <c r="C31" s="82">
        <v>23</v>
      </c>
      <c r="D31" s="84">
        <v>458</v>
      </c>
      <c r="E31" s="83">
        <f t="shared" si="1"/>
        <v>481</v>
      </c>
      <c r="G31" s="82" t="s">
        <v>100</v>
      </c>
      <c r="H31" s="84">
        <v>9</v>
      </c>
      <c r="I31" s="82">
        <v>90</v>
      </c>
      <c r="J31" s="83">
        <f t="shared" si="0"/>
        <v>99</v>
      </c>
    </row>
    <row r="32" spans="2:10">
      <c r="B32" s="82" t="s">
        <v>111</v>
      </c>
      <c r="C32" s="82">
        <v>27</v>
      </c>
      <c r="D32" s="84">
        <v>571</v>
      </c>
      <c r="E32" s="83">
        <f t="shared" si="1"/>
        <v>598</v>
      </c>
      <c r="G32" s="82" t="s">
        <v>111</v>
      </c>
      <c r="H32" s="84">
        <v>11</v>
      </c>
      <c r="I32" s="82">
        <v>102</v>
      </c>
      <c r="J32" s="83">
        <f t="shared" si="0"/>
        <v>113</v>
      </c>
    </row>
    <row r="33" spans="2:10">
      <c r="B33" s="82" t="s">
        <v>122</v>
      </c>
      <c r="C33" s="82">
        <v>29</v>
      </c>
      <c r="D33" s="84">
        <v>481</v>
      </c>
      <c r="E33" s="83">
        <f t="shared" si="1"/>
        <v>510</v>
      </c>
      <c r="G33" s="82" t="s">
        <v>122</v>
      </c>
      <c r="H33" s="84">
        <v>11</v>
      </c>
      <c r="I33" s="82">
        <v>97</v>
      </c>
      <c r="J33" s="83">
        <f t="shared" si="0"/>
        <v>108</v>
      </c>
    </row>
    <row r="34" spans="2:10">
      <c r="B34" s="82" t="s">
        <v>125</v>
      </c>
      <c r="C34" s="82">
        <v>29</v>
      </c>
      <c r="D34" s="84">
        <v>468</v>
      </c>
      <c r="E34" s="83">
        <f t="shared" si="1"/>
        <v>497</v>
      </c>
      <c r="G34" s="82" t="s">
        <v>125</v>
      </c>
      <c r="H34" s="84">
        <v>11</v>
      </c>
      <c r="I34" s="82">
        <v>96</v>
      </c>
      <c r="J34" s="83">
        <f t="shared" si="0"/>
        <v>107</v>
      </c>
    </row>
    <row r="35" spans="2:10">
      <c r="B35" s="82" t="s">
        <v>126</v>
      </c>
      <c r="C35" s="82">
        <v>31</v>
      </c>
      <c r="D35" s="84">
        <v>505</v>
      </c>
      <c r="E35" s="83">
        <f t="shared" si="1"/>
        <v>536</v>
      </c>
      <c r="G35" s="82" t="s">
        <v>126</v>
      </c>
      <c r="H35" s="84">
        <v>13</v>
      </c>
      <c r="I35" s="82">
        <v>87</v>
      </c>
      <c r="J35" s="83">
        <f t="shared" si="0"/>
        <v>100</v>
      </c>
    </row>
    <row r="36" spans="2:10">
      <c r="B36" s="82" t="s">
        <v>127</v>
      </c>
      <c r="C36" s="82">
        <v>33</v>
      </c>
      <c r="D36" s="84">
        <v>483</v>
      </c>
      <c r="E36" s="83">
        <f t="shared" si="1"/>
        <v>516</v>
      </c>
      <c r="G36" s="82" t="s">
        <v>127</v>
      </c>
      <c r="H36" s="84">
        <v>11</v>
      </c>
      <c r="I36" s="82">
        <v>83</v>
      </c>
      <c r="J36" s="83">
        <f t="shared" si="0"/>
        <v>94</v>
      </c>
    </row>
    <row r="37" spans="2:10">
      <c r="B37" s="82" t="s">
        <v>128</v>
      </c>
      <c r="C37" s="82">
        <v>25</v>
      </c>
      <c r="D37" s="84">
        <v>489</v>
      </c>
      <c r="E37" s="83">
        <f t="shared" si="1"/>
        <v>514</v>
      </c>
      <c r="G37" s="82" t="s">
        <v>128</v>
      </c>
      <c r="H37" s="84">
        <v>9</v>
      </c>
      <c r="I37" s="82">
        <v>80</v>
      </c>
      <c r="J37" s="83">
        <f t="shared" si="0"/>
        <v>89</v>
      </c>
    </row>
    <row r="38" spans="2:10">
      <c r="B38" s="82" t="s">
        <v>129</v>
      </c>
      <c r="C38" s="82">
        <v>24</v>
      </c>
      <c r="D38" s="84">
        <v>476</v>
      </c>
      <c r="E38" s="83">
        <f t="shared" si="1"/>
        <v>500</v>
      </c>
      <c r="G38" s="82" t="s">
        <v>129</v>
      </c>
      <c r="H38" s="84">
        <v>14</v>
      </c>
      <c r="I38" s="82">
        <v>81</v>
      </c>
      <c r="J38" s="83">
        <f t="shared" si="0"/>
        <v>95</v>
      </c>
    </row>
    <row r="39" spans="2:10">
      <c r="B39" s="82" t="s">
        <v>130</v>
      </c>
      <c r="C39" s="82">
        <v>28</v>
      </c>
      <c r="D39" s="82">
        <v>482</v>
      </c>
      <c r="E39" s="83">
        <f t="shared" si="1"/>
        <v>510</v>
      </c>
      <c r="G39" s="82" t="s">
        <v>130</v>
      </c>
      <c r="H39" s="84">
        <v>9</v>
      </c>
      <c r="I39" s="82">
        <v>83</v>
      </c>
      <c r="J39" s="83">
        <f t="shared" si="0"/>
        <v>92</v>
      </c>
    </row>
    <row r="40" spans="2:10">
      <c r="B40" s="82" t="s">
        <v>101</v>
      </c>
      <c r="C40" s="82">
        <v>32</v>
      </c>
      <c r="D40" s="82">
        <v>482</v>
      </c>
      <c r="E40" s="83">
        <f t="shared" si="1"/>
        <v>514</v>
      </c>
      <c r="G40" s="82" t="s">
        <v>101</v>
      </c>
      <c r="H40" s="84">
        <v>10</v>
      </c>
      <c r="I40" s="82">
        <v>82</v>
      </c>
      <c r="J40" s="83">
        <f t="shared" si="0"/>
        <v>92</v>
      </c>
    </row>
    <row r="41" spans="2:10">
      <c r="B41" s="82" t="s">
        <v>102</v>
      </c>
      <c r="C41" s="82">
        <v>29</v>
      </c>
      <c r="D41" s="82">
        <v>477</v>
      </c>
      <c r="E41" s="83">
        <f t="shared" si="1"/>
        <v>506</v>
      </c>
      <c r="G41" s="82" t="s">
        <v>102</v>
      </c>
      <c r="H41" s="84">
        <v>12</v>
      </c>
      <c r="I41" s="82">
        <v>85</v>
      </c>
      <c r="J41" s="83">
        <f t="shared" si="0"/>
        <v>97</v>
      </c>
    </row>
    <row r="42" spans="2:10">
      <c r="B42" s="82" t="s">
        <v>103</v>
      </c>
      <c r="C42" s="82">
        <v>32</v>
      </c>
      <c r="D42" s="82">
        <v>505</v>
      </c>
      <c r="E42" s="83">
        <f t="shared" si="1"/>
        <v>537</v>
      </c>
      <c r="G42" s="82" t="s">
        <v>103</v>
      </c>
      <c r="H42" s="84">
        <v>13</v>
      </c>
      <c r="I42" s="82">
        <v>84</v>
      </c>
      <c r="J42" s="83">
        <f t="shared" si="0"/>
        <v>97</v>
      </c>
    </row>
    <row r="43" spans="2:10">
      <c r="B43" s="82" t="s">
        <v>104</v>
      </c>
      <c r="C43" s="82">
        <v>40</v>
      </c>
      <c r="D43" s="82">
        <v>476</v>
      </c>
      <c r="E43" s="83">
        <f t="shared" si="1"/>
        <v>516</v>
      </c>
      <c r="G43" s="82" t="s">
        <v>104</v>
      </c>
      <c r="H43" s="84">
        <v>17</v>
      </c>
      <c r="I43" s="82">
        <v>77</v>
      </c>
      <c r="J43" s="83">
        <f t="shared" si="0"/>
        <v>94</v>
      </c>
    </row>
    <row r="44" spans="2:10">
      <c r="B44" s="82" t="s">
        <v>105</v>
      </c>
      <c r="C44" s="82">
        <v>42</v>
      </c>
      <c r="D44" s="82">
        <v>486</v>
      </c>
      <c r="E44" s="83">
        <f t="shared" si="1"/>
        <v>528</v>
      </c>
      <c r="G44" s="82" t="s">
        <v>105</v>
      </c>
      <c r="H44" s="84">
        <v>17</v>
      </c>
      <c r="I44" s="82">
        <v>75</v>
      </c>
      <c r="J44" s="83">
        <f t="shared" si="0"/>
        <v>92</v>
      </c>
    </row>
    <row r="45" spans="2:10">
      <c r="B45" s="82" t="s">
        <v>106</v>
      </c>
      <c r="C45" s="82">
        <v>47</v>
      </c>
      <c r="D45" s="82">
        <v>498</v>
      </c>
      <c r="E45" s="83">
        <f t="shared" si="1"/>
        <v>545</v>
      </c>
      <c r="G45" s="82" t="s">
        <v>106</v>
      </c>
      <c r="H45" s="84">
        <v>12</v>
      </c>
      <c r="I45" s="82">
        <v>79</v>
      </c>
      <c r="J45" s="83">
        <f t="shared" si="0"/>
        <v>91</v>
      </c>
    </row>
    <row r="46" spans="2:10">
      <c r="B46" s="82" t="s">
        <v>107</v>
      </c>
      <c r="C46" s="82">
        <v>40</v>
      </c>
      <c r="D46" s="82">
        <v>465</v>
      </c>
      <c r="E46" s="83">
        <f t="shared" si="1"/>
        <v>505</v>
      </c>
      <c r="G46" s="82" t="s">
        <v>107</v>
      </c>
      <c r="H46" s="84">
        <v>14</v>
      </c>
      <c r="I46" s="82">
        <v>68</v>
      </c>
      <c r="J46" s="83">
        <f t="shared" si="0"/>
        <v>82</v>
      </c>
    </row>
    <row r="47" spans="2:10">
      <c r="B47" s="82" t="s">
        <v>108</v>
      </c>
      <c r="C47" s="82">
        <v>40</v>
      </c>
      <c r="D47" s="82">
        <v>474</v>
      </c>
      <c r="E47" s="83">
        <f t="shared" si="1"/>
        <v>514</v>
      </c>
      <c r="G47" s="82" t="s">
        <v>108</v>
      </c>
      <c r="H47" s="84">
        <v>12</v>
      </c>
      <c r="I47" s="82">
        <v>71</v>
      </c>
      <c r="J47" s="83">
        <f t="shared" si="0"/>
        <v>83</v>
      </c>
    </row>
    <row r="48" spans="2:10">
      <c r="B48" s="82" t="s">
        <v>109</v>
      </c>
      <c r="C48" s="82">
        <v>48</v>
      </c>
      <c r="D48" s="82">
        <v>499</v>
      </c>
      <c r="E48" s="83">
        <f t="shared" si="1"/>
        <v>547</v>
      </c>
      <c r="G48" s="82" t="s">
        <v>109</v>
      </c>
      <c r="H48" s="84">
        <v>15</v>
      </c>
      <c r="I48" s="82">
        <v>78</v>
      </c>
      <c r="J48" s="83">
        <f t="shared" si="0"/>
        <v>93</v>
      </c>
    </row>
    <row r="49" spans="2:10">
      <c r="B49" s="82" t="s">
        <v>110</v>
      </c>
      <c r="C49" s="82">
        <v>55</v>
      </c>
      <c r="D49" s="82">
        <v>507</v>
      </c>
      <c r="E49" s="83">
        <f t="shared" si="1"/>
        <v>562</v>
      </c>
      <c r="G49" s="82" t="s">
        <v>110</v>
      </c>
      <c r="H49" s="84">
        <v>13</v>
      </c>
      <c r="I49" s="82">
        <v>83</v>
      </c>
      <c r="J49" s="83">
        <f t="shared" si="0"/>
        <v>96</v>
      </c>
    </row>
    <row r="50" spans="2:10">
      <c r="B50" s="82" t="s">
        <v>112</v>
      </c>
      <c r="C50" s="82">
        <v>57</v>
      </c>
      <c r="D50" s="82">
        <v>492</v>
      </c>
      <c r="E50" s="83">
        <f t="shared" si="1"/>
        <v>549</v>
      </c>
      <c r="G50" s="82" t="s">
        <v>112</v>
      </c>
      <c r="H50" s="84">
        <v>11</v>
      </c>
      <c r="I50" s="82">
        <v>82</v>
      </c>
      <c r="J50" s="83">
        <f t="shared" si="0"/>
        <v>93</v>
      </c>
    </row>
    <row r="51" spans="2:10">
      <c r="B51" s="82" t="s">
        <v>113</v>
      </c>
      <c r="C51" s="82">
        <v>54</v>
      </c>
      <c r="D51" s="82">
        <v>494</v>
      </c>
      <c r="E51" s="83">
        <f t="shared" si="1"/>
        <v>548</v>
      </c>
      <c r="G51" s="82" t="s">
        <v>113</v>
      </c>
      <c r="H51" s="84">
        <v>14</v>
      </c>
      <c r="I51" s="82">
        <v>78</v>
      </c>
      <c r="J51" s="83">
        <f t="shared" si="0"/>
        <v>92</v>
      </c>
    </row>
    <row r="52" spans="2:10">
      <c r="B52" s="82" t="s">
        <v>114</v>
      </c>
      <c r="C52" s="82">
        <v>63</v>
      </c>
      <c r="D52" s="82">
        <v>501</v>
      </c>
      <c r="E52" s="83">
        <f t="shared" si="1"/>
        <v>564</v>
      </c>
      <c r="G52" s="82" t="s">
        <v>114</v>
      </c>
      <c r="H52" s="84">
        <v>12</v>
      </c>
      <c r="I52" s="82">
        <v>83</v>
      </c>
      <c r="J52" s="83">
        <f t="shared" si="0"/>
        <v>95</v>
      </c>
    </row>
    <row r="53" spans="2:10">
      <c r="B53" s="82" t="s">
        <v>115</v>
      </c>
      <c r="C53" s="82">
        <v>50</v>
      </c>
      <c r="D53" s="82">
        <v>490</v>
      </c>
      <c r="E53" s="83">
        <f t="shared" si="1"/>
        <v>540</v>
      </c>
      <c r="G53" s="82" t="s">
        <v>115</v>
      </c>
      <c r="H53" s="84">
        <v>16</v>
      </c>
      <c r="I53" s="82">
        <v>80</v>
      </c>
      <c r="J53" s="83">
        <f t="shared" si="0"/>
        <v>96</v>
      </c>
    </row>
    <row r="54" spans="2:10">
      <c r="B54" s="82" t="s">
        <v>116</v>
      </c>
      <c r="C54" s="82">
        <v>47</v>
      </c>
      <c r="D54" s="82">
        <v>485</v>
      </c>
      <c r="E54" s="83">
        <f t="shared" si="1"/>
        <v>532</v>
      </c>
      <c r="G54" s="82" t="s">
        <v>116</v>
      </c>
      <c r="H54" s="84">
        <v>18</v>
      </c>
      <c r="I54" s="82">
        <v>78</v>
      </c>
      <c r="J54" s="83">
        <f t="shared" si="0"/>
        <v>96</v>
      </c>
    </row>
    <row r="55" spans="2:10">
      <c r="B55" s="82" t="s">
        <v>117</v>
      </c>
      <c r="C55" s="82">
        <v>51</v>
      </c>
      <c r="D55" s="82">
        <v>492</v>
      </c>
      <c r="E55" s="83">
        <f t="shared" si="1"/>
        <v>543</v>
      </c>
      <c r="G55" s="82" t="s">
        <v>117</v>
      </c>
      <c r="H55" s="84">
        <v>19</v>
      </c>
      <c r="I55" s="82">
        <v>82</v>
      </c>
      <c r="J55" s="83">
        <f t="shared" si="0"/>
        <v>101</v>
      </c>
    </row>
    <row r="56" spans="2:10">
      <c r="B56" s="82" t="s">
        <v>118</v>
      </c>
      <c r="C56" s="82">
        <v>54</v>
      </c>
      <c r="D56" s="82">
        <v>524</v>
      </c>
      <c r="E56" s="83">
        <f t="shared" si="1"/>
        <v>578</v>
      </c>
      <c r="G56" s="82" t="s">
        <v>118</v>
      </c>
      <c r="H56" s="84">
        <v>16</v>
      </c>
      <c r="I56" s="82">
        <v>83</v>
      </c>
      <c r="J56" s="83">
        <f t="shared" si="0"/>
        <v>99</v>
      </c>
    </row>
    <row r="57" spans="2:10">
      <c r="B57" s="82" t="s">
        <v>119</v>
      </c>
      <c r="C57" s="82">
        <v>53</v>
      </c>
      <c r="D57" s="82">
        <v>551</v>
      </c>
      <c r="E57" s="83">
        <f t="shared" si="1"/>
        <v>604</v>
      </c>
      <c r="G57" s="82" t="s">
        <v>119</v>
      </c>
      <c r="H57" s="84">
        <v>13</v>
      </c>
      <c r="I57" s="82">
        <v>85</v>
      </c>
      <c r="J57" s="83">
        <f t="shared" si="0"/>
        <v>98</v>
      </c>
    </row>
    <row r="58" spans="2:10">
      <c r="B58" s="82" t="s">
        <v>120</v>
      </c>
      <c r="C58" s="82">
        <v>55</v>
      </c>
      <c r="D58" s="82">
        <v>545</v>
      </c>
      <c r="E58" s="83">
        <f t="shared" si="1"/>
        <v>600</v>
      </c>
      <c r="G58" s="82" t="s">
        <v>120</v>
      </c>
      <c r="H58" s="84">
        <v>17</v>
      </c>
      <c r="I58" s="82">
        <v>95</v>
      </c>
      <c r="J58" s="83">
        <f t="shared" si="0"/>
        <v>112</v>
      </c>
    </row>
    <row r="59" spans="2:10">
      <c r="B59" s="82" t="s">
        <v>121</v>
      </c>
      <c r="C59" s="82">
        <v>56</v>
      </c>
      <c r="D59" s="82">
        <v>542</v>
      </c>
      <c r="E59" s="83">
        <f t="shared" si="1"/>
        <v>598</v>
      </c>
      <c r="G59" s="82" t="s">
        <v>121</v>
      </c>
      <c r="H59" s="84">
        <v>19</v>
      </c>
      <c r="I59" s="82">
        <v>82</v>
      </c>
      <c r="J59" s="83">
        <f t="shared" si="0"/>
        <v>101</v>
      </c>
    </row>
    <row r="60" spans="2:10">
      <c r="B60" s="82" t="s">
        <v>123</v>
      </c>
      <c r="C60" s="82">
        <v>58</v>
      </c>
      <c r="D60" s="82">
        <v>529</v>
      </c>
      <c r="E60" s="83">
        <f t="shared" si="1"/>
        <v>587</v>
      </c>
      <c r="G60" s="82" t="s">
        <v>123</v>
      </c>
      <c r="H60" s="84">
        <v>21</v>
      </c>
      <c r="I60" s="82">
        <v>78</v>
      </c>
      <c r="J60" s="83">
        <f t="shared" si="0"/>
        <v>99</v>
      </c>
    </row>
    <row r="61" spans="2:10">
      <c r="B61" s="82" t="s">
        <v>124</v>
      </c>
      <c r="C61" s="82">
        <v>63</v>
      </c>
      <c r="D61" s="82">
        <v>533</v>
      </c>
      <c r="E61" s="83">
        <f t="shared" si="1"/>
        <v>596</v>
      </c>
      <c r="G61" s="82" t="s">
        <v>124</v>
      </c>
      <c r="H61" s="84">
        <v>21</v>
      </c>
      <c r="I61" s="82">
        <v>77</v>
      </c>
      <c r="J61" s="83">
        <f t="shared" si="0"/>
        <v>98</v>
      </c>
    </row>
    <row r="62" spans="2:10">
      <c r="B62" s="82" t="s">
        <v>131</v>
      </c>
      <c r="C62" s="82">
        <v>70</v>
      </c>
      <c r="D62" s="82">
        <v>588</v>
      </c>
      <c r="E62" s="83">
        <f t="shared" si="1"/>
        <v>658</v>
      </c>
      <c r="G62" s="82" t="s">
        <v>131</v>
      </c>
      <c r="H62" s="84">
        <v>22</v>
      </c>
      <c r="I62" s="82">
        <v>75</v>
      </c>
      <c r="J62" s="83">
        <f t="shared" si="0"/>
        <v>97</v>
      </c>
    </row>
    <row r="63" spans="2:10">
      <c r="B63" s="82" t="s">
        <v>142</v>
      </c>
      <c r="C63" s="82">
        <v>67</v>
      </c>
      <c r="D63" s="82">
        <v>567</v>
      </c>
      <c r="E63" s="83">
        <f t="shared" si="1"/>
        <v>634</v>
      </c>
      <c r="G63" s="82" t="s">
        <v>142</v>
      </c>
      <c r="H63" s="84">
        <v>22</v>
      </c>
      <c r="I63" s="82">
        <v>78</v>
      </c>
      <c r="J63" s="83">
        <f t="shared" si="0"/>
        <v>100</v>
      </c>
    </row>
    <row r="64" spans="2:10">
      <c r="B64" s="82" t="s">
        <v>153</v>
      </c>
      <c r="C64" s="82">
        <v>58</v>
      </c>
      <c r="D64" s="82">
        <v>587</v>
      </c>
      <c r="E64" s="83">
        <f t="shared" si="1"/>
        <v>645</v>
      </c>
      <c r="G64" s="82" t="s">
        <v>153</v>
      </c>
      <c r="H64" s="84">
        <v>22</v>
      </c>
      <c r="I64" s="82">
        <v>73</v>
      </c>
      <c r="J64" s="83">
        <f t="shared" si="0"/>
        <v>95</v>
      </c>
    </row>
    <row r="65" spans="2:10">
      <c r="B65" s="82" t="s">
        <v>155</v>
      </c>
      <c r="C65" s="82">
        <v>56</v>
      </c>
      <c r="D65" s="82">
        <v>593</v>
      </c>
      <c r="E65" s="83">
        <f t="shared" si="1"/>
        <v>649</v>
      </c>
      <c r="G65" s="82" t="s">
        <v>155</v>
      </c>
      <c r="H65" s="84">
        <v>24</v>
      </c>
      <c r="I65" s="82">
        <v>81</v>
      </c>
      <c r="J65" s="83">
        <f t="shared" si="0"/>
        <v>105</v>
      </c>
    </row>
    <row r="66" spans="2:10">
      <c r="B66" s="82" t="s">
        <v>156</v>
      </c>
      <c r="C66" s="82">
        <v>65</v>
      </c>
      <c r="D66" s="82">
        <v>514</v>
      </c>
      <c r="E66" s="83">
        <f t="shared" si="1"/>
        <v>579</v>
      </c>
      <c r="G66" s="82" t="s">
        <v>156</v>
      </c>
      <c r="H66" s="84">
        <v>26</v>
      </c>
      <c r="I66" s="82">
        <v>74</v>
      </c>
      <c r="J66" s="83">
        <f t="shared" si="0"/>
        <v>100</v>
      </c>
    </row>
    <row r="67" spans="2:10">
      <c r="B67" s="82" t="s">
        <v>157</v>
      </c>
      <c r="C67" s="82">
        <v>61</v>
      </c>
      <c r="D67" s="82">
        <v>572</v>
      </c>
      <c r="E67" s="83">
        <f t="shared" si="1"/>
        <v>633</v>
      </c>
      <c r="G67" s="82" t="s">
        <v>157</v>
      </c>
      <c r="H67" s="84">
        <v>28</v>
      </c>
      <c r="I67" s="82">
        <v>75</v>
      </c>
      <c r="J67" s="83">
        <f t="shared" si="0"/>
        <v>103</v>
      </c>
    </row>
    <row r="68" spans="2:10">
      <c r="B68" s="82" t="s">
        <v>158</v>
      </c>
      <c r="C68" s="82">
        <v>73</v>
      </c>
      <c r="D68" s="82">
        <v>549</v>
      </c>
      <c r="E68" s="83">
        <f t="shared" si="1"/>
        <v>622</v>
      </c>
      <c r="G68" s="82" t="s">
        <v>158</v>
      </c>
      <c r="H68" s="84">
        <v>23</v>
      </c>
      <c r="I68" s="82">
        <v>70</v>
      </c>
      <c r="J68" s="83">
        <f t="shared" si="0"/>
        <v>93</v>
      </c>
    </row>
    <row r="69" spans="2:10">
      <c r="B69" s="82" t="s">
        <v>159</v>
      </c>
      <c r="C69" s="82">
        <v>71</v>
      </c>
      <c r="D69" s="82">
        <v>562</v>
      </c>
      <c r="E69" s="83">
        <f t="shared" si="1"/>
        <v>633</v>
      </c>
      <c r="G69" s="82" t="s">
        <v>159</v>
      </c>
      <c r="H69" s="84">
        <v>27</v>
      </c>
      <c r="I69" s="82">
        <v>76</v>
      </c>
      <c r="J69" s="83">
        <f t="shared" si="0"/>
        <v>103</v>
      </c>
    </row>
    <row r="70" spans="2:10">
      <c r="B70" s="82" t="s">
        <v>160</v>
      </c>
      <c r="C70" s="82">
        <v>82</v>
      </c>
      <c r="D70" s="82">
        <v>558</v>
      </c>
      <c r="E70" s="83">
        <f t="shared" si="1"/>
        <v>640</v>
      </c>
      <c r="G70" s="82" t="s">
        <v>160</v>
      </c>
      <c r="H70" s="84">
        <v>27</v>
      </c>
      <c r="I70" s="82">
        <v>73</v>
      </c>
      <c r="J70" s="83">
        <f t="shared" si="0"/>
        <v>100</v>
      </c>
    </row>
    <row r="71" spans="2:10">
      <c r="B71" s="82" t="s">
        <v>132</v>
      </c>
      <c r="C71" s="82">
        <v>88</v>
      </c>
      <c r="D71" s="82">
        <v>557</v>
      </c>
      <c r="E71" s="83">
        <f t="shared" si="1"/>
        <v>645</v>
      </c>
      <c r="G71" s="82" t="s">
        <v>132</v>
      </c>
      <c r="H71" s="84">
        <v>29</v>
      </c>
      <c r="I71" s="82">
        <v>75</v>
      </c>
      <c r="J71" s="83">
        <f t="shared" ref="J71:J134" si="2">SUM(H71:I71)</f>
        <v>104</v>
      </c>
    </row>
    <row r="72" spans="2:10">
      <c r="B72" s="82" t="s">
        <v>133</v>
      </c>
      <c r="C72" s="82">
        <v>90</v>
      </c>
      <c r="D72" s="82">
        <v>561</v>
      </c>
      <c r="E72" s="83">
        <f t="shared" ref="E72:E135" si="3">SUM(C72:D72)</f>
        <v>651</v>
      </c>
      <c r="G72" s="82" t="s">
        <v>133</v>
      </c>
      <c r="H72" s="84">
        <v>28</v>
      </c>
      <c r="I72" s="82">
        <v>70</v>
      </c>
      <c r="J72" s="83">
        <f t="shared" si="2"/>
        <v>98</v>
      </c>
    </row>
    <row r="73" spans="2:10">
      <c r="B73" s="82" t="s">
        <v>134</v>
      </c>
      <c r="C73" s="82">
        <v>91</v>
      </c>
      <c r="D73" s="82">
        <v>559</v>
      </c>
      <c r="E73" s="83">
        <f t="shared" si="3"/>
        <v>650</v>
      </c>
      <c r="G73" s="82" t="s">
        <v>134</v>
      </c>
      <c r="H73" s="84">
        <v>29</v>
      </c>
      <c r="I73" s="82">
        <v>70</v>
      </c>
      <c r="J73" s="83">
        <f t="shared" si="2"/>
        <v>99</v>
      </c>
    </row>
    <row r="74" spans="2:10">
      <c r="B74" s="82" t="s">
        <v>135</v>
      </c>
      <c r="C74" s="82">
        <v>84</v>
      </c>
      <c r="D74" s="82">
        <v>560</v>
      </c>
      <c r="E74" s="83">
        <f t="shared" si="3"/>
        <v>644</v>
      </c>
      <c r="G74" s="82" t="s">
        <v>135</v>
      </c>
      <c r="H74" s="84">
        <v>29</v>
      </c>
      <c r="I74" s="82">
        <v>69</v>
      </c>
      <c r="J74" s="83">
        <f t="shared" si="2"/>
        <v>98</v>
      </c>
    </row>
    <row r="75" spans="2:10">
      <c r="B75" s="82" t="s">
        <v>136</v>
      </c>
      <c r="C75" s="82">
        <v>106</v>
      </c>
      <c r="D75" s="82">
        <v>553</v>
      </c>
      <c r="E75" s="83">
        <f t="shared" si="3"/>
        <v>659</v>
      </c>
      <c r="G75" s="82" t="s">
        <v>136</v>
      </c>
      <c r="H75" s="84">
        <v>24</v>
      </c>
      <c r="I75" s="82">
        <v>71</v>
      </c>
      <c r="J75" s="83">
        <f t="shared" si="2"/>
        <v>95</v>
      </c>
    </row>
    <row r="76" spans="2:10">
      <c r="B76" s="82" t="s">
        <v>137</v>
      </c>
      <c r="C76" s="82">
        <v>105</v>
      </c>
      <c r="D76" s="82">
        <v>524</v>
      </c>
      <c r="E76" s="83">
        <f t="shared" si="3"/>
        <v>629</v>
      </c>
      <c r="G76" s="82" t="s">
        <v>137</v>
      </c>
      <c r="H76" s="84">
        <v>25</v>
      </c>
      <c r="I76" s="82">
        <v>67</v>
      </c>
      <c r="J76" s="83">
        <f t="shared" si="2"/>
        <v>92</v>
      </c>
    </row>
    <row r="77" spans="2:10">
      <c r="B77" s="82" t="s">
        <v>138</v>
      </c>
      <c r="C77" s="82">
        <v>113</v>
      </c>
      <c r="D77" s="82">
        <v>546</v>
      </c>
      <c r="E77" s="83">
        <f t="shared" si="3"/>
        <v>659</v>
      </c>
      <c r="G77" s="82" t="s">
        <v>138</v>
      </c>
      <c r="H77" s="84">
        <v>25</v>
      </c>
      <c r="I77" s="82">
        <v>72</v>
      </c>
      <c r="J77" s="83">
        <f t="shared" si="2"/>
        <v>97</v>
      </c>
    </row>
    <row r="78" spans="2:10">
      <c r="B78" s="82" t="s">
        <v>139</v>
      </c>
      <c r="C78" s="82">
        <v>104</v>
      </c>
      <c r="D78" s="82">
        <v>540</v>
      </c>
      <c r="E78" s="83">
        <f t="shared" si="3"/>
        <v>644</v>
      </c>
      <c r="G78" s="82" t="s">
        <v>139</v>
      </c>
      <c r="H78" s="84">
        <v>30</v>
      </c>
      <c r="I78" s="82">
        <v>71</v>
      </c>
      <c r="J78" s="83">
        <f t="shared" si="2"/>
        <v>101</v>
      </c>
    </row>
    <row r="79" spans="2:10">
      <c r="B79" s="82" t="s">
        <v>140</v>
      </c>
      <c r="C79" s="82">
        <v>116</v>
      </c>
      <c r="D79" s="82">
        <v>520</v>
      </c>
      <c r="E79" s="83">
        <f t="shared" si="3"/>
        <v>636</v>
      </c>
      <c r="G79" s="82" t="s">
        <v>140</v>
      </c>
      <c r="H79" s="84">
        <v>35</v>
      </c>
      <c r="I79" s="82">
        <v>66</v>
      </c>
      <c r="J79" s="83">
        <f t="shared" si="2"/>
        <v>101</v>
      </c>
    </row>
    <row r="80" spans="2:10">
      <c r="B80" s="82" t="s">
        <v>141</v>
      </c>
      <c r="C80" s="82">
        <v>144</v>
      </c>
      <c r="D80" s="82">
        <v>535</v>
      </c>
      <c r="E80" s="83">
        <f t="shared" si="3"/>
        <v>679</v>
      </c>
      <c r="G80" s="82" t="s">
        <v>141</v>
      </c>
      <c r="H80" s="84">
        <v>39</v>
      </c>
      <c r="I80" s="82">
        <v>59</v>
      </c>
      <c r="J80" s="83">
        <f t="shared" si="2"/>
        <v>98</v>
      </c>
    </row>
    <row r="81" spans="2:10">
      <c r="B81" s="82" t="s">
        <v>143</v>
      </c>
      <c r="C81" s="82">
        <v>94</v>
      </c>
      <c r="D81" s="82">
        <v>544</v>
      </c>
      <c r="E81" s="83">
        <f t="shared" si="3"/>
        <v>638</v>
      </c>
      <c r="G81" s="82" t="s">
        <v>143</v>
      </c>
      <c r="H81" s="84">
        <v>38</v>
      </c>
      <c r="I81" s="82">
        <v>72</v>
      </c>
      <c r="J81" s="83">
        <f t="shared" si="2"/>
        <v>110</v>
      </c>
    </row>
    <row r="82" spans="2:10">
      <c r="B82" s="82" t="s">
        <v>144</v>
      </c>
      <c r="C82" s="82">
        <v>104</v>
      </c>
      <c r="D82" s="82">
        <v>561</v>
      </c>
      <c r="E82" s="83">
        <f t="shared" si="3"/>
        <v>665</v>
      </c>
      <c r="G82" s="82" t="s">
        <v>144</v>
      </c>
      <c r="H82" s="84">
        <v>36</v>
      </c>
      <c r="I82" s="82">
        <v>84</v>
      </c>
      <c r="J82" s="83">
        <f t="shared" si="2"/>
        <v>120</v>
      </c>
    </row>
    <row r="83" spans="2:10">
      <c r="B83" s="82" t="s">
        <v>145</v>
      </c>
      <c r="C83" s="82">
        <v>109</v>
      </c>
      <c r="D83" s="82">
        <v>546</v>
      </c>
      <c r="E83" s="83">
        <f t="shared" si="3"/>
        <v>655</v>
      </c>
      <c r="G83" s="82" t="s">
        <v>145</v>
      </c>
      <c r="H83" s="84">
        <v>33</v>
      </c>
      <c r="I83" s="82">
        <v>69</v>
      </c>
      <c r="J83" s="83">
        <f t="shared" si="2"/>
        <v>102</v>
      </c>
    </row>
    <row r="84" spans="2:10">
      <c r="B84" s="82" t="s">
        <v>146</v>
      </c>
      <c r="C84" s="82">
        <v>111</v>
      </c>
      <c r="D84" s="82">
        <v>541</v>
      </c>
      <c r="E84" s="83">
        <f t="shared" si="3"/>
        <v>652</v>
      </c>
      <c r="G84" s="82" t="s">
        <v>146</v>
      </c>
      <c r="H84" s="84">
        <v>35</v>
      </c>
      <c r="I84" s="82">
        <v>64</v>
      </c>
      <c r="J84" s="83">
        <f t="shared" si="2"/>
        <v>99</v>
      </c>
    </row>
    <row r="85" spans="2:10">
      <c r="B85" s="82" t="s">
        <v>147</v>
      </c>
      <c r="C85" s="82">
        <v>154</v>
      </c>
      <c r="D85" s="82">
        <v>543</v>
      </c>
      <c r="E85" s="83">
        <f t="shared" si="3"/>
        <v>697</v>
      </c>
      <c r="G85" s="82" t="s">
        <v>147</v>
      </c>
      <c r="H85" s="84">
        <v>33</v>
      </c>
      <c r="I85" s="82">
        <v>69</v>
      </c>
      <c r="J85" s="83">
        <f t="shared" si="2"/>
        <v>102</v>
      </c>
    </row>
    <row r="86" spans="2:10">
      <c r="B86" s="82" t="s">
        <v>148</v>
      </c>
      <c r="C86" s="82">
        <v>104</v>
      </c>
      <c r="D86" s="82">
        <v>543</v>
      </c>
      <c r="E86" s="83">
        <f t="shared" si="3"/>
        <v>647</v>
      </c>
      <c r="G86" s="82" t="s">
        <v>148</v>
      </c>
      <c r="H86" s="84">
        <v>38</v>
      </c>
      <c r="I86" s="82">
        <v>72</v>
      </c>
      <c r="J86" s="83">
        <f t="shared" si="2"/>
        <v>110</v>
      </c>
    </row>
    <row r="87" spans="2:10">
      <c r="B87" s="82" t="s">
        <v>149</v>
      </c>
      <c r="C87" s="82">
        <v>97</v>
      </c>
      <c r="D87" s="82">
        <v>542</v>
      </c>
      <c r="E87" s="83">
        <f t="shared" si="3"/>
        <v>639</v>
      </c>
      <c r="G87" s="82" t="s">
        <v>149</v>
      </c>
      <c r="H87" s="84">
        <v>31</v>
      </c>
      <c r="I87" s="82">
        <v>72</v>
      </c>
      <c r="J87" s="83">
        <f t="shared" si="2"/>
        <v>103</v>
      </c>
    </row>
    <row r="88" spans="2:10">
      <c r="B88" s="82" t="s">
        <v>150</v>
      </c>
      <c r="C88" s="82">
        <v>96</v>
      </c>
      <c r="D88" s="82">
        <v>578</v>
      </c>
      <c r="E88" s="83">
        <f t="shared" si="3"/>
        <v>674</v>
      </c>
      <c r="G88" s="82" t="s">
        <v>150</v>
      </c>
      <c r="H88" s="84">
        <v>31</v>
      </c>
      <c r="I88" s="82">
        <v>87</v>
      </c>
      <c r="J88" s="83">
        <f t="shared" si="2"/>
        <v>118</v>
      </c>
    </row>
    <row r="89" spans="2:10">
      <c r="B89" s="82" t="s">
        <v>151</v>
      </c>
      <c r="C89" s="82">
        <v>111</v>
      </c>
      <c r="D89" s="82">
        <v>566</v>
      </c>
      <c r="E89" s="83">
        <f t="shared" si="3"/>
        <v>677</v>
      </c>
      <c r="G89" s="82" t="s">
        <v>151</v>
      </c>
      <c r="H89" s="84">
        <v>27</v>
      </c>
      <c r="I89" s="82">
        <v>84</v>
      </c>
      <c r="J89" s="83">
        <f t="shared" si="2"/>
        <v>111</v>
      </c>
    </row>
    <row r="90" spans="2:10">
      <c r="B90" s="82" t="s">
        <v>152</v>
      </c>
      <c r="C90" s="82">
        <v>124</v>
      </c>
      <c r="D90" s="82">
        <v>601</v>
      </c>
      <c r="E90" s="83">
        <f t="shared" si="3"/>
        <v>725</v>
      </c>
      <c r="G90" s="82" t="s">
        <v>152</v>
      </c>
      <c r="H90" s="84">
        <v>27</v>
      </c>
      <c r="I90" s="82">
        <v>78</v>
      </c>
      <c r="J90" s="83">
        <f t="shared" si="2"/>
        <v>105</v>
      </c>
    </row>
    <row r="91" spans="2:10">
      <c r="B91" s="82" t="s">
        <v>154</v>
      </c>
      <c r="C91" s="82">
        <v>145</v>
      </c>
      <c r="D91" s="82">
        <v>525</v>
      </c>
      <c r="E91" s="83">
        <f t="shared" si="3"/>
        <v>670</v>
      </c>
      <c r="G91" s="82" t="s">
        <v>154</v>
      </c>
      <c r="H91" s="84">
        <v>29</v>
      </c>
      <c r="I91" s="82">
        <v>74</v>
      </c>
      <c r="J91" s="83">
        <f t="shared" si="2"/>
        <v>103</v>
      </c>
    </row>
    <row r="92" spans="2:10">
      <c r="B92" s="82" t="s">
        <v>161</v>
      </c>
      <c r="C92" s="82">
        <v>107</v>
      </c>
      <c r="D92" s="82">
        <v>440</v>
      </c>
      <c r="E92" s="83">
        <f t="shared" si="3"/>
        <v>547</v>
      </c>
      <c r="G92" s="82" t="s">
        <v>161</v>
      </c>
      <c r="H92" s="84">
        <v>23</v>
      </c>
      <c r="I92" s="82">
        <v>51</v>
      </c>
      <c r="J92" s="83">
        <f t="shared" si="2"/>
        <v>74</v>
      </c>
    </row>
    <row r="93" spans="2:10">
      <c r="B93" s="82" t="s">
        <v>172</v>
      </c>
      <c r="C93" s="82">
        <v>116</v>
      </c>
      <c r="D93" s="82">
        <v>447</v>
      </c>
      <c r="E93" s="83">
        <f t="shared" si="3"/>
        <v>563</v>
      </c>
      <c r="G93" s="82" t="s">
        <v>172</v>
      </c>
      <c r="H93" s="84">
        <v>23</v>
      </c>
      <c r="I93" s="82">
        <v>55</v>
      </c>
      <c r="J93" s="83">
        <f t="shared" si="2"/>
        <v>78</v>
      </c>
    </row>
    <row r="94" spans="2:10">
      <c r="B94" s="82" t="s">
        <v>183</v>
      </c>
      <c r="C94" s="82">
        <v>143</v>
      </c>
      <c r="D94" s="82">
        <v>524</v>
      </c>
      <c r="E94" s="83">
        <f t="shared" si="3"/>
        <v>667</v>
      </c>
      <c r="G94" s="82" t="s">
        <v>183</v>
      </c>
      <c r="H94" s="84">
        <v>35</v>
      </c>
      <c r="I94" s="82">
        <v>78</v>
      </c>
      <c r="J94" s="83">
        <f t="shared" si="2"/>
        <v>113</v>
      </c>
    </row>
    <row r="95" spans="2:10">
      <c r="B95" s="82" t="s">
        <v>186</v>
      </c>
      <c r="C95" s="82">
        <v>139</v>
      </c>
      <c r="D95" s="82">
        <v>505</v>
      </c>
      <c r="E95" s="83">
        <f t="shared" si="3"/>
        <v>644</v>
      </c>
      <c r="G95" s="82" t="s">
        <v>186</v>
      </c>
      <c r="H95" s="84">
        <v>36</v>
      </c>
      <c r="I95" s="82">
        <v>84</v>
      </c>
      <c r="J95" s="83">
        <f t="shared" si="2"/>
        <v>120</v>
      </c>
    </row>
    <row r="96" spans="2:10">
      <c r="B96" s="82" t="s">
        <v>187</v>
      </c>
      <c r="C96" s="82">
        <v>157</v>
      </c>
      <c r="D96" s="82">
        <v>504</v>
      </c>
      <c r="E96" s="83">
        <f t="shared" si="3"/>
        <v>661</v>
      </c>
      <c r="G96" s="82" t="s">
        <v>187</v>
      </c>
      <c r="H96" s="84">
        <v>33</v>
      </c>
      <c r="I96" s="82">
        <v>90</v>
      </c>
      <c r="J96" s="83">
        <f t="shared" si="2"/>
        <v>123</v>
      </c>
    </row>
    <row r="97" spans="2:10">
      <c r="B97" s="82" t="s">
        <v>188</v>
      </c>
      <c r="C97" s="82">
        <v>174</v>
      </c>
      <c r="D97" s="82">
        <v>515</v>
      </c>
      <c r="E97" s="83">
        <f t="shared" si="3"/>
        <v>689</v>
      </c>
      <c r="G97" s="82" t="s">
        <v>188</v>
      </c>
      <c r="H97" s="84">
        <v>35</v>
      </c>
      <c r="I97" s="82">
        <v>85</v>
      </c>
      <c r="J97" s="83">
        <f t="shared" si="2"/>
        <v>120</v>
      </c>
    </row>
    <row r="98" spans="2:10">
      <c r="B98" s="82" t="s">
        <v>189</v>
      </c>
      <c r="C98" s="82">
        <v>181</v>
      </c>
      <c r="D98" s="82">
        <v>518</v>
      </c>
      <c r="E98" s="83">
        <f t="shared" si="3"/>
        <v>699</v>
      </c>
      <c r="G98" s="82" t="s">
        <v>189</v>
      </c>
      <c r="H98" s="84">
        <v>34</v>
      </c>
      <c r="I98" s="82">
        <v>92</v>
      </c>
      <c r="J98" s="83">
        <f t="shared" si="2"/>
        <v>126</v>
      </c>
    </row>
    <row r="99" spans="2:10">
      <c r="B99" s="82" t="s">
        <v>190</v>
      </c>
      <c r="C99" s="82">
        <v>180</v>
      </c>
      <c r="D99" s="82">
        <v>507</v>
      </c>
      <c r="E99" s="83">
        <f t="shared" si="3"/>
        <v>687</v>
      </c>
      <c r="G99" s="82" t="s">
        <v>190</v>
      </c>
      <c r="H99" s="84">
        <v>38</v>
      </c>
      <c r="I99" s="82">
        <v>84</v>
      </c>
      <c r="J99" s="83">
        <f t="shared" si="2"/>
        <v>122</v>
      </c>
    </row>
    <row r="100" spans="2:10">
      <c r="B100" s="82" t="s">
        <v>191</v>
      </c>
      <c r="C100" s="82">
        <v>198</v>
      </c>
      <c r="D100" s="82">
        <v>481</v>
      </c>
      <c r="E100" s="83">
        <f t="shared" si="3"/>
        <v>679</v>
      </c>
      <c r="G100" s="82" t="s">
        <v>191</v>
      </c>
      <c r="H100" s="84">
        <v>41</v>
      </c>
      <c r="I100" s="82">
        <v>90</v>
      </c>
      <c r="J100" s="83">
        <f t="shared" si="2"/>
        <v>131</v>
      </c>
    </row>
    <row r="101" spans="2:10">
      <c r="B101" s="82" t="s">
        <v>162</v>
      </c>
      <c r="C101" s="82">
        <v>193</v>
      </c>
      <c r="D101" s="82">
        <v>508</v>
      </c>
      <c r="E101" s="83">
        <f t="shared" si="3"/>
        <v>701</v>
      </c>
      <c r="G101" s="82" t="s">
        <v>162</v>
      </c>
      <c r="H101" s="84">
        <v>48</v>
      </c>
      <c r="I101" s="82">
        <v>80</v>
      </c>
      <c r="J101" s="83">
        <f t="shared" si="2"/>
        <v>128</v>
      </c>
    </row>
    <row r="102" spans="2:10">
      <c r="B102" s="82" t="s">
        <v>163</v>
      </c>
      <c r="C102" s="82">
        <v>199</v>
      </c>
      <c r="D102" s="82">
        <v>461</v>
      </c>
      <c r="E102" s="83">
        <f t="shared" si="3"/>
        <v>660</v>
      </c>
      <c r="G102" s="82" t="s">
        <v>163</v>
      </c>
      <c r="H102" s="84">
        <v>51</v>
      </c>
      <c r="I102" s="82">
        <v>82</v>
      </c>
      <c r="J102" s="83">
        <f t="shared" si="2"/>
        <v>133</v>
      </c>
    </row>
    <row r="103" spans="2:10">
      <c r="B103" s="82" t="s">
        <v>164</v>
      </c>
      <c r="C103" s="82">
        <v>183</v>
      </c>
      <c r="D103" s="82">
        <v>473</v>
      </c>
      <c r="E103" s="83">
        <f t="shared" si="3"/>
        <v>656</v>
      </c>
      <c r="G103" s="82" t="s">
        <v>164</v>
      </c>
      <c r="H103" s="84">
        <v>53</v>
      </c>
      <c r="I103" s="82">
        <v>80</v>
      </c>
      <c r="J103" s="83">
        <f t="shared" si="2"/>
        <v>133</v>
      </c>
    </row>
    <row r="104" spans="2:10">
      <c r="B104" s="82" t="s">
        <v>165</v>
      </c>
      <c r="C104" s="82">
        <v>201</v>
      </c>
      <c r="D104" s="82">
        <v>451</v>
      </c>
      <c r="E104" s="83">
        <f t="shared" si="3"/>
        <v>652</v>
      </c>
      <c r="G104" s="82" t="s">
        <v>165</v>
      </c>
      <c r="H104" s="84">
        <v>52</v>
      </c>
      <c r="I104" s="82">
        <v>77</v>
      </c>
      <c r="J104" s="83">
        <f t="shared" si="2"/>
        <v>129</v>
      </c>
    </row>
    <row r="105" spans="2:10">
      <c r="B105" s="82" t="s">
        <v>166</v>
      </c>
      <c r="C105" s="82">
        <v>218</v>
      </c>
      <c r="D105" s="82">
        <v>453</v>
      </c>
      <c r="E105" s="83">
        <f t="shared" si="3"/>
        <v>671</v>
      </c>
      <c r="G105" s="82" t="s">
        <v>166</v>
      </c>
      <c r="H105" s="84">
        <v>54</v>
      </c>
      <c r="I105" s="82">
        <v>84</v>
      </c>
      <c r="J105" s="83">
        <f t="shared" si="2"/>
        <v>138</v>
      </c>
    </row>
    <row r="106" spans="2:10">
      <c r="B106" s="82" t="s">
        <v>167</v>
      </c>
      <c r="C106" s="82">
        <v>230</v>
      </c>
      <c r="D106" s="82">
        <v>404</v>
      </c>
      <c r="E106" s="83">
        <f t="shared" si="3"/>
        <v>634</v>
      </c>
      <c r="G106" s="82" t="s">
        <v>167</v>
      </c>
      <c r="H106" s="84">
        <v>60</v>
      </c>
      <c r="I106" s="82">
        <v>87</v>
      </c>
      <c r="J106" s="83">
        <f t="shared" si="2"/>
        <v>147</v>
      </c>
    </row>
    <row r="107" spans="2:10">
      <c r="B107" s="82" t="s">
        <v>168</v>
      </c>
      <c r="C107" s="82">
        <v>242</v>
      </c>
      <c r="D107" s="82">
        <v>489</v>
      </c>
      <c r="E107" s="83">
        <f t="shared" si="3"/>
        <v>731</v>
      </c>
      <c r="G107" s="82" t="s">
        <v>168</v>
      </c>
      <c r="H107" s="84">
        <v>63</v>
      </c>
      <c r="I107" s="82">
        <v>145</v>
      </c>
      <c r="J107" s="83">
        <f t="shared" si="2"/>
        <v>208</v>
      </c>
    </row>
    <row r="108" spans="2:10">
      <c r="B108" s="82" t="s">
        <v>169</v>
      </c>
      <c r="C108" s="82">
        <v>230</v>
      </c>
      <c r="D108" s="82">
        <v>462</v>
      </c>
      <c r="E108" s="83">
        <f t="shared" si="3"/>
        <v>692</v>
      </c>
      <c r="G108" s="82" t="s">
        <v>169</v>
      </c>
      <c r="H108" s="84">
        <v>69</v>
      </c>
      <c r="I108" s="82">
        <v>117</v>
      </c>
      <c r="J108" s="83">
        <f t="shared" si="2"/>
        <v>186</v>
      </c>
    </row>
    <row r="109" spans="2:10">
      <c r="B109" s="82" t="s">
        <v>170</v>
      </c>
      <c r="C109" s="82">
        <v>244</v>
      </c>
      <c r="D109" s="82">
        <v>473</v>
      </c>
      <c r="E109" s="83">
        <f t="shared" si="3"/>
        <v>717</v>
      </c>
      <c r="G109" s="82" t="s">
        <v>170</v>
      </c>
      <c r="H109" s="84">
        <v>66</v>
      </c>
      <c r="I109" s="82">
        <v>128</v>
      </c>
      <c r="J109" s="83">
        <f t="shared" si="2"/>
        <v>194</v>
      </c>
    </row>
    <row r="110" spans="2:10">
      <c r="B110" s="82" t="s">
        <v>171</v>
      </c>
      <c r="C110" s="82">
        <v>261</v>
      </c>
      <c r="D110" s="82">
        <v>465</v>
      </c>
      <c r="E110" s="83">
        <f t="shared" si="3"/>
        <v>726</v>
      </c>
      <c r="G110" s="82" t="s">
        <v>171</v>
      </c>
      <c r="H110" s="84">
        <v>68</v>
      </c>
      <c r="I110" s="82">
        <v>121</v>
      </c>
      <c r="J110" s="83">
        <f t="shared" si="2"/>
        <v>189</v>
      </c>
    </row>
    <row r="111" spans="2:10">
      <c r="B111" s="82" t="s">
        <v>173</v>
      </c>
      <c r="C111" s="82">
        <v>303</v>
      </c>
      <c r="D111" s="82">
        <v>711</v>
      </c>
      <c r="E111" s="83">
        <f t="shared" si="3"/>
        <v>1014</v>
      </c>
      <c r="G111" s="82" t="s">
        <v>173</v>
      </c>
      <c r="H111" s="84">
        <v>66</v>
      </c>
      <c r="I111" s="82">
        <v>127</v>
      </c>
      <c r="J111" s="83">
        <f t="shared" si="2"/>
        <v>193</v>
      </c>
    </row>
    <row r="112" spans="2:10">
      <c r="B112" s="82" t="s">
        <v>174</v>
      </c>
      <c r="C112" s="82">
        <v>274</v>
      </c>
      <c r="D112" s="82">
        <v>721</v>
      </c>
      <c r="E112" s="83">
        <f t="shared" si="3"/>
        <v>995</v>
      </c>
      <c r="G112" s="82" t="s">
        <v>174</v>
      </c>
      <c r="H112" s="84">
        <v>77</v>
      </c>
      <c r="I112" s="82">
        <v>118</v>
      </c>
      <c r="J112" s="83">
        <f t="shared" si="2"/>
        <v>195</v>
      </c>
    </row>
    <row r="113" spans="2:10">
      <c r="B113" s="82" t="s">
        <v>175</v>
      </c>
      <c r="C113" s="82">
        <v>306</v>
      </c>
      <c r="D113" s="82">
        <v>705</v>
      </c>
      <c r="E113" s="83">
        <f t="shared" si="3"/>
        <v>1011</v>
      </c>
      <c r="G113" s="82" t="s">
        <v>175</v>
      </c>
      <c r="H113" s="84">
        <v>73</v>
      </c>
      <c r="I113" s="82">
        <v>109</v>
      </c>
      <c r="J113" s="83">
        <f t="shared" si="2"/>
        <v>182</v>
      </c>
    </row>
    <row r="114" spans="2:10">
      <c r="B114" s="82" t="s">
        <v>176</v>
      </c>
      <c r="C114" s="82">
        <v>331</v>
      </c>
      <c r="D114" s="82">
        <v>701</v>
      </c>
      <c r="E114" s="83">
        <f t="shared" si="3"/>
        <v>1032</v>
      </c>
      <c r="G114" s="82" t="s">
        <v>176</v>
      </c>
      <c r="H114" s="84">
        <v>76</v>
      </c>
      <c r="I114" s="82">
        <v>116</v>
      </c>
      <c r="J114" s="83">
        <f t="shared" si="2"/>
        <v>192</v>
      </c>
    </row>
    <row r="115" spans="2:10">
      <c r="B115" s="82" t="s">
        <v>177</v>
      </c>
      <c r="C115" s="82">
        <v>334</v>
      </c>
      <c r="D115" s="82">
        <v>650</v>
      </c>
      <c r="E115" s="83">
        <f t="shared" si="3"/>
        <v>984</v>
      </c>
      <c r="G115" s="82" t="s">
        <v>177</v>
      </c>
      <c r="H115" s="84">
        <v>75</v>
      </c>
      <c r="I115" s="82">
        <v>118</v>
      </c>
      <c r="J115" s="83">
        <f t="shared" si="2"/>
        <v>193</v>
      </c>
    </row>
    <row r="116" spans="2:10">
      <c r="B116" s="82" t="s">
        <v>178</v>
      </c>
      <c r="C116" s="82">
        <v>351</v>
      </c>
      <c r="D116" s="82">
        <v>640</v>
      </c>
      <c r="E116" s="83">
        <f t="shared" si="3"/>
        <v>991</v>
      </c>
      <c r="G116" s="82" t="s">
        <v>178</v>
      </c>
      <c r="H116" s="84">
        <v>71</v>
      </c>
      <c r="I116" s="82">
        <v>114</v>
      </c>
      <c r="J116" s="83">
        <f t="shared" si="2"/>
        <v>185</v>
      </c>
    </row>
    <row r="117" spans="2:10">
      <c r="B117" s="82" t="s">
        <v>179</v>
      </c>
      <c r="C117" s="82">
        <v>387</v>
      </c>
      <c r="D117" s="82">
        <v>609</v>
      </c>
      <c r="E117" s="83">
        <f t="shared" si="3"/>
        <v>996</v>
      </c>
      <c r="G117" s="82" t="s">
        <v>179</v>
      </c>
      <c r="H117" s="84">
        <v>75</v>
      </c>
      <c r="I117" s="82">
        <v>122</v>
      </c>
      <c r="J117" s="83">
        <f t="shared" si="2"/>
        <v>197</v>
      </c>
    </row>
    <row r="118" spans="2:10">
      <c r="B118" s="82" t="s">
        <v>180</v>
      </c>
      <c r="C118" s="82">
        <v>391</v>
      </c>
      <c r="D118" s="82">
        <v>587</v>
      </c>
      <c r="E118" s="83">
        <f t="shared" si="3"/>
        <v>978</v>
      </c>
      <c r="G118" s="82" t="s">
        <v>180</v>
      </c>
      <c r="H118" s="84">
        <v>82</v>
      </c>
      <c r="I118" s="82">
        <v>118</v>
      </c>
      <c r="J118" s="83">
        <f t="shared" si="2"/>
        <v>200</v>
      </c>
    </row>
    <row r="119" spans="2:10">
      <c r="B119" s="82" t="s">
        <v>181</v>
      </c>
      <c r="C119" s="82">
        <v>374</v>
      </c>
      <c r="D119" s="82">
        <v>616</v>
      </c>
      <c r="E119" s="83">
        <f t="shared" si="3"/>
        <v>990</v>
      </c>
      <c r="G119" s="82" t="s">
        <v>181</v>
      </c>
      <c r="H119" s="84">
        <v>90</v>
      </c>
      <c r="I119" s="82">
        <v>113</v>
      </c>
      <c r="J119" s="83">
        <f t="shared" si="2"/>
        <v>203</v>
      </c>
    </row>
    <row r="120" spans="2:10">
      <c r="B120" s="82" t="s">
        <v>182</v>
      </c>
      <c r="C120" s="82">
        <v>381</v>
      </c>
      <c r="D120" s="82">
        <v>528</v>
      </c>
      <c r="E120" s="83">
        <f t="shared" si="3"/>
        <v>909</v>
      </c>
      <c r="G120" s="82" t="s">
        <v>182</v>
      </c>
      <c r="H120" s="84">
        <v>85</v>
      </c>
      <c r="I120" s="82">
        <v>114</v>
      </c>
      <c r="J120" s="83">
        <f t="shared" si="2"/>
        <v>199</v>
      </c>
    </row>
    <row r="121" spans="2:10">
      <c r="B121" s="82" t="s">
        <v>184</v>
      </c>
      <c r="C121" s="82">
        <v>373</v>
      </c>
      <c r="D121" s="82">
        <v>572</v>
      </c>
      <c r="E121" s="83">
        <f t="shared" si="3"/>
        <v>945</v>
      </c>
      <c r="G121" s="82" t="s">
        <v>184</v>
      </c>
      <c r="H121" s="84">
        <v>85</v>
      </c>
      <c r="I121" s="82">
        <v>99</v>
      </c>
      <c r="J121" s="83">
        <f t="shared" si="2"/>
        <v>184</v>
      </c>
    </row>
    <row r="122" spans="2:10">
      <c r="B122" s="82" t="s">
        <v>185</v>
      </c>
      <c r="C122" s="82">
        <v>381</v>
      </c>
      <c r="D122" s="82">
        <v>561</v>
      </c>
      <c r="E122" s="83">
        <f t="shared" si="3"/>
        <v>942</v>
      </c>
      <c r="G122" s="82" t="s">
        <v>185</v>
      </c>
      <c r="H122" s="84">
        <v>91</v>
      </c>
      <c r="I122" s="82">
        <v>124</v>
      </c>
      <c r="J122" s="83">
        <f t="shared" si="2"/>
        <v>215</v>
      </c>
    </row>
    <row r="123" spans="2:10">
      <c r="B123" s="82" t="s">
        <v>192</v>
      </c>
      <c r="C123" s="82">
        <v>375</v>
      </c>
      <c r="D123" s="82">
        <v>578</v>
      </c>
      <c r="E123" s="83">
        <f t="shared" si="3"/>
        <v>953</v>
      </c>
      <c r="G123" s="82" t="s">
        <v>192</v>
      </c>
      <c r="H123" s="84">
        <v>99</v>
      </c>
      <c r="I123" s="82">
        <v>127</v>
      </c>
      <c r="J123" s="83">
        <f t="shared" si="2"/>
        <v>226</v>
      </c>
    </row>
    <row r="124" spans="2:10">
      <c r="B124" s="82" t="s">
        <v>203</v>
      </c>
      <c r="C124" s="82">
        <v>400</v>
      </c>
      <c r="D124" s="82">
        <v>559</v>
      </c>
      <c r="E124" s="83">
        <f t="shared" si="3"/>
        <v>959</v>
      </c>
      <c r="G124" s="82" t="s">
        <v>203</v>
      </c>
      <c r="H124" s="84">
        <v>91</v>
      </c>
      <c r="I124" s="82">
        <v>129</v>
      </c>
      <c r="J124" s="83">
        <f t="shared" si="2"/>
        <v>220</v>
      </c>
    </row>
    <row r="125" spans="2:10">
      <c r="B125" s="82" t="s">
        <v>210</v>
      </c>
      <c r="C125" s="82">
        <v>401</v>
      </c>
      <c r="D125" s="82">
        <v>563</v>
      </c>
      <c r="E125" s="83">
        <f t="shared" si="3"/>
        <v>964</v>
      </c>
      <c r="G125" s="82" t="s">
        <v>210</v>
      </c>
      <c r="H125" s="84">
        <v>88</v>
      </c>
      <c r="I125" s="82">
        <v>124</v>
      </c>
      <c r="J125" s="83">
        <f t="shared" si="2"/>
        <v>212</v>
      </c>
    </row>
    <row r="126" spans="2:10">
      <c r="B126" s="82" t="s">
        <v>211</v>
      </c>
      <c r="C126" s="82">
        <v>420</v>
      </c>
      <c r="D126" s="82">
        <v>896</v>
      </c>
      <c r="E126" s="83">
        <f t="shared" si="3"/>
        <v>1316</v>
      </c>
      <c r="G126" s="82" t="s">
        <v>211</v>
      </c>
      <c r="H126" s="84">
        <v>87</v>
      </c>
      <c r="I126" s="82">
        <v>133</v>
      </c>
      <c r="J126" s="83">
        <f t="shared" si="2"/>
        <v>220</v>
      </c>
    </row>
    <row r="127" spans="2:10">
      <c r="B127" s="82" t="s">
        <v>212</v>
      </c>
      <c r="C127" s="82">
        <v>423</v>
      </c>
      <c r="D127" s="82">
        <v>893</v>
      </c>
      <c r="E127" s="83">
        <f t="shared" si="3"/>
        <v>1316</v>
      </c>
      <c r="G127" s="82" t="s">
        <v>212</v>
      </c>
      <c r="H127" s="84">
        <v>78</v>
      </c>
      <c r="I127" s="82">
        <v>131</v>
      </c>
      <c r="J127" s="83">
        <f t="shared" si="2"/>
        <v>209</v>
      </c>
    </row>
    <row r="128" spans="2:10">
      <c r="B128" s="82" t="s">
        <v>213</v>
      </c>
      <c r="C128" s="82">
        <v>425</v>
      </c>
      <c r="D128" s="82">
        <v>900</v>
      </c>
      <c r="E128" s="83">
        <f t="shared" si="3"/>
        <v>1325</v>
      </c>
      <c r="G128" s="82" t="s">
        <v>213</v>
      </c>
      <c r="H128" s="84">
        <v>82</v>
      </c>
      <c r="I128" s="82">
        <v>127</v>
      </c>
      <c r="J128" s="83">
        <f t="shared" si="2"/>
        <v>209</v>
      </c>
    </row>
    <row r="129" spans="2:10">
      <c r="B129" s="82" t="s">
        <v>214</v>
      </c>
      <c r="C129" s="82">
        <v>423</v>
      </c>
      <c r="D129" s="82">
        <v>898</v>
      </c>
      <c r="E129" s="83">
        <f t="shared" si="3"/>
        <v>1321</v>
      </c>
      <c r="G129" s="82" t="s">
        <v>214</v>
      </c>
      <c r="H129" s="84">
        <v>84</v>
      </c>
      <c r="I129" s="82">
        <v>140</v>
      </c>
      <c r="J129" s="83">
        <f t="shared" si="2"/>
        <v>224</v>
      </c>
    </row>
    <row r="130" spans="2:10">
      <c r="B130" s="82" t="s">
        <v>215</v>
      </c>
      <c r="C130" s="82">
        <v>435</v>
      </c>
      <c r="D130" s="82">
        <v>880</v>
      </c>
      <c r="E130" s="83">
        <f t="shared" si="3"/>
        <v>1315</v>
      </c>
      <c r="G130" s="82" t="s">
        <v>215</v>
      </c>
      <c r="H130" s="84">
        <v>94</v>
      </c>
      <c r="I130" s="82">
        <v>129</v>
      </c>
      <c r="J130" s="83">
        <f t="shared" si="2"/>
        <v>223</v>
      </c>
    </row>
    <row r="131" spans="2:10">
      <c r="B131" s="82" t="s">
        <v>216</v>
      </c>
      <c r="C131" s="82">
        <v>426</v>
      </c>
      <c r="D131" s="82">
        <v>910</v>
      </c>
      <c r="E131" s="83">
        <f t="shared" si="3"/>
        <v>1336</v>
      </c>
      <c r="G131" s="82" t="s">
        <v>216</v>
      </c>
      <c r="H131" s="84">
        <v>91</v>
      </c>
      <c r="I131" s="82">
        <v>123</v>
      </c>
      <c r="J131" s="83">
        <f t="shared" si="2"/>
        <v>214</v>
      </c>
    </row>
    <row r="132" spans="2:10">
      <c r="B132" s="82" t="s">
        <v>193</v>
      </c>
      <c r="C132" s="82">
        <v>424</v>
      </c>
      <c r="D132" s="82">
        <v>930</v>
      </c>
      <c r="E132" s="83">
        <f t="shared" si="3"/>
        <v>1354</v>
      </c>
      <c r="G132" s="82" t="s">
        <v>193</v>
      </c>
      <c r="H132" s="84">
        <v>92</v>
      </c>
      <c r="I132" s="82">
        <v>124</v>
      </c>
      <c r="J132" s="83">
        <f t="shared" si="2"/>
        <v>216</v>
      </c>
    </row>
    <row r="133" spans="2:10">
      <c r="B133" s="82" t="s">
        <v>194</v>
      </c>
      <c r="C133" s="82">
        <v>435</v>
      </c>
      <c r="D133" s="82">
        <v>896</v>
      </c>
      <c r="E133" s="83">
        <f t="shared" si="3"/>
        <v>1331</v>
      </c>
      <c r="G133" s="82" t="s">
        <v>194</v>
      </c>
      <c r="H133" s="84">
        <v>92</v>
      </c>
      <c r="I133" s="82">
        <v>124</v>
      </c>
      <c r="J133" s="83">
        <f t="shared" si="2"/>
        <v>216</v>
      </c>
    </row>
    <row r="134" spans="2:10">
      <c r="B134" s="82" t="s">
        <v>195</v>
      </c>
      <c r="C134" s="82">
        <v>414</v>
      </c>
      <c r="D134" s="82">
        <v>916</v>
      </c>
      <c r="E134" s="83">
        <f t="shared" si="3"/>
        <v>1330</v>
      </c>
      <c r="G134" s="82" t="s">
        <v>195</v>
      </c>
      <c r="H134" s="84">
        <v>87</v>
      </c>
      <c r="I134" s="82">
        <v>128</v>
      </c>
      <c r="J134" s="83">
        <f t="shared" si="2"/>
        <v>215</v>
      </c>
    </row>
    <row r="135" spans="2:10">
      <c r="B135" s="82" t="s">
        <v>196</v>
      </c>
      <c r="C135" s="82">
        <v>414</v>
      </c>
      <c r="D135" s="82">
        <v>908</v>
      </c>
      <c r="E135" s="83">
        <f t="shared" si="3"/>
        <v>1322</v>
      </c>
      <c r="G135" s="82" t="s">
        <v>196</v>
      </c>
      <c r="H135" s="84">
        <v>90</v>
      </c>
      <c r="I135" s="82">
        <v>142</v>
      </c>
      <c r="J135" s="83">
        <f t="shared" ref="J135:J158" si="4">SUM(H135:I135)</f>
        <v>232</v>
      </c>
    </row>
    <row r="136" spans="2:10">
      <c r="B136" s="82" t="s">
        <v>197</v>
      </c>
      <c r="C136" s="82">
        <v>418</v>
      </c>
      <c r="D136" s="82">
        <v>921</v>
      </c>
      <c r="E136" s="83">
        <f t="shared" ref="E136:E159" si="5">SUM(C136:D136)</f>
        <v>1339</v>
      </c>
      <c r="G136" s="82" t="s">
        <v>197</v>
      </c>
      <c r="H136" s="84">
        <v>96</v>
      </c>
      <c r="I136" s="82">
        <v>119</v>
      </c>
      <c r="J136" s="83">
        <f t="shared" si="4"/>
        <v>215</v>
      </c>
    </row>
    <row r="137" spans="2:10">
      <c r="B137" s="82" t="s">
        <v>198</v>
      </c>
      <c r="C137" s="82">
        <v>391</v>
      </c>
      <c r="D137" s="82">
        <v>926</v>
      </c>
      <c r="E137" s="83">
        <f t="shared" si="5"/>
        <v>1317</v>
      </c>
      <c r="G137" s="82" t="s">
        <v>198</v>
      </c>
      <c r="H137" s="84">
        <v>94</v>
      </c>
      <c r="I137" s="82">
        <v>126</v>
      </c>
      <c r="J137" s="83">
        <f t="shared" si="4"/>
        <v>220</v>
      </c>
    </row>
    <row r="138" spans="2:10">
      <c r="B138" s="82" t="s">
        <v>199</v>
      </c>
      <c r="C138" s="82">
        <v>395</v>
      </c>
      <c r="D138" s="82">
        <v>939</v>
      </c>
      <c r="E138" s="83">
        <f t="shared" si="5"/>
        <v>1334</v>
      </c>
      <c r="G138" s="82" t="s">
        <v>199</v>
      </c>
      <c r="H138" s="84">
        <v>94</v>
      </c>
      <c r="I138" s="82">
        <v>124</v>
      </c>
      <c r="J138" s="83">
        <f t="shared" si="4"/>
        <v>218</v>
      </c>
    </row>
    <row r="139" spans="2:10">
      <c r="B139" s="82" t="s">
        <v>200</v>
      </c>
      <c r="C139" s="82">
        <v>367</v>
      </c>
      <c r="D139" s="82">
        <v>929</v>
      </c>
      <c r="E139" s="83">
        <f t="shared" si="5"/>
        <v>1296</v>
      </c>
      <c r="G139" s="82" t="s">
        <v>200</v>
      </c>
      <c r="H139" s="84">
        <v>91</v>
      </c>
      <c r="I139" s="82">
        <v>96</v>
      </c>
      <c r="J139" s="83">
        <f t="shared" si="4"/>
        <v>187</v>
      </c>
    </row>
    <row r="140" spans="2:10">
      <c r="B140" s="82" t="s">
        <v>201</v>
      </c>
      <c r="C140" s="82">
        <v>395</v>
      </c>
      <c r="D140" s="82">
        <v>963</v>
      </c>
      <c r="E140" s="83">
        <f t="shared" si="5"/>
        <v>1358</v>
      </c>
      <c r="G140" s="82" t="s">
        <v>201</v>
      </c>
      <c r="H140" s="84">
        <v>88</v>
      </c>
      <c r="I140" s="82">
        <v>117</v>
      </c>
      <c r="J140" s="83">
        <f t="shared" si="4"/>
        <v>205</v>
      </c>
    </row>
    <row r="141" spans="2:10">
      <c r="B141" s="82" t="s">
        <v>202</v>
      </c>
      <c r="C141" s="82">
        <v>400</v>
      </c>
      <c r="D141" s="82">
        <v>942</v>
      </c>
      <c r="E141" s="83">
        <f t="shared" si="5"/>
        <v>1342</v>
      </c>
      <c r="G141" s="82" t="s">
        <v>202</v>
      </c>
      <c r="H141" s="84">
        <v>93</v>
      </c>
      <c r="I141" s="82">
        <v>115</v>
      </c>
      <c r="J141" s="83">
        <f t="shared" si="4"/>
        <v>208</v>
      </c>
    </row>
    <row r="142" spans="2:10">
      <c r="B142" s="82" t="s">
        <v>204</v>
      </c>
      <c r="C142" s="82">
        <v>409</v>
      </c>
      <c r="D142" s="82">
        <v>955</v>
      </c>
      <c r="E142" s="83">
        <f t="shared" si="5"/>
        <v>1364</v>
      </c>
      <c r="G142" s="82" t="s">
        <v>204</v>
      </c>
      <c r="H142" s="84">
        <v>88</v>
      </c>
      <c r="I142" s="82">
        <v>115</v>
      </c>
      <c r="J142" s="83">
        <f t="shared" si="4"/>
        <v>203</v>
      </c>
    </row>
    <row r="143" spans="2:10">
      <c r="B143" s="82" t="s">
        <v>205</v>
      </c>
      <c r="C143" s="82">
        <v>421</v>
      </c>
      <c r="D143" s="82">
        <v>948</v>
      </c>
      <c r="E143" s="83">
        <f t="shared" si="5"/>
        <v>1369</v>
      </c>
      <c r="G143" s="82" t="s">
        <v>205</v>
      </c>
      <c r="H143" s="84">
        <v>87</v>
      </c>
      <c r="I143" s="82">
        <v>112</v>
      </c>
      <c r="J143" s="83">
        <f t="shared" si="4"/>
        <v>199</v>
      </c>
    </row>
    <row r="144" spans="2:10">
      <c r="B144" s="82" t="s">
        <v>206</v>
      </c>
      <c r="C144" s="82">
        <v>416</v>
      </c>
      <c r="D144" s="82">
        <v>805</v>
      </c>
      <c r="E144" s="83">
        <f t="shared" si="5"/>
        <v>1221</v>
      </c>
      <c r="G144" s="82" t="s">
        <v>206</v>
      </c>
      <c r="H144" s="84">
        <v>91</v>
      </c>
      <c r="I144" s="82">
        <v>300</v>
      </c>
      <c r="J144" s="83">
        <f t="shared" si="4"/>
        <v>391</v>
      </c>
    </row>
    <row r="145" spans="2:10">
      <c r="B145" s="82" t="s">
        <v>207</v>
      </c>
      <c r="C145" s="82">
        <v>405</v>
      </c>
      <c r="D145" s="82">
        <v>972</v>
      </c>
      <c r="E145" s="83">
        <f t="shared" si="5"/>
        <v>1377</v>
      </c>
      <c r="G145" s="82" t="s">
        <v>207</v>
      </c>
      <c r="H145" s="84">
        <v>82</v>
      </c>
      <c r="I145" s="82">
        <v>117</v>
      </c>
      <c r="J145" s="83">
        <f t="shared" si="4"/>
        <v>199</v>
      </c>
    </row>
    <row r="146" spans="2:10">
      <c r="B146" s="82" t="s">
        <v>208</v>
      </c>
      <c r="C146" s="82">
        <v>424</v>
      </c>
      <c r="D146" s="82">
        <v>981</v>
      </c>
      <c r="E146" s="83">
        <f t="shared" si="5"/>
        <v>1405</v>
      </c>
      <c r="G146" s="82" t="s">
        <v>208</v>
      </c>
      <c r="H146" s="84">
        <v>83</v>
      </c>
      <c r="I146" s="82">
        <v>118</v>
      </c>
      <c r="J146" s="83">
        <f t="shared" si="4"/>
        <v>201</v>
      </c>
    </row>
    <row r="147" spans="2:10">
      <c r="B147" s="82" t="s">
        <v>209</v>
      </c>
      <c r="C147" s="82">
        <v>415</v>
      </c>
      <c r="D147" s="82">
        <v>994</v>
      </c>
      <c r="E147" s="83">
        <f t="shared" si="5"/>
        <v>1409</v>
      </c>
      <c r="G147" s="82" t="s">
        <v>209</v>
      </c>
      <c r="H147" s="84">
        <v>81</v>
      </c>
      <c r="I147" s="82">
        <v>118</v>
      </c>
      <c r="J147" s="83">
        <f t="shared" si="4"/>
        <v>199</v>
      </c>
    </row>
    <row r="148" spans="2:10">
      <c r="B148" s="82" t="s">
        <v>217</v>
      </c>
      <c r="C148" s="82">
        <v>388</v>
      </c>
      <c r="D148" s="82">
        <v>1013</v>
      </c>
      <c r="E148" s="83">
        <f t="shared" si="5"/>
        <v>1401</v>
      </c>
      <c r="G148" s="82" t="s">
        <v>217</v>
      </c>
      <c r="H148" s="84">
        <v>76</v>
      </c>
      <c r="I148" s="82">
        <v>120</v>
      </c>
      <c r="J148" s="83">
        <f t="shared" si="4"/>
        <v>196</v>
      </c>
    </row>
    <row r="149" spans="2:10">
      <c r="B149" s="82" t="s">
        <v>218</v>
      </c>
      <c r="C149" s="82">
        <v>379</v>
      </c>
      <c r="D149" s="82">
        <v>1018</v>
      </c>
      <c r="E149" s="83">
        <f t="shared" si="5"/>
        <v>1397</v>
      </c>
      <c r="G149" s="82" t="s">
        <v>218</v>
      </c>
      <c r="H149" s="84">
        <v>79</v>
      </c>
      <c r="I149" s="82">
        <v>123</v>
      </c>
      <c r="J149" s="83">
        <f t="shared" si="4"/>
        <v>202</v>
      </c>
    </row>
    <row r="150" spans="2:10">
      <c r="B150" s="82" t="s">
        <v>219</v>
      </c>
      <c r="C150" s="82">
        <v>369</v>
      </c>
      <c r="D150" s="82">
        <v>1015</v>
      </c>
      <c r="E150" s="83">
        <f t="shared" si="5"/>
        <v>1384</v>
      </c>
      <c r="G150" s="82" t="s">
        <v>219</v>
      </c>
      <c r="H150" s="84">
        <v>79</v>
      </c>
      <c r="I150" s="82">
        <v>124</v>
      </c>
      <c r="J150" s="83">
        <f t="shared" si="4"/>
        <v>203</v>
      </c>
    </row>
    <row r="151" spans="2:10">
      <c r="B151" s="82" t="s">
        <v>220</v>
      </c>
      <c r="C151" s="82">
        <v>375</v>
      </c>
      <c r="D151" s="82">
        <v>1012</v>
      </c>
      <c r="E151" s="83">
        <f t="shared" si="5"/>
        <v>1387</v>
      </c>
      <c r="G151" s="82" t="s">
        <v>220</v>
      </c>
      <c r="H151" s="84">
        <v>81</v>
      </c>
      <c r="I151" s="82">
        <v>118</v>
      </c>
      <c r="J151" s="83">
        <f t="shared" si="4"/>
        <v>199</v>
      </c>
    </row>
    <row r="152" spans="2:10">
      <c r="B152" s="82" t="s">
        <v>221</v>
      </c>
      <c r="C152" s="82">
        <v>376</v>
      </c>
      <c r="D152" s="82">
        <v>1015</v>
      </c>
      <c r="E152" s="83">
        <f t="shared" si="5"/>
        <v>1391</v>
      </c>
      <c r="G152" s="82" t="s">
        <v>221</v>
      </c>
      <c r="H152" s="84">
        <v>80</v>
      </c>
      <c r="I152" s="82">
        <v>123</v>
      </c>
      <c r="J152" s="83">
        <f t="shared" si="4"/>
        <v>203</v>
      </c>
    </row>
    <row r="153" spans="2:10">
      <c r="B153" s="82" t="s">
        <v>222</v>
      </c>
      <c r="C153" s="82">
        <v>366</v>
      </c>
      <c r="D153" s="82">
        <v>1012</v>
      </c>
      <c r="E153" s="83">
        <f t="shared" si="5"/>
        <v>1378</v>
      </c>
      <c r="G153" s="82" t="s">
        <v>222</v>
      </c>
      <c r="H153" s="84">
        <v>86</v>
      </c>
      <c r="I153" s="82">
        <v>127</v>
      </c>
      <c r="J153" s="83">
        <f t="shared" si="4"/>
        <v>213</v>
      </c>
    </row>
    <row r="154" spans="2:10">
      <c r="B154" s="82" t="s">
        <v>223</v>
      </c>
      <c r="C154" s="82">
        <v>363</v>
      </c>
      <c r="D154" s="82">
        <v>1024</v>
      </c>
      <c r="E154" s="83">
        <f t="shared" si="5"/>
        <v>1387</v>
      </c>
      <c r="G154" s="82" t="s">
        <v>223</v>
      </c>
      <c r="H154" s="84">
        <v>79</v>
      </c>
      <c r="I154" s="82">
        <v>122</v>
      </c>
      <c r="J154" s="83">
        <f t="shared" si="4"/>
        <v>201</v>
      </c>
    </row>
    <row r="155" spans="2:10">
      <c r="B155" s="82" t="s">
        <v>224</v>
      </c>
      <c r="C155" s="82">
        <v>330</v>
      </c>
      <c r="D155" s="82">
        <v>1058</v>
      </c>
      <c r="E155" s="83">
        <f t="shared" si="5"/>
        <v>1388</v>
      </c>
      <c r="G155" s="82" t="s">
        <v>224</v>
      </c>
      <c r="H155" s="84">
        <v>73</v>
      </c>
      <c r="I155" s="82">
        <v>131</v>
      </c>
      <c r="J155" s="83">
        <f t="shared" si="4"/>
        <v>204</v>
      </c>
    </row>
    <row r="156" spans="2:10">
      <c r="B156" s="82" t="s">
        <v>225</v>
      </c>
      <c r="C156" s="82">
        <v>343</v>
      </c>
      <c r="D156" s="82">
        <v>1052</v>
      </c>
      <c r="E156" s="83">
        <f t="shared" si="5"/>
        <v>1395</v>
      </c>
      <c r="G156" s="82" t="s">
        <v>225</v>
      </c>
      <c r="H156" s="84">
        <v>73</v>
      </c>
      <c r="I156" s="82">
        <v>132</v>
      </c>
      <c r="J156" s="83">
        <f t="shared" si="4"/>
        <v>205</v>
      </c>
    </row>
    <row r="157" spans="2:10">
      <c r="B157" s="82" t="s">
        <v>226</v>
      </c>
      <c r="C157" s="82">
        <v>318</v>
      </c>
      <c r="D157" s="82">
        <v>1059</v>
      </c>
      <c r="E157" s="83">
        <f t="shared" si="5"/>
        <v>1377</v>
      </c>
      <c r="G157" s="82" t="s">
        <v>226</v>
      </c>
      <c r="H157" s="84">
        <v>72</v>
      </c>
      <c r="I157" s="82">
        <v>130</v>
      </c>
      <c r="J157" s="83">
        <f t="shared" si="4"/>
        <v>202</v>
      </c>
    </row>
    <row r="158" spans="2:10">
      <c r="B158" s="82" t="s">
        <v>227</v>
      </c>
      <c r="C158" s="82">
        <v>315</v>
      </c>
      <c r="D158" s="82">
        <v>1074</v>
      </c>
      <c r="E158" s="83">
        <f t="shared" si="5"/>
        <v>1389</v>
      </c>
      <c r="G158" s="82" t="s">
        <v>227</v>
      </c>
      <c r="H158" s="84">
        <v>59</v>
      </c>
      <c r="I158" s="82">
        <v>133</v>
      </c>
      <c r="J158" s="83">
        <f t="shared" si="4"/>
        <v>192</v>
      </c>
    </row>
    <row r="159" spans="2:10">
      <c r="B159" s="82" t="s">
        <v>228</v>
      </c>
      <c r="C159" s="82">
        <v>324</v>
      </c>
      <c r="D159" s="82">
        <v>1072</v>
      </c>
      <c r="E159" s="83">
        <f t="shared" si="5"/>
        <v>1396</v>
      </c>
      <c r="G159" s="82" t="s">
        <v>228</v>
      </c>
      <c r="H159" s="84">
        <v>58</v>
      </c>
      <c r="I159" s="82">
        <v>131</v>
      </c>
      <c r="J159" s="83">
        <f>SUM(H159:I159)</f>
        <v>189</v>
      </c>
    </row>
    <row r="160" spans="2:10" ht="15">
      <c r="B160" s="92" t="s">
        <v>264</v>
      </c>
      <c r="C160" s="93">
        <v>304</v>
      </c>
      <c r="D160" s="93">
        <v>1096</v>
      </c>
      <c r="E160" s="93">
        <v>1400</v>
      </c>
      <c r="G160" s="92" t="s">
        <v>264</v>
      </c>
      <c r="H160" s="93">
        <v>62</v>
      </c>
      <c r="I160" s="93">
        <v>136</v>
      </c>
      <c r="J160" s="93">
        <v>198</v>
      </c>
    </row>
    <row r="161" spans="2:10" ht="15">
      <c r="B161" s="92" t="s">
        <v>265</v>
      </c>
      <c r="C161" s="93">
        <v>310</v>
      </c>
      <c r="D161" s="93">
        <v>1086</v>
      </c>
      <c r="E161" s="93">
        <v>1396</v>
      </c>
      <c r="G161" s="92" t="s">
        <v>265</v>
      </c>
      <c r="H161" s="93">
        <v>66</v>
      </c>
      <c r="I161" s="93">
        <v>150</v>
      </c>
      <c r="J161" s="93">
        <v>216</v>
      </c>
    </row>
    <row r="162" spans="2:10" ht="15">
      <c r="B162" s="92" t="s">
        <v>266</v>
      </c>
      <c r="C162" s="93">
        <v>294</v>
      </c>
      <c r="D162" s="93">
        <v>1119</v>
      </c>
      <c r="E162" s="93">
        <v>1413</v>
      </c>
      <c r="G162" s="92" t="s">
        <v>266</v>
      </c>
      <c r="H162" s="93">
        <v>65</v>
      </c>
      <c r="I162" s="93">
        <v>153</v>
      </c>
      <c r="J162" s="93">
        <v>218</v>
      </c>
    </row>
    <row r="163" spans="2:10" ht="15">
      <c r="B163" s="92" t="s">
        <v>267</v>
      </c>
      <c r="C163" s="93">
        <v>297</v>
      </c>
      <c r="D163" s="93">
        <v>1104</v>
      </c>
      <c r="E163" s="93">
        <v>1401</v>
      </c>
      <c r="G163" s="92" t="s">
        <v>267</v>
      </c>
      <c r="H163" s="93">
        <v>63</v>
      </c>
      <c r="I163" s="93">
        <v>159</v>
      </c>
      <c r="J163" s="93">
        <v>222</v>
      </c>
    </row>
    <row r="164" spans="2:10" ht="15">
      <c r="B164" s="92" t="s">
        <v>268</v>
      </c>
      <c r="C164" s="93">
        <v>293</v>
      </c>
      <c r="D164" s="93">
        <v>1106</v>
      </c>
      <c r="E164" s="93">
        <v>1399</v>
      </c>
      <c r="G164" s="92" t="s">
        <v>268</v>
      </c>
      <c r="H164" s="93">
        <v>64</v>
      </c>
      <c r="I164" s="93">
        <v>155</v>
      </c>
      <c r="J164" s="93">
        <v>219</v>
      </c>
    </row>
    <row r="165" spans="2:10" ht="15">
      <c r="B165" s="92" t="s">
        <v>269</v>
      </c>
      <c r="C165" s="93">
        <v>305</v>
      </c>
      <c r="D165" s="93">
        <v>1105</v>
      </c>
      <c r="E165" s="93">
        <v>1410</v>
      </c>
      <c r="G165" s="92" t="s">
        <v>269</v>
      </c>
      <c r="H165" s="93">
        <v>61</v>
      </c>
      <c r="I165" s="93">
        <v>143</v>
      </c>
      <c r="J165" s="93">
        <v>204</v>
      </c>
    </row>
    <row r="166" spans="2:10" ht="15">
      <c r="B166" s="92" t="s">
        <v>270</v>
      </c>
      <c r="C166" s="93">
        <v>305</v>
      </c>
      <c r="D166" s="93">
        <v>1108</v>
      </c>
      <c r="E166" s="93">
        <v>1413</v>
      </c>
      <c r="G166" s="92" t="s">
        <v>270</v>
      </c>
      <c r="H166" s="93">
        <v>69</v>
      </c>
      <c r="I166" s="93">
        <v>138</v>
      </c>
      <c r="J166" s="93">
        <v>207</v>
      </c>
    </row>
    <row r="167" spans="2:10" ht="15">
      <c r="B167" s="92" t="s">
        <v>271</v>
      </c>
      <c r="C167" s="93">
        <v>310</v>
      </c>
      <c r="D167" s="93">
        <v>1094</v>
      </c>
      <c r="E167" s="93">
        <v>1404</v>
      </c>
      <c r="G167" s="92" t="s">
        <v>271</v>
      </c>
      <c r="H167" s="93">
        <v>76</v>
      </c>
      <c r="I167" s="93">
        <v>159</v>
      </c>
      <c r="J167" s="93">
        <v>235</v>
      </c>
    </row>
    <row r="168" spans="2:10" ht="15">
      <c r="B168" s="92" t="s">
        <v>272</v>
      </c>
      <c r="C168" s="93">
        <v>334</v>
      </c>
      <c r="D168" s="93">
        <v>1074</v>
      </c>
      <c r="E168" s="93">
        <v>1408</v>
      </c>
      <c r="G168" s="92" t="s">
        <v>272</v>
      </c>
      <c r="H168" s="93">
        <v>66</v>
      </c>
      <c r="I168" s="93">
        <v>135</v>
      </c>
      <c r="J168" s="93">
        <v>201</v>
      </c>
    </row>
    <row r="169" spans="2:10" ht="15">
      <c r="B169" s="92" t="s">
        <v>273</v>
      </c>
      <c r="C169" s="93">
        <v>331</v>
      </c>
      <c r="D169" s="93">
        <v>1070</v>
      </c>
      <c r="E169" s="93">
        <v>1401</v>
      </c>
      <c r="G169" s="92" t="s">
        <v>273</v>
      </c>
      <c r="H169" s="93">
        <v>56</v>
      </c>
      <c r="I169" s="93">
        <v>150</v>
      </c>
      <c r="J169" s="93">
        <v>206</v>
      </c>
    </row>
    <row r="170" spans="2:10" ht="15">
      <c r="B170" s="92" t="s">
        <v>274</v>
      </c>
      <c r="C170" s="93">
        <v>331</v>
      </c>
      <c r="D170" s="93">
        <v>1066</v>
      </c>
      <c r="E170" s="93">
        <v>1397</v>
      </c>
      <c r="G170" s="92" t="s">
        <v>274</v>
      </c>
      <c r="H170" s="93">
        <v>51</v>
      </c>
      <c r="I170" s="93">
        <v>170</v>
      </c>
      <c r="J170" s="93">
        <v>221</v>
      </c>
    </row>
    <row r="171" spans="2:10" ht="15">
      <c r="B171" s="92" t="s">
        <v>275</v>
      </c>
      <c r="C171" s="93">
        <v>332</v>
      </c>
      <c r="D171" s="93">
        <v>1071</v>
      </c>
      <c r="E171" s="93">
        <v>1403</v>
      </c>
      <c r="G171" s="92" t="s">
        <v>275</v>
      </c>
      <c r="H171" s="93">
        <v>43</v>
      </c>
      <c r="I171" s="93">
        <v>174</v>
      </c>
      <c r="J171" s="93">
        <v>217</v>
      </c>
    </row>
    <row r="172" spans="2:10" ht="15">
      <c r="B172" s="92" t="s">
        <v>276</v>
      </c>
      <c r="C172" s="93">
        <v>318</v>
      </c>
      <c r="D172" s="93">
        <v>1069</v>
      </c>
      <c r="E172" s="93">
        <v>1387</v>
      </c>
      <c r="G172" s="92" t="s">
        <v>276</v>
      </c>
      <c r="H172" s="93">
        <v>59</v>
      </c>
      <c r="I172" s="93">
        <v>170</v>
      </c>
      <c r="J172" s="93">
        <v>229</v>
      </c>
    </row>
    <row r="173" spans="2:10" ht="15">
      <c r="B173" s="92" t="s">
        <v>277</v>
      </c>
      <c r="C173" s="93">
        <v>319</v>
      </c>
      <c r="D173" s="93">
        <v>1070</v>
      </c>
      <c r="E173" s="93">
        <v>1389</v>
      </c>
      <c r="G173" s="92" t="s">
        <v>277</v>
      </c>
      <c r="H173" s="93">
        <v>58</v>
      </c>
      <c r="I173" s="93">
        <v>183</v>
      </c>
      <c r="J173" s="93">
        <v>241</v>
      </c>
    </row>
    <row r="174" spans="2:10" ht="15">
      <c r="B174" s="92" t="s">
        <v>278</v>
      </c>
      <c r="C174" s="93">
        <v>322</v>
      </c>
      <c r="D174" s="93">
        <v>1047</v>
      </c>
      <c r="E174" s="93">
        <v>1369</v>
      </c>
      <c r="G174" s="92" t="s">
        <v>278</v>
      </c>
      <c r="H174" s="93">
        <v>56</v>
      </c>
      <c r="I174" s="93">
        <v>142</v>
      </c>
      <c r="J174" s="93">
        <v>198</v>
      </c>
    </row>
    <row r="175" spans="2:10" ht="15">
      <c r="B175" s="92" t="s">
        <v>279</v>
      </c>
      <c r="C175" s="93">
        <v>323</v>
      </c>
      <c r="D175" s="93">
        <v>1081</v>
      </c>
      <c r="E175" s="93">
        <v>1404</v>
      </c>
      <c r="G175" s="92" t="s">
        <v>279</v>
      </c>
      <c r="H175" s="93">
        <v>56</v>
      </c>
      <c r="I175" s="93">
        <v>172</v>
      </c>
      <c r="J175" s="93">
        <v>228</v>
      </c>
    </row>
    <row r="176" spans="2:10" ht="15">
      <c r="B176" s="92" t="s">
        <v>280</v>
      </c>
      <c r="C176" s="93">
        <v>308</v>
      </c>
      <c r="D176" s="93">
        <v>1072</v>
      </c>
      <c r="E176" s="93">
        <v>1380</v>
      </c>
      <c r="G176" s="92" t="s">
        <v>280</v>
      </c>
      <c r="H176" s="93">
        <v>61</v>
      </c>
      <c r="I176" s="93">
        <v>183</v>
      </c>
      <c r="J176" s="93">
        <v>244</v>
      </c>
    </row>
    <row r="177" spans="2:10" ht="15">
      <c r="B177" s="92" t="s">
        <v>281</v>
      </c>
      <c r="C177" s="93">
        <v>296</v>
      </c>
      <c r="D177" s="93">
        <v>1032</v>
      </c>
      <c r="E177" s="93">
        <v>1328</v>
      </c>
      <c r="G177" s="92" t="s">
        <v>281</v>
      </c>
      <c r="H177" s="93">
        <v>55</v>
      </c>
      <c r="I177" s="93">
        <v>176</v>
      </c>
      <c r="J177" s="93">
        <v>231</v>
      </c>
    </row>
    <row r="178" spans="2:10" ht="15">
      <c r="B178" s="92" t="s">
        <v>282</v>
      </c>
      <c r="C178" s="93">
        <v>281</v>
      </c>
      <c r="D178" s="93">
        <v>1102</v>
      </c>
      <c r="E178" s="93">
        <v>1383</v>
      </c>
      <c r="G178" s="92" t="s">
        <v>282</v>
      </c>
      <c r="H178" s="93">
        <v>59</v>
      </c>
      <c r="I178" s="93">
        <v>189</v>
      </c>
      <c r="J178" s="93">
        <v>248</v>
      </c>
    </row>
    <row r="179" spans="2:10" ht="15">
      <c r="B179" s="92" t="s">
        <v>283</v>
      </c>
      <c r="C179" s="93">
        <v>270</v>
      </c>
      <c r="D179" s="93">
        <v>1110</v>
      </c>
      <c r="E179" s="93">
        <v>1380</v>
      </c>
      <c r="G179" s="92" t="s">
        <v>283</v>
      </c>
      <c r="H179" s="93">
        <v>58</v>
      </c>
      <c r="I179" s="93">
        <v>197</v>
      </c>
      <c r="J179" s="93">
        <v>255</v>
      </c>
    </row>
    <row r="180" spans="2:10" ht="15">
      <c r="B180" s="92" t="s">
        <v>284</v>
      </c>
      <c r="C180" s="93">
        <v>255</v>
      </c>
      <c r="D180" s="93">
        <v>1131</v>
      </c>
      <c r="E180" s="93">
        <v>1386</v>
      </c>
      <c r="G180" s="92" t="s">
        <v>284</v>
      </c>
      <c r="H180" s="93">
        <v>57</v>
      </c>
      <c r="I180" s="93">
        <v>193</v>
      </c>
      <c r="J180" s="93">
        <v>250</v>
      </c>
    </row>
    <row r="181" spans="2:10" ht="15">
      <c r="B181" s="92" t="s">
        <v>285</v>
      </c>
      <c r="C181" s="93">
        <v>235</v>
      </c>
      <c r="D181" s="93">
        <v>1142</v>
      </c>
      <c r="E181" s="93">
        <v>1377</v>
      </c>
      <c r="G181" s="92" t="s">
        <v>285</v>
      </c>
      <c r="H181" s="93">
        <v>57</v>
      </c>
      <c r="I181" s="93">
        <v>196</v>
      </c>
      <c r="J181" s="93">
        <v>253</v>
      </c>
    </row>
    <row r="182" spans="2:10" ht="15">
      <c r="B182" s="92" t="s">
        <v>286</v>
      </c>
      <c r="C182" s="93">
        <v>251</v>
      </c>
      <c r="D182" s="93">
        <v>1124</v>
      </c>
      <c r="E182" s="93">
        <v>1375</v>
      </c>
      <c r="G182" s="92" t="s">
        <v>286</v>
      </c>
      <c r="H182" s="93">
        <v>51</v>
      </c>
      <c r="I182" s="93">
        <v>201</v>
      </c>
      <c r="J182" s="93">
        <v>252</v>
      </c>
    </row>
    <row r="183" spans="2:10" ht="15">
      <c r="B183" s="92" t="s">
        <v>287</v>
      </c>
      <c r="C183" s="93">
        <v>255</v>
      </c>
      <c r="D183" s="93">
        <v>1125</v>
      </c>
      <c r="E183" s="93">
        <v>1380</v>
      </c>
      <c r="G183" s="92" t="s">
        <v>287</v>
      </c>
      <c r="H183" s="93">
        <v>55</v>
      </c>
      <c r="I183" s="93">
        <v>203</v>
      </c>
      <c r="J183" s="93">
        <v>258</v>
      </c>
    </row>
    <row r="184" spans="2:10" ht="15">
      <c r="B184" s="92" t="s">
        <v>288</v>
      </c>
      <c r="C184" s="93">
        <v>259</v>
      </c>
      <c r="D184" s="93">
        <v>1125</v>
      </c>
      <c r="E184" s="93">
        <v>1384</v>
      </c>
      <c r="G184" s="92" t="s">
        <v>288</v>
      </c>
      <c r="H184" s="93">
        <v>56</v>
      </c>
      <c r="I184" s="93">
        <v>193</v>
      </c>
      <c r="J184" s="93">
        <v>249</v>
      </c>
    </row>
    <row r="185" spans="2:10" ht="15">
      <c r="B185" s="92" t="s">
        <v>289</v>
      </c>
      <c r="C185" s="93">
        <v>246</v>
      </c>
      <c r="D185" s="93">
        <v>623</v>
      </c>
      <c r="E185" s="93">
        <v>869</v>
      </c>
      <c r="G185" s="92" t="s">
        <v>289</v>
      </c>
      <c r="H185" s="93">
        <v>56</v>
      </c>
      <c r="I185" s="93">
        <v>482</v>
      </c>
      <c r="J185" s="93">
        <v>538</v>
      </c>
    </row>
    <row r="186" spans="2:10" ht="15">
      <c r="B186" s="92" t="s">
        <v>290</v>
      </c>
      <c r="C186" s="93">
        <v>231</v>
      </c>
      <c r="D186" s="93">
        <v>1147</v>
      </c>
      <c r="E186" s="93">
        <v>1378</v>
      </c>
      <c r="G186" s="92" t="s">
        <v>290</v>
      </c>
      <c r="H186" s="93">
        <v>57</v>
      </c>
      <c r="I186" s="93">
        <v>203</v>
      </c>
      <c r="J186" s="93">
        <v>260</v>
      </c>
    </row>
    <row r="187" spans="2:10" ht="15">
      <c r="B187" s="92" t="s">
        <v>291</v>
      </c>
      <c r="C187" s="93">
        <v>239</v>
      </c>
      <c r="D187" s="93">
        <v>1142</v>
      </c>
      <c r="E187" s="93">
        <v>1381</v>
      </c>
      <c r="G187" s="92" t="s">
        <v>291</v>
      </c>
      <c r="H187" s="93">
        <v>55</v>
      </c>
      <c r="I187" s="93">
        <v>201</v>
      </c>
      <c r="J187" s="93">
        <v>256</v>
      </c>
    </row>
    <row r="188" spans="2:10" ht="15">
      <c r="B188" s="92" t="s">
        <v>292</v>
      </c>
      <c r="C188" s="93">
        <v>248</v>
      </c>
      <c r="D188" s="93">
        <v>1130</v>
      </c>
      <c r="E188" s="93">
        <v>1378</v>
      </c>
      <c r="G188" s="92" t="s">
        <v>292</v>
      </c>
      <c r="H188" s="93">
        <v>55</v>
      </c>
      <c r="I188" s="93">
        <v>193</v>
      </c>
      <c r="J188" s="93">
        <v>248</v>
      </c>
    </row>
    <row r="189" spans="2:10" ht="15">
      <c r="B189" s="92" t="s">
        <v>293</v>
      </c>
      <c r="C189" s="93">
        <v>253</v>
      </c>
      <c r="D189" s="93">
        <v>1137</v>
      </c>
      <c r="E189" s="93">
        <v>1390</v>
      </c>
      <c r="G189" s="92" t="s">
        <v>293</v>
      </c>
      <c r="H189" s="93">
        <v>55</v>
      </c>
      <c r="I189" s="93">
        <v>199</v>
      </c>
      <c r="J189" s="93">
        <v>254</v>
      </c>
    </row>
    <row r="190" spans="2:10" ht="15">
      <c r="B190" s="92" t="s">
        <v>294</v>
      </c>
      <c r="C190" s="93">
        <v>258</v>
      </c>
      <c r="D190" s="93">
        <v>1186</v>
      </c>
      <c r="E190" s="93">
        <v>1444</v>
      </c>
      <c r="G190" s="92" t="s">
        <v>294</v>
      </c>
      <c r="H190" s="93">
        <v>60</v>
      </c>
      <c r="I190" s="93">
        <v>189</v>
      </c>
      <c r="J190" s="93">
        <v>249</v>
      </c>
    </row>
    <row r="191" spans="2:10" ht="15">
      <c r="B191" s="92" t="s">
        <v>295</v>
      </c>
      <c r="C191" s="93">
        <v>262</v>
      </c>
      <c r="D191" s="93">
        <v>1136</v>
      </c>
      <c r="E191" s="93">
        <v>1398</v>
      </c>
      <c r="G191" s="92" t="s">
        <v>295</v>
      </c>
      <c r="H191" s="93">
        <v>55</v>
      </c>
      <c r="I191" s="93">
        <v>186</v>
      </c>
      <c r="J191" s="93">
        <v>241</v>
      </c>
    </row>
    <row r="192" spans="2:10" ht="15">
      <c r="B192" s="92" t="s">
        <v>296</v>
      </c>
      <c r="C192" s="93">
        <v>247</v>
      </c>
      <c r="D192" s="93">
        <v>1149</v>
      </c>
      <c r="E192" s="93">
        <v>1396</v>
      </c>
      <c r="G192" s="92" t="s">
        <v>296</v>
      </c>
      <c r="H192" s="93">
        <v>58</v>
      </c>
      <c r="I192" s="93">
        <v>179</v>
      </c>
      <c r="J192" s="93">
        <v>237</v>
      </c>
    </row>
    <row r="193" spans="2:10" ht="15">
      <c r="B193" s="92" t="s">
        <v>297</v>
      </c>
      <c r="C193" s="93">
        <v>249</v>
      </c>
      <c r="D193" s="93">
        <v>1134</v>
      </c>
      <c r="E193" s="93">
        <v>1383</v>
      </c>
      <c r="G193" s="92" t="s">
        <v>297</v>
      </c>
      <c r="H193" s="93">
        <v>63</v>
      </c>
      <c r="I193" s="93">
        <v>195</v>
      </c>
      <c r="J193" s="93">
        <v>258</v>
      </c>
    </row>
    <row r="194" spans="2:10" ht="15">
      <c r="B194" s="92" t="s">
        <v>298</v>
      </c>
      <c r="C194" s="93">
        <v>266</v>
      </c>
      <c r="D194" s="93">
        <v>1131</v>
      </c>
      <c r="E194" s="93">
        <v>1397</v>
      </c>
      <c r="G194" s="92" t="s">
        <v>298</v>
      </c>
      <c r="H194" s="93">
        <v>60</v>
      </c>
      <c r="I194" s="93">
        <v>182</v>
      </c>
      <c r="J194" s="93">
        <v>242</v>
      </c>
    </row>
    <row r="195" spans="2:10" ht="15">
      <c r="B195" s="92" t="s">
        <v>299</v>
      </c>
      <c r="C195" s="93">
        <v>282</v>
      </c>
      <c r="D195" s="93">
        <v>1112</v>
      </c>
      <c r="E195" s="93">
        <v>1394</v>
      </c>
      <c r="G195" s="92" t="s">
        <v>299</v>
      </c>
      <c r="H195" s="93">
        <v>66</v>
      </c>
      <c r="I195" s="93">
        <v>174</v>
      </c>
      <c r="J195" s="93">
        <v>240</v>
      </c>
    </row>
    <row r="196" spans="2:10" ht="15">
      <c r="B196" s="92" t="s">
        <v>300</v>
      </c>
      <c r="C196" s="93">
        <v>284</v>
      </c>
      <c r="D196" s="93">
        <v>1116</v>
      </c>
      <c r="E196" s="93">
        <v>1400</v>
      </c>
      <c r="G196" s="92" t="s">
        <v>300</v>
      </c>
      <c r="H196" s="93">
        <v>65</v>
      </c>
      <c r="I196" s="93">
        <v>176</v>
      </c>
      <c r="J196" s="93">
        <v>241</v>
      </c>
    </row>
    <row r="197" spans="2:10" ht="15">
      <c r="B197" s="92" t="s">
        <v>301</v>
      </c>
      <c r="C197" s="93">
        <v>262</v>
      </c>
      <c r="D197" s="93">
        <v>1127</v>
      </c>
      <c r="E197" s="93">
        <v>1389</v>
      </c>
      <c r="G197" s="92" t="s">
        <v>301</v>
      </c>
      <c r="H197" s="93">
        <v>64</v>
      </c>
      <c r="I197" s="93">
        <v>177</v>
      </c>
      <c r="J197" s="93">
        <v>241</v>
      </c>
    </row>
    <row r="198" spans="2:10" ht="15">
      <c r="B198" s="92" t="s">
        <v>302</v>
      </c>
      <c r="C198" s="93">
        <v>267</v>
      </c>
      <c r="D198" s="93">
        <v>1123</v>
      </c>
      <c r="E198" s="93">
        <v>1390</v>
      </c>
      <c r="G198" s="92" t="s">
        <v>302</v>
      </c>
      <c r="H198" s="93">
        <v>65</v>
      </c>
      <c r="I198" s="93">
        <v>169</v>
      </c>
      <c r="J198" s="93">
        <v>234</v>
      </c>
    </row>
    <row r="199" spans="2:10" ht="15">
      <c r="B199" s="92" t="s">
        <v>303</v>
      </c>
      <c r="C199" s="93">
        <v>263</v>
      </c>
      <c r="D199" s="93">
        <v>1135</v>
      </c>
      <c r="E199" s="93">
        <v>1398</v>
      </c>
      <c r="G199" s="92" t="s">
        <v>303</v>
      </c>
      <c r="H199" s="93">
        <v>63</v>
      </c>
      <c r="I199" s="93">
        <v>180</v>
      </c>
      <c r="J199" s="93">
        <v>243</v>
      </c>
    </row>
    <row r="200" spans="2:10" ht="15">
      <c r="B200" s="92" t="s">
        <v>304</v>
      </c>
      <c r="C200" s="93">
        <v>255</v>
      </c>
      <c r="D200" s="93">
        <v>1143</v>
      </c>
      <c r="E200" s="93">
        <v>1398</v>
      </c>
      <c r="G200" s="92" t="s">
        <v>304</v>
      </c>
      <c r="H200" s="93">
        <v>62</v>
      </c>
      <c r="I200" s="93">
        <v>175</v>
      </c>
      <c r="J200" s="93">
        <v>237</v>
      </c>
    </row>
    <row r="201" spans="2:10" ht="15">
      <c r="B201" s="92" t="s">
        <v>305</v>
      </c>
      <c r="C201" s="93">
        <v>265</v>
      </c>
      <c r="D201" s="93">
        <v>1137</v>
      </c>
      <c r="E201" s="93">
        <v>1402</v>
      </c>
      <c r="G201" s="92" t="s">
        <v>305</v>
      </c>
      <c r="H201" s="93">
        <v>59</v>
      </c>
      <c r="I201" s="93">
        <v>184</v>
      </c>
      <c r="J201" s="93">
        <v>243</v>
      </c>
    </row>
    <row r="202" spans="2:10" ht="15">
      <c r="B202" s="92" t="s">
        <v>306</v>
      </c>
      <c r="C202" s="93">
        <v>290</v>
      </c>
      <c r="D202" s="93">
        <v>1106</v>
      </c>
      <c r="E202" s="93">
        <v>1396</v>
      </c>
      <c r="G202" s="92" t="s">
        <v>306</v>
      </c>
      <c r="H202" s="93">
        <v>66</v>
      </c>
      <c r="I202" s="93">
        <v>166</v>
      </c>
      <c r="J202" s="93">
        <v>232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61" zoomScale="66" zoomScaleNormal="66" workbookViewId="0">
      <selection activeCell="A204" sqref="A204"/>
    </sheetView>
  </sheetViews>
  <sheetFormatPr baseColWidth="10" defaultColWidth="22.5703125" defaultRowHeight="14.25"/>
  <cols>
    <col min="1" max="1" width="22.5703125" style="78"/>
    <col min="2" max="2" width="22.5703125" style="79"/>
    <col min="3" max="5" width="22.5703125" style="86"/>
    <col min="6" max="6" width="22.5703125" style="78"/>
    <col min="7" max="7" width="22.5703125" style="79"/>
    <col min="8" max="16384" width="22.570312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61</v>
      </c>
      <c r="D7" s="84">
        <v>205</v>
      </c>
      <c r="E7" s="83">
        <f>SUM(C7:D7)</f>
        <v>266</v>
      </c>
      <c r="G7" s="82" t="s">
        <v>97</v>
      </c>
      <c r="H7" s="84">
        <v>11</v>
      </c>
      <c r="I7" s="83">
        <v>75</v>
      </c>
      <c r="J7" s="83">
        <f t="shared" ref="J7:J70" si="0">SUM(H7:I7)</f>
        <v>86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62</v>
      </c>
      <c r="D8" s="84">
        <v>182</v>
      </c>
      <c r="E8" s="83">
        <f t="shared" ref="E8:E71" si="1">SUM(C8:D8)</f>
        <v>244</v>
      </c>
      <c r="G8" s="82" t="s">
        <v>98</v>
      </c>
      <c r="H8" s="84">
        <v>10</v>
      </c>
      <c r="I8" s="83">
        <v>52</v>
      </c>
      <c r="J8" s="83">
        <f t="shared" si="0"/>
        <v>62</v>
      </c>
    </row>
    <row r="9" spans="1:20">
      <c r="B9" s="82" t="s">
        <v>99</v>
      </c>
      <c r="C9" s="83">
        <v>33</v>
      </c>
      <c r="D9" s="84">
        <v>107</v>
      </c>
      <c r="E9" s="83">
        <f t="shared" si="1"/>
        <v>140</v>
      </c>
      <c r="G9" s="82" t="s">
        <v>99</v>
      </c>
      <c r="H9" s="84">
        <v>17</v>
      </c>
      <c r="I9" s="83">
        <v>64</v>
      </c>
      <c r="J9" s="83">
        <f t="shared" si="0"/>
        <v>81</v>
      </c>
    </row>
    <row r="10" spans="1:20">
      <c r="B10" s="82" t="s">
        <v>71</v>
      </c>
      <c r="C10" s="83">
        <v>31</v>
      </c>
      <c r="D10" s="84">
        <v>109</v>
      </c>
      <c r="E10" s="83">
        <f t="shared" si="1"/>
        <v>140</v>
      </c>
      <c r="G10" s="82" t="s">
        <v>71</v>
      </c>
      <c r="H10" s="84">
        <v>12</v>
      </c>
      <c r="I10" s="83">
        <v>71</v>
      </c>
      <c r="J10" s="83">
        <f t="shared" si="0"/>
        <v>83</v>
      </c>
    </row>
    <row r="11" spans="1:20">
      <c r="B11" s="82" t="s">
        <v>72</v>
      </c>
      <c r="C11" s="83">
        <v>41</v>
      </c>
      <c r="D11" s="84">
        <v>106</v>
      </c>
      <c r="E11" s="83">
        <f t="shared" si="1"/>
        <v>147</v>
      </c>
      <c r="G11" s="82" t="s">
        <v>72</v>
      </c>
      <c r="H11" s="84">
        <v>15</v>
      </c>
      <c r="I11" s="83">
        <v>66</v>
      </c>
      <c r="J11" s="83">
        <f t="shared" si="0"/>
        <v>81</v>
      </c>
    </row>
    <row r="12" spans="1:20">
      <c r="B12" s="82" t="s">
        <v>73</v>
      </c>
      <c r="C12" s="83">
        <v>38</v>
      </c>
      <c r="D12" s="84">
        <v>119</v>
      </c>
      <c r="E12" s="83">
        <f t="shared" si="1"/>
        <v>157</v>
      </c>
      <c r="G12" s="82" t="s">
        <v>73</v>
      </c>
      <c r="H12" s="84">
        <v>18</v>
      </c>
      <c r="I12" s="83">
        <v>55</v>
      </c>
      <c r="J12" s="83">
        <f t="shared" si="0"/>
        <v>73</v>
      </c>
    </row>
    <row r="13" spans="1:20">
      <c r="B13" s="82" t="s">
        <v>74</v>
      </c>
      <c r="C13" s="83">
        <v>37</v>
      </c>
      <c r="D13" s="84">
        <v>96</v>
      </c>
      <c r="E13" s="83">
        <f t="shared" si="1"/>
        <v>133</v>
      </c>
      <c r="G13" s="82" t="s">
        <v>74</v>
      </c>
      <c r="H13" s="84">
        <v>18</v>
      </c>
      <c r="I13" s="83">
        <v>41</v>
      </c>
      <c r="J13" s="83">
        <f t="shared" si="0"/>
        <v>59</v>
      </c>
    </row>
    <row r="14" spans="1:20">
      <c r="B14" s="82" t="s">
        <v>75</v>
      </c>
      <c r="C14" s="83">
        <v>37</v>
      </c>
      <c r="D14" s="84">
        <v>95</v>
      </c>
      <c r="E14" s="83">
        <f t="shared" si="1"/>
        <v>132</v>
      </c>
      <c r="G14" s="82" t="s">
        <v>75</v>
      </c>
      <c r="H14" s="84">
        <v>18</v>
      </c>
      <c r="I14" s="83">
        <v>49</v>
      </c>
      <c r="J14" s="83">
        <f t="shared" si="0"/>
        <v>67</v>
      </c>
    </row>
    <row r="15" spans="1:20">
      <c r="B15" s="82" t="s">
        <v>76</v>
      </c>
      <c r="C15" s="82">
        <v>39</v>
      </c>
      <c r="D15" s="84">
        <v>97</v>
      </c>
      <c r="E15" s="83">
        <f t="shared" si="1"/>
        <v>136</v>
      </c>
      <c r="G15" s="82" t="s">
        <v>76</v>
      </c>
      <c r="H15" s="84">
        <v>17</v>
      </c>
      <c r="I15" s="82">
        <v>53</v>
      </c>
      <c r="J15" s="83">
        <f t="shared" si="0"/>
        <v>70</v>
      </c>
    </row>
    <row r="16" spans="1:20">
      <c r="B16" s="82" t="s">
        <v>77</v>
      </c>
      <c r="C16" s="83">
        <v>38</v>
      </c>
      <c r="D16" s="84">
        <v>98</v>
      </c>
      <c r="E16" s="83">
        <f t="shared" si="1"/>
        <v>136</v>
      </c>
      <c r="G16" s="82" t="s">
        <v>77</v>
      </c>
      <c r="H16" s="84">
        <v>18</v>
      </c>
      <c r="I16" s="83">
        <v>56</v>
      </c>
      <c r="J16" s="83">
        <f t="shared" si="0"/>
        <v>74</v>
      </c>
    </row>
    <row r="17" spans="2:10">
      <c r="B17" s="82" t="s">
        <v>78</v>
      </c>
      <c r="C17" s="82">
        <v>53</v>
      </c>
      <c r="D17" s="84">
        <v>150</v>
      </c>
      <c r="E17" s="83">
        <f t="shared" si="1"/>
        <v>203</v>
      </c>
      <c r="G17" s="82" t="s">
        <v>78</v>
      </c>
      <c r="H17" s="84">
        <v>16</v>
      </c>
      <c r="I17" s="82">
        <v>58</v>
      </c>
      <c r="J17" s="83">
        <f t="shared" si="0"/>
        <v>74</v>
      </c>
    </row>
    <row r="18" spans="2:10">
      <c r="B18" s="82" t="s">
        <v>79</v>
      </c>
      <c r="C18" s="82">
        <v>52</v>
      </c>
      <c r="D18" s="84">
        <v>147</v>
      </c>
      <c r="E18" s="83">
        <f t="shared" si="1"/>
        <v>199</v>
      </c>
      <c r="G18" s="82" t="s">
        <v>79</v>
      </c>
      <c r="H18" s="84">
        <v>21</v>
      </c>
      <c r="I18" s="82">
        <v>61</v>
      </c>
      <c r="J18" s="83">
        <f t="shared" si="0"/>
        <v>82</v>
      </c>
    </row>
    <row r="19" spans="2:10">
      <c r="B19" s="82" t="s">
        <v>80</v>
      </c>
      <c r="C19" s="82">
        <v>53</v>
      </c>
      <c r="D19" s="84">
        <v>149</v>
      </c>
      <c r="E19" s="83">
        <f t="shared" si="1"/>
        <v>202</v>
      </c>
      <c r="G19" s="82" t="s">
        <v>80</v>
      </c>
      <c r="H19" s="84">
        <v>19</v>
      </c>
      <c r="I19" s="82">
        <v>57</v>
      </c>
      <c r="J19" s="83">
        <f t="shared" si="0"/>
        <v>76</v>
      </c>
    </row>
    <row r="20" spans="2:10">
      <c r="B20" s="82" t="s">
        <v>82</v>
      </c>
      <c r="C20" s="82">
        <v>50</v>
      </c>
      <c r="D20" s="84">
        <v>177</v>
      </c>
      <c r="E20" s="83">
        <f t="shared" si="1"/>
        <v>227</v>
      </c>
      <c r="G20" s="82" t="s">
        <v>82</v>
      </c>
      <c r="H20" s="84">
        <v>17</v>
      </c>
      <c r="I20" s="82">
        <v>95</v>
      </c>
      <c r="J20" s="83">
        <f t="shared" si="0"/>
        <v>112</v>
      </c>
    </row>
    <row r="21" spans="2:10">
      <c r="B21" s="82" t="s">
        <v>83</v>
      </c>
      <c r="C21" s="82">
        <v>71</v>
      </c>
      <c r="D21" s="84">
        <v>209</v>
      </c>
      <c r="E21" s="83">
        <f t="shared" si="1"/>
        <v>280</v>
      </c>
      <c r="G21" s="82" t="s">
        <v>83</v>
      </c>
      <c r="H21" s="84">
        <v>21</v>
      </c>
      <c r="I21" s="82">
        <v>199</v>
      </c>
      <c r="J21" s="83">
        <f t="shared" si="0"/>
        <v>220</v>
      </c>
    </row>
    <row r="22" spans="2:10">
      <c r="B22" s="82" t="s">
        <v>84</v>
      </c>
      <c r="C22" s="82">
        <v>78</v>
      </c>
      <c r="D22" s="84">
        <v>218</v>
      </c>
      <c r="E22" s="83">
        <f t="shared" si="1"/>
        <v>296</v>
      </c>
      <c r="G22" s="82" t="s">
        <v>84</v>
      </c>
      <c r="H22" s="84">
        <v>18</v>
      </c>
      <c r="I22" s="82">
        <v>81</v>
      </c>
      <c r="J22" s="83">
        <f t="shared" si="0"/>
        <v>99</v>
      </c>
    </row>
    <row r="23" spans="2:10">
      <c r="B23" s="82" t="s">
        <v>85</v>
      </c>
      <c r="C23" s="82">
        <v>85</v>
      </c>
      <c r="D23" s="84">
        <v>226</v>
      </c>
      <c r="E23" s="83">
        <f t="shared" si="1"/>
        <v>311</v>
      </c>
      <c r="G23" s="82" t="s">
        <v>85</v>
      </c>
      <c r="H23" s="84">
        <v>21</v>
      </c>
      <c r="I23" s="82">
        <v>76</v>
      </c>
      <c r="J23" s="83">
        <f t="shared" si="0"/>
        <v>97</v>
      </c>
    </row>
    <row r="24" spans="2:10">
      <c r="B24" s="82" t="s">
        <v>86</v>
      </c>
      <c r="C24" s="82">
        <v>70</v>
      </c>
      <c r="D24" s="84">
        <v>229</v>
      </c>
      <c r="E24" s="83">
        <f t="shared" si="1"/>
        <v>299</v>
      </c>
      <c r="G24" s="82" t="s">
        <v>86</v>
      </c>
      <c r="H24" s="84">
        <v>24</v>
      </c>
      <c r="I24" s="82">
        <v>79</v>
      </c>
      <c r="J24" s="83">
        <f t="shared" si="0"/>
        <v>103</v>
      </c>
    </row>
    <row r="25" spans="2:10">
      <c r="B25" s="82" t="s">
        <v>87</v>
      </c>
      <c r="C25" s="82">
        <v>77</v>
      </c>
      <c r="D25" s="84">
        <v>196</v>
      </c>
      <c r="E25" s="83">
        <f t="shared" si="1"/>
        <v>273</v>
      </c>
      <c r="G25" s="82" t="s">
        <v>87</v>
      </c>
      <c r="H25" s="84">
        <v>28</v>
      </c>
      <c r="I25" s="82">
        <v>78</v>
      </c>
      <c r="J25" s="83">
        <f t="shared" si="0"/>
        <v>106</v>
      </c>
    </row>
    <row r="26" spans="2:10">
      <c r="B26" s="82" t="s">
        <v>88</v>
      </c>
      <c r="C26" s="82">
        <v>78</v>
      </c>
      <c r="D26" s="84">
        <v>272</v>
      </c>
      <c r="E26" s="83">
        <f t="shared" si="1"/>
        <v>350</v>
      </c>
      <c r="G26" s="82" t="s">
        <v>88</v>
      </c>
      <c r="H26" s="84">
        <v>29</v>
      </c>
      <c r="I26" s="82">
        <v>77</v>
      </c>
      <c r="J26" s="83">
        <f t="shared" si="0"/>
        <v>106</v>
      </c>
    </row>
    <row r="27" spans="2:10">
      <c r="B27" s="82" t="s">
        <v>89</v>
      </c>
      <c r="C27" s="82">
        <v>83</v>
      </c>
      <c r="D27" s="84">
        <v>402</v>
      </c>
      <c r="E27" s="83">
        <f t="shared" si="1"/>
        <v>485</v>
      </c>
      <c r="G27" s="82" t="s">
        <v>89</v>
      </c>
      <c r="H27" s="84">
        <v>28</v>
      </c>
      <c r="I27" s="82">
        <v>110</v>
      </c>
      <c r="J27" s="83">
        <f t="shared" si="0"/>
        <v>138</v>
      </c>
    </row>
    <row r="28" spans="2:10">
      <c r="B28" s="82" t="s">
        <v>90</v>
      </c>
      <c r="C28" s="82">
        <v>85</v>
      </c>
      <c r="D28" s="84">
        <v>398</v>
      </c>
      <c r="E28" s="83">
        <f t="shared" si="1"/>
        <v>483</v>
      </c>
      <c r="G28" s="82" t="s">
        <v>90</v>
      </c>
      <c r="H28" s="84">
        <v>33</v>
      </c>
      <c r="I28" s="82">
        <v>44</v>
      </c>
      <c r="J28" s="83">
        <f t="shared" si="0"/>
        <v>77</v>
      </c>
    </row>
    <row r="29" spans="2:10">
      <c r="B29" s="82" t="s">
        <v>91</v>
      </c>
      <c r="C29" s="82">
        <v>136</v>
      </c>
      <c r="D29" s="84">
        <v>446</v>
      </c>
      <c r="E29" s="83">
        <f t="shared" si="1"/>
        <v>582</v>
      </c>
      <c r="G29" s="82" t="s">
        <v>91</v>
      </c>
      <c r="H29" s="84">
        <v>34</v>
      </c>
      <c r="I29" s="82">
        <v>50</v>
      </c>
      <c r="J29" s="83">
        <f t="shared" si="0"/>
        <v>84</v>
      </c>
    </row>
    <row r="30" spans="2:10">
      <c r="B30" s="82" t="s">
        <v>93</v>
      </c>
      <c r="C30" s="82">
        <v>140</v>
      </c>
      <c r="D30" s="84">
        <v>392</v>
      </c>
      <c r="E30" s="83">
        <f t="shared" si="1"/>
        <v>532</v>
      </c>
      <c r="G30" s="82" t="s">
        <v>93</v>
      </c>
      <c r="H30" s="84">
        <v>39</v>
      </c>
      <c r="I30" s="82">
        <v>50</v>
      </c>
      <c r="J30" s="83">
        <f t="shared" si="0"/>
        <v>89</v>
      </c>
    </row>
    <row r="31" spans="2:10">
      <c r="B31" s="82" t="s">
        <v>100</v>
      </c>
      <c r="C31" s="82">
        <v>155</v>
      </c>
      <c r="D31" s="84">
        <v>322</v>
      </c>
      <c r="E31" s="83">
        <f t="shared" si="1"/>
        <v>477</v>
      </c>
      <c r="G31" s="82" t="s">
        <v>100</v>
      </c>
      <c r="H31" s="84">
        <v>41</v>
      </c>
      <c r="I31" s="82">
        <v>30</v>
      </c>
      <c r="J31" s="83">
        <f t="shared" si="0"/>
        <v>71</v>
      </c>
    </row>
    <row r="32" spans="2:10">
      <c r="B32" s="82" t="s">
        <v>111</v>
      </c>
      <c r="C32" s="82">
        <v>154</v>
      </c>
      <c r="D32" s="84">
        <v>298</v>
      </c>
      <c r="E32" s="83">
        <f t="shared" si="1"/>
        <v>452</v>
      </c>
      <c r="G32" s="82" t="s">
        <v>111</v>
      </c>
      <c r="H32" s="84">
        <v>40</v>
      </c>
      <c r="I32" s="82">
        <v>33</v>
      </c>
      <c r="J32" s="83">
        <f t="shared" si="0"/>
        <v>73</v>
      </c>
    </row>
    <row r="33" spans="2:10">
      <c r="B33" s="82" t="s">
        <v>122</v>
      </c>
      <c r="C33" s="82">
        <v>156</v>
      </c>
      <c r="D33" s="84">
        <v>232</v>
      </c>
      <c r="E33" s="83">
        <f t="shared" si="1"/>
        <v>388</v>
      </c>
      <c r="G33" s="82" t="s">
        <v>122</v>
      </c>
      <c r="H33" s="84">
        <v>41</v>
      </c>
      <c r="I33" s="82">
        <v>30</v>
      </c>
      <c r="J33" s="83">
        <f t="shared" si="0"/>
        <v>71</v>
      </c>
    </row>
    <row r="34" spans="2:10">
      <c r="B34" s="82" t="s">
        <v>125</v>
      </c>
      <c r="C34" s="82">
        <v>179</v>
      </c>
      <c r="D34" s="84">
        <v>329</v>
      </c>
      <c r="E34" s="83">
        <f t="shared" si="1"/>
        <v>508</v>
      </c>
      <c r="G34" s="82" t="s">
        <v>125</v>
      </c>
      <c r="H34" s="84">
        <v>35</v>
      </c>
      <c r="I34" s="82">
        <v>40</v>
      </c>
      <c r="J34" s="83">
        <f t="shared" si="0"/>
        <v>75</v>
      </c>
    </row>
    <row r="35" spans="2:10">
      <c r="B35" s="82" t="s">
        <v>126</v>
      </c>
      <c r="C35" s="82">
        <v>189</v>
      </c>
      <c r="D35" s="84">
        <v>325</v>
      </c>
      <c r="E35" s="83">
        <f t="shared" si="1"/>
        <v>514</v>
      </c>
      <c r="G35" s="82" t="s">
        <v>126</v>
      </c>
      <c r="H35" s="84">
        <v>34</v>
      </c>
      <c r="I35" s="82">
        <v>35</v>
      </c>
      <c r="J35" s="83">
        <f t="shared" si="0"/>
        <v>69</v>
      </c>
    </row>
    <row r="36" spans="2:10">
      <c r="B36" s="82" t="s">
        <v>127</v>
      </c>
      <c r="C36" s="82">
        <v>176</v>
      </c>
      <c r="D36" s="84">
        <v>346</v>
      </c>
      <c r="E36" s="83">
        <f t="shared" si="1"/>
        <v>522</v>
      </c>
      <c r="G36" s="82" t="s">
        <v>127</v>
      </c>
      <c r="H36" s="84">
        <v>36</v>
      </c>
      <c r="I36" s="82">
        <v>40</v>
      </c>
      <c r="J36" s="83">
        <f t="shared" si="0"/>
        <v>76</v>
      </c>
    </row>
    <row r="37" spans="2:10">
      <c r="B37" s="82" t="s">
        <v>128</v>
      </c>
      <c r="C37" s="82">
        <v>173</v>
      </c>
      <c r="D37" s="84">
        <v>269</v>
      </c>
      <c r="E37" s="83">
        <f t="shared" si="1"/>
        <v>442</v>
      </c>
      <c r="G37" s="82" t="s">
        <v>128</v>
      </c>
      <c r="H37" s="84">
        <v>35</v>
      </c>
      <c r="I37" s="82">
        <v>42</v>
      </c>
      <c r="J37" s="83">
        <f t="shared" si="0"/>
        <v>77</v>
      </c>
    </row>
    <row r="38" spans="2:10">
      <c r="B38" s="82" t="s">
        <v>129</v>
      </c>
      <c r="C38" s="82">
        <v>193</v>
      </c>
      <c r="D38" s="84">
        <v>343</v>
      </c>
      <c r="E38" s="83">
        <f t="shared" si="1"/>
        <v>536</v>
      </c>
      <c r="G38" s="82" t="s">
        <v>129</v>
      </c>
      <c r="H38" s="84">
        <v>36</v>
      </c>
      <c r="I38" s="82">
        <v>39</v>
      </c>
      <c r="J38" s="83">
        <f t="shared" si="0"/>
        <v>75</v>
      </c>
    </row>
    <row r="39" spans="2:10">
      <c r="B39" s="82" t="s">
        <v>130</v>
      </c>
      <c r="C39" s="82">
        <v>188</v>
      </c>
      <c r="D39" s="82">
        <v>222</v>
      </c>
      <c r="E39" s="83">
        <f t="shared" si="1"/>
        <v>410</v>
      </c>
      <c r="G39" s="82" t="s">
        <v>130</v>
      </c>
      <c r="H39" s="84">
        <v>34</v>
      </c>
      <c r="I39" s="82">
        <v>36</v>
      </c>
      <c r="J39" s="83">
        <f t="shared" si="0"/>
        <v>70</v>
      </c>
    </row>
    <row r="40" spans="2:10">
      <c r="B40" s="82" t="s">
        <v>101</v>
      </c>
      <c r="C40" s="82">
        <v>197</v>
      </c>
      <c r="D40" s="82">
        <v>219</v>
      </c>
      <c r="E40" s="83">
        <f t="shared" si="1"/>
        <v>416</v>
      </c>
      <c r="G40" s="82" t="s">
        <v>101</v>
      </c>
      <c r="H40" s="84">
        <v>33</v>
      </c>
      <c r="I40" s="82">
        <v>30</v>
      </c>
      <c r="J40" s="83">
        <f t="shared" si="0"/>
        <v>63</v>
      </c>
    </row>
    <row r="41" spans="2:10">
      <c r="B41" s="82" t="s">
        <v>102</v>
      </c>
      <c r="C41" s="82">
        <v>202</v>
      </c>
      <c r="D41" s="82">
        <v>337</v>
      </c>
      <c r="E41" s="83">
        <f t="shared" si="1"/>
        <v>539</v>
      </c>
      <c r="G41" s="82" t="s">
        <v>102</v>
      </c>
      <c r="H41" s="84">
        <v>36</v>
      </c>
      <c r="I41" s="82">
        <v>28</v>
      </c>
      <c r="J41" s="83">
        <f t="shared" si="0"/>
        <v>64</v>
      </c>
    </row>
    <row r="42" spans="2:10">
      <c r="B42" s="82" t="s">
        <v>103</v>
      </c>
      <c r="C42" s="82">
        <v>211</v>
      </c>
      <c r="D42" s="82">
        <v>319</v>
      </c>
      <c r="E42" s="83">
        <f t="shared" si="1"/>
        <v>530</v>
      </c>
      <c r="G42" s="82" t="s">
        <v>103</v>
      </c>
      <c r="H42" s="84">
        <v>46</v>
      </c>
      <c r="I42" s="82">
        <v>31</v>
      </c>
      <c r="J42" s="83">
        <f t="shared" si="0"/>
        <v>77</v>
      </c>
    </row>
    <row r="43" spans="2:10">
      <c r="B43" s="82" t="s">
        <v>104</v>
      </c>
      <c r="C43" s="82">
        <v>200</v>
      </c>
      <c r="D43" s="82">
        <v>305</v>
      </c>
      <c r="E43" s="83">
        <f t="shared" si="1"/>
        <v>505</v>
      </c>
      <c r="G43" s="82" t="s">
        <v>104</v>
      </c>
      <c r="H43" s="84">
        <v>42</v>
      </c>
      <c r="I43" s="82">
        <v>35</v>
      </c>
      <c r="J43" s="83">
        <f t="shared" si="0"/>
        <v>77</v>
      </c>
    </row>
    <row r="44" spans="2:10">
      <c r="B44" s="82" t="s">
        <v>105</v>
      </c>
      <c r="C44" s="82">
        <v>202</v>
      </c>
      <c r="D44" s="82">
        <v>297</v>
      </c>
      <c r="E44" s="83">
        <f t="shared" si="1"/>
        <v>499</v>
      </c>
      <c r="G44" s="82" t="s">
        <v>105</v>
      </c>
      <c r="H44" s="84">
        <v>48</v>
      </c>
      <c r="I44" s="82">
        <v>33</v>
      </c>
      <c r="J44" s="83">
        <f t="shared" si="0"/>
        <v>81</v>
      </c>
    </row>
    <row r="45" spans="2:10">
      <c r="B45" s="82" t="s">
        <v>106</v>
      </c>
      <c r="C45" s="82">
        <v>204</v>
      </c>
      <c r="D45" s="82">
        <v>253</v>
      </c>
      <c r="E45" s="83">
        <f t="shared" si="1"/>
        <v>457</v>
      </c>
      <c r="G45" s="82" t="s">
        <v>106</v>
      </c>
      <c r="H45" s="84">
        <v>48</v>
      </c>
      <c r="I45" s="82">
        <v>26</v>
      </c>
      <c r="J45" s="83">
        <f t="shared" si="0"/>
        <v>74</v>
      </c>
    </row>
    <row r="46" spans="2:10">
      <c r="B46" s="82" t="s">
        <v>107</v>
      </c>
      <c r="C46" s="82">
        <v>263</v>
      </c>
      <c r="D46" s="82">
        <v>361</v>
      </c>
      <c r="E46" s="83">
        <f t="shared" si="1"/>
        <v>624</v>
      </c>
      <c r="G46" s="82" t="s">
        <v>107</v>
      </c>
      <c r="H46" s="84">
        <v>57</v>
      </c>
      <c r="I46" s="82">
        <v>53</v>
      </c>
      <c r="J46" s="83">
        <f t="shared" si="0"/>
        <v>110</v>
      </c>
    </row>
    <row r="47" spans="2:10">
      <c r="B47" s="82" t="s">
        <v>108</v>
      </c>
      <c r="C47" s="82">
        <v>281</v>
      </c>
      <c r="D47" s="82">
        <v>360</v>
      </c>
      <c r="E47" s="83">
        <f t="shared" si="1"/>
        <v>641</v>
      </c>
      <c r="G47" s="82" t="s">
        <v>108</v>
      </c>
      <c r="H47" s="84">
        <v>58</v>
      </c>
      <c r="I47" s="82">
        <v>51</v>
      </c>
      <c r="J47" s="83">
        <f t="shared" si="0"/>
        <v>109</v>
      </c>
    </row>
    <row r="48" spans="2:10">
      <c r="B48" s="82" t="s">
        <v>109</v>
      </c>
      <c r="C48" s="82">
        <v>301</v>
      </c>
      <c r="D48" s="82">
        <v>429</v>
      </c>
      <c r="E48" s="83">
        <f t="shared" si="1"/>
        <v>730</v>
      </c>
      <c r="G48" s="82" t="s">
        <v>109</v>
      </c>
      <c r="H48" s="84">
        <v>59</v>
      </c>
      <c r="I48" s="82">
        <v>59</v>
      </c>
      <c r="J48" s="83">
        <f t="shared" si="0"/>
        <v>118</v>
      </c>
    </row>
    <row r="49" spans="2:10">
      <c r="B49" s="82" t="s">
        <v>110</v>
      </c>
      <c r="C49" s="82">
        <v>296</v>
      </c>
      <c r="D49" s="82">
        <v>475</v>
      </c>
      <c r="E49" s="83">
        <f t="shared" si="1"/>
        <v>771</v>
      </c>
      <c r="G49" s="82" t="s">
        <v>110</v>
      </c>
      <c r="H49" s="84">
        <v>65</v>
      </c>
      <c r="I49" s="82">
        <v>102</v>
      </c>
      <c r="J49" s="83">
        <f t="shared" si="0"/>
        <v>167</v>
      </c>
    </row>
    <row r="50" spans="2:10">
      <c r="B50" s="82" t="s">
        <v>112</v>
      </c>
      <c r="C50" s="82">
        <v>301</v>
      </c>
      <c r="D50" s="82">
        <v>395</v>
      </c>
      <c r="E50" s="83">
        <f t="shared" si="1"/>
        <v>696</v>
      </c>
      <c r="G50" s="82" t="s">
        <v>112</v>
      </c>
      <c r="H50" s="84">
        <v>65</v>
      </c>
      <c r="I50" s="82">
        <v>75</v>
      </c>
      <c r="J50" s="83">
        <f t="shared" si="0"/>
        <v>140</v>
      </c>
    </row>
    <row r="51" spans="2:10">
      <c r="B51" s="82" t="s">
        <v>113</v>
      </c>
      <c r="C51" s="82">
        <v>311</v>
      </c>
      <c r="D51" s="82">
        <v>358</v>
      </c>
      <c r="E51" s="83">
        <f t="shared" si="1"/>
        <v>669</v>
      </c>
      <c r="G51" s="82" t="s">
        <v>113</v>
      </c>
      <c r="H51" s="84">
        <v>66</v>
      </c>
      <c r="I51" s="82">
        <v>93</v>
      </c>
      <c r="J51" s="83">
        <f t="shared" si="0"/>
        <v>159</v>
      </c>
    </row>
    <row r="52" spans="2:10">
      <c r="B52" s="82" t="s">
        <v>114</v>
      </c>
      <c r="C52" s="82">
        <v>300</v>
      </c>
      <c r="D52" s="82">
        <v>453</v>
      </c>
      <c r="E52" s="83">
        <f t="shared" si="1"/>
        <v>753</v>
      </c>
      <c r="G52" s="82" t="s">
        <v>114</v>
      </c>
      <c r="H52" s="84">
        <v>75</v>
      </c>
      <c r="I52" s="82">
        <v>99</v>
      </c>
      <c r="J52" s="83">
        <f t="shared" si="0"/>
        <v>174</v>
      </c>
    </row>
    <row r="53" spans="2:10">
      <c r="B53" s="82" t="s">
        <v>115</v>
      </c>
      <c r="C53" s="82">
        <v>315</v>
      </c>
      <c r="D53" s="82">
        <v>356</v>
      </c>
      <c r="E53" s="83">
        <f t="shared" si="1"/>
        <v>671</v>
      </c>
      <c r="G53" s="82" t="s">
        <v>115</v>
      </c>
      <c r="H53" s="84">
        <v>67</v>
      </c>
      <c r="I53" s="82">
        <v>95</v>
      </c>
      <c r="J53" s="83">
        <f t="shared" si="0"/>
        <v>162</v>
      </c>
    </row>
    <row r="54" spans="2:10">
      <c r="B54" s="82" t="s">
        <v>116</v>
      </c>
      <c r="C54" s="82">
        <v>326</v>
      </c>
      <c r="D54" s="82">
        <v>428</v>
      </c>
      <c r="E54" s="83">
        <f t="shared" si="1"/>
        <v>754</v>
      </c>
      <c r="G54" s="82" t="s">
        <v>116</v>
      </c>
      <c r="H54" s="84">
        <v>67</v>
      </c>
      <c r="I54" s="82">
        <v>100</v>
      </c>
      <c r="J54" s="83">
        <f t="shared" si="0"/>
        <v>167</v>
      </c>
    </row>
    <row r="55" spans="2:10">
      <c r="B55" s="82" t="s">
        <v>117</v>
      </c>
      <c r="C55" s="82">
        <v>334</v>
      </c>
      <c r="D55" s="82">
        <v>479</v>
      </c>
      <c r="E55" s="83">
        <f t="shared" si="1"/>
        <v>813</v>
      </c>
      <c r="G55" s="82" t="s">
        <v>117</v>
      </c>
      <c r="H55" s="84">
        <v>73</v>
      </c>
      <c r="I55" s="82">
        <v>107</v>
      </c>
      <c r="J55" s="83">
        <f t="shared" si="0"/>
        <v>180</v>
      </c>
    </row>
    <row r="56" spans="2:10">
      <c r="B56" s="82" t="s">
        <v>118</v>
      </c>
      <c r="C56" s="82">
        <v>357</v>
      </c>
      <c r="D56" s="82">
        <v>501</v>
      </c>
      <c r="E56" s="83">
        <f t="shared" si="1"/>
        <v>858</v>
      </c>
      <c r="G56" s="82" t="s">
        <v>118</v>
      </c>
      <c r="H56" s="84">
        <v>79</v>
      </c>
      <c r="I56" s="82">
        <v>125</v>
      </c>
      <c r="J56" s="83">
        <f t="shared" si="0"/>
        <v>204</v>
      </c>
    </row>
    <row r="57" spans="2:10">
      <c r="B57" s="82" t="s">
        <v>119</v>
      </c>
      <c r="C57" s="82">
        <v>365</v>
      </c>
      <c r="D57" s="82">
        <v>535</v>
      </c>
      <c r="E57" s="83">
        <f t="shared" si="1"/>
        <v>900</v>
      </c>
      <c r="G57" s="82" t="s">
        <v>119</v>
      </c>
      <c r="H57" s="84">
        <v>87</v>
      </c>
      <c r="I57" s="82">
        <v>125</v>
      </c>
      <c r="J57" s="83">
        <f t="shared" si="0"/>
        <v>212</v>
      </c>
    </row>
    <row r="58" spans="2:10">
      <c r="B58" s="82" t="s">
        <v>120</v>
      </c>
      <c r="C58" s="82">
        <v>369</v>
      </c>
      <c r="D58" s="82">
        <v>539</v>
      </c>
      <c r="E58" s="83">
        <f t="shared" si="1"/>
        <v>908</v>
      </c>
      <c r="G58" s="82" t="s">
        <v>120</v>
      </c>
      <c r="H58" s="84">
        <v>101</v>
      </c>
      <c r="I58" s="82">
        <v>112</v>
      </c>
      <c r="J58" s="83">
        <f t="shared" si="0"/>
        <v>213</v>
      </c>
    </row>
    <row r="59" spans="2:10">
      <c r="B59" s="82" t="s">
        <v>121</v>
      </c>
      <c r="C59" s="82">
        <v>359</v>
      </c>
      <c r="D59" s="82">
        <v>516</v>
      </c>
      <c r="E59" s="83">
        <f t="shared" si="1"/>
        <v>875</v>
      </c>
      <c r="G59" s="82" t="s">
        <v>121</v>
      </c>
      <c r="H59" s="84">
        <v>93</v>
      </c>
      <c r="I59" s="82">
        <v>105</v>
      </c>
      <c r="J59" s="83">
        <f t="shared" si="0"/>
        <v>198</v>
      </c>
    </row>
    <row r="60" spans="2:10">
      <c r="B60" s="82" t="s">
        <v>123</v>
      </c>
      <c r="C60" s="82">
        <v>380</v>
      </c>
      <c r="D60" s="82">
        <v>580</v>
      </c>
      <c r="E60" s="83">
        <f t="shared" si="1"/>
        <v>960</v>
      </c>
      <c r="G60" s="82" t="s">
        <v>123</v>
      </c>
      <c r="H60" s="84">
        <v>96</v>
      </c>
      <c r="I60" s="82">
        <v>94</v>
      </c>
      <c r="J60" s="83">
        <f t="shared" si="0"/>
        <v>190</v>
      </c>
    </row>
    <row r="61" spans="2:10">
      <c r="B61" s="82" t="s">
        <v>124</v>
      </c>
      <c r="C61" s="82">
        <v>364</v>
      </c>
      <c r="D61" s="82">
        <v>534</v>
      </c>
      <c r="E61" s="83">
        <f t="shared" si="1"/>
        <v>898</v>
      </c>
      <c r="G61" s="82" t="s">
        <v>124</v>
      </c>
      <c r="H61" s="84">
        <v>82</v>
      </c>
      <c r="I61" s="82">
        <v>76</v>
      </c>
      <c r="J61" s="83">
        <f t="shared" si="0"/>
        <v>158</v>
      </c>
    </row>
    <row r="62" spans="2:10">
      <c r="B62" s="82" t="s">
        <v>131</v>
      </c>
      <c r="C62" s="82">
        <v>404</v>
      </c>
      <c r="D62" s="82">
        <v>560</v>
      </c>
      <c r="E62" s="83">
        <f t="shared" si="1"/>
        <v>964</v>
      </c>
      <c r="G62" s="82" t="s">
        <v>131</v>
      </c>
      <c r="H62" s="84">
        <v>82</v>
      </c>
      <c r="I62" s="82">
        <v>106</v>
      </c>
      <c r="J62" s="83">
        <f t="shared" si="0"/>
        <v>188</v>
      </c>
    </row>
    <row r="63" spans="2:10">
      <c r="B63" s="82" t="s">
        <v>142</v>
      </c>
      <c r="C63" s="82">
        <v>438</v>
      </c>
      <c r="D63" s="82">
        <v>660</v>
      </c>
      <c r="E63" s="83">
        <f t="shared" si="1"/>
        <v>1098</v>
      </c>
      <c r="G63" s="82" t="s">
        <v>142</v>
      </c>
      <c r="H63" s="84">
        <v>87</v>
      </c>
      <c r="I63" s="82">
        <v>125</v>
      </c>
      <c r="J63" s="83">
        <f t="shared" si="0"/>
        <v>212</v>
      </c>
    </row>
    <row r="64" spans="2:10">
      <c r="B64" s="82" t="s">
        <v>153</v>
      </c>
      <c r="C64" s="82">
        <v>403</v>
      </c>
      <c r="D64" s="82">
        <v>648</v>
      </c>
      <c r="E64" s="83">
        <f t="shared" si="1"/>
        <v>1051</v>
      </c>
      <c r="G64" s="82" t="s">
        <v>153</v>
      </c>
      <c r="H64" s="84">
        <v>82</v>
      </c>
      <c r="I64" s="82">
        <v>126</v>
      </c>
      <c r="J64" s="83">
        <f t="shared" si="0"/>
        <v>208</v>
      </c>
    </row>
    <row r="65" spans="2:10">
      <c r="B65" s="82" t="s">
        <v>155</v>
      </c>
      <c r="C65" s="82">
        <v>420</v>
      </c>
      <c r="D65" s="82">
        <v>643</v>
      </c>
      <c r="E65" s="83">
        <f t="shared" si="1"/>
        <v>1063</v>
      </c>
      <c r="G65" s="82" t="s">
        <v>155</v>
      </c>
      <c r="H65" s="84">
        <v>85</v>
      </c>
      <c r="I65" s="82">
        <v>126</v>
      </c>
      <c r="J65" s="83">
        <f t="shared" si="0"/>
        <v>211</v>
      </c>
    </row>
    <row r="66" spans="2:10">
      <c r="B66" s="82" t="s">
        <v>156</v>
      </c>
      <c r="C66" s="82">
        <v>388</v>
      </c>
      <c r="D66" s="82">
        <v>645</v>
      </c>
      <c r="E66" s="83">
        <f t="shared" si="1"/>
        <v>1033</v>
      </c>
      <c r="G66" s="82" t="s">
        <v>156</v>
      </c>
      <c r="H66" s="84">
        <v>78</v>
      </c>
      <c r="I66" s="82">
        <v>133</v>
      </c>
      <c r="J66" s="83">
        <f t="shared" si="0"/>
        <v>211</v>
      </c>
    </row>
    <row r="67" spans="2:10">
      <c r="B67" s="82" t="s">
        <v>157</v>
      </c>
      <c r="C67" s="82">
        <v>413</v>
      </c>
      <c r="D67" s="82">
        <v>694</v>
      </c>
      <c r="E67" s="83">
        <f t="shared" si="1"/>
        <v>1107</v>
      </c>
      <c r="G67" s="82" t="s">
        <v>157</v>
      </c>
      <c r="H67" s="84">
        <v>84</v>
      </c>
      <c r="I67" s="82">
        <v>138</v>
      </c>
      <c r="J67" s="83">
        <f t="shared" si="0"/>
        <v>222</v>
      </c>
    </row>
    <row r="68" spans="2:10">
      <c r="B68" s="82" t="s">
        <v>158</v>
      </c>
      <c r="C68" s="82">
        <v>404</v>
      </c>
      <c r="D68" s="82">
        <v>702</v>
      </c>
      <c r="E68" s="83">
        <f t="shared" si="1"/>
        <v>1106</v>
      </c>
      <c r="G68" s="82" t="s">
        <v>158</v>
      </c>
      <c r="H68" s="84">
        <v>83</v>
      </c>
      <c r="I68" s="82">
        <v>134</v>
      </c>
      <c r="J68" s="83">
        <f t="shared" si="0"/>
        <v>217</v>
      </c>
    </row>
    <row r="69" spans="2:10">
      <c r="B69" s="82" t="s">
        <v>159</v>
      </c>
      <c r="C69" s="82">
        <v>438</v>
      </c>
      <c r="D69" s="82">
        <v>667</v>
      </c>
      <c r="E69" s="83">
        <f t="shared" si="1"/>
        <v>1105</v>
      </c>
      <c r="G69" s="82" t="s">
        <v>159</v>
      </c>
      <c r="H69" s="84">
        <v>85</v>
      </c>
      <c r="I69" s="82">
        <v>137</v>
      </c>
      <c r="J69" s="83">
        <f t="shared" si="0"/>
        <v>222</v>
      </c>
    </row>
    <row r="70" spans="2:10">
      <c r="B70" s="82" t="s">
        <v>160</v>
      </c>
      <c r="C70" s="82">
        <v>440</v>
      </c>
      <c r="D70" s="82">
        <v>647</v>
      </c>
      <c r="E70" s="83">
        <f t="shared" si="1"/>
        <v>1087</v>
      </c>
      <c r="G70" s="82" t="s">
        <v>160</v>
      </c>
      <c r="H70" s="84">
        <v>90</v>
      </c>
      <c r="I70" s="82">
        <v>136</v>
      </c>
      <c r="J70" s="83">
        <f t="shared" si="0"/>
        <v>226</v>
      </c>
    </row>
    <row r="71" spans="2:10">
      <c r="B71" s="82" t="s">
        <v>132</v>
      </c>
      <c r="C71" s="82">
        <v>472</v>
      </c>
      <c r="D71" s="82">
        <v>649</v>
      </c>
      <c r="E71" s="83">
        <f t="shared" si="1"/>
        <v>1121</v>
      </c>
      <c r="G71" s="82" t="s">
        <v>132</v>
      </c>
      <c r="H71" s="84">
        <v>79</v>
      </c>
      <c r="I71" s="82">
        <v>150</v>
      </c>
      <c r="J71" s="83">
        <f t="shared" ref="J71:J134" si="2">SUM(H71:I71)</f>
        <v>229</v>
      </c>
    </row>
    <row r="72" spans="2:10">
      <c r="B72" s="82" t="s">
        <v>133</v>
      </c>
      <c r="C72" s="82">
        <v>453</v>
      </c>
      <c r="D72" s="82">
        <v>856</v>
      </c>
      <c r="E72" s="83">
        <f t="shared" ref="E72:E135" si="3">SUM(C72:D72)</f>
        <v>1309</v>
      </c>
      <c r="G72" s="82" t="s">
        <v>133</v>
      </c>
      <c r="H72" s="84">
        <v>88</v>
      </c>
      <c r="I72" s="82">
        <v>152</v>
      </c>
      <c r="J72" s="83">
        <f t="shared" si="2"/>
        <v>240</v>
      </c>
    </row>
    <row r="73" spans="2:10">
      <c r="B73" s="82" t="s">
        <v>134</v>
      </c>
      <c r="C73" s="82">
        <v>446</v>
      </c>
      <c r="D73" s="82">
        <v>804</v>
      </c>
      <c r="E73" s="83">
        <f t="shared" si="3"/>
        <v>1250</v>
      </c>
      <c r="G73" s="82" t="s">
        <v>134</v>
      </c>
      <c r="H73" s="84">
        <v>94</v>
      </c>
      <c r="I73" s="82">
        <v>150</v>
      </c>
      <c r="J73" s="83">
        <f t="shared" si="2"/>
        <v>244</v>
      </c>
    </row>
    <row r="74" spans="2:10">
      <c r="B74" s="82" t="s">
        <v>135</v>
      </c>
      <c r="C74" s="82">
        <v>455</v>
      </c>
      <c r="D74" s="82">
        <v>853</v>
      </c>
      <c r="E74" s="83">
        <f t="shared" si="3"/>
        <v>1308</v>
      </c>
      <c r="G74" s="82" t="s">
        <v>135</v>
      </c>
      <c r="H74" s="84">
        <v>103</v>
      </c>
      <c r="I74" s="82">
        <v>155</v>
      </c>
      <c r="J74" s="83">
        <f t="shared" si="2"/>
        <v>258</v>
      </c>
    </row>
    <row r="75" spans="2:10">
      <c r="B75" s="82" t="s">
        <v>136</v>
      </c>
      <c r="C75" s="82">
        <v>453</v>
      </c>
      <c r="D75" s="82">
        <v>833</v>
      </c>
      <c r="E75" s="83">
        <f t="shared" si="3"/>
        <v>1286</v>
      </c>
      <c r="G75" s="82" t="s">
        <v>136</v>
      </c>
      <c r="H75" s="84">
        <v>100</v>
      </c>
      <c r="I75" s="82">
        <v>156</v>
      </c>
      <c r="J75" s="83">
        <f t="shared" si="2"/>
        <v>256</v>
      </c>
    </row>
    <row r="76" spans="2:10">
      <c r="B76" s="82" t="s">
        <v>137</v>
      </c>
      <c r="C76" s="82">
        <v>464</v>
      </c>
      <c r="D76" s="82">
        <v>744</v>
      </c>
      <c r="E76" s="83">
        <f t="shared" si="3"/>
        <v>1208</v>
      </c>
      <c r="G76" s="82" t="s">
        <v>137</v>
      </c>
      <c r="H76" s="84">
        <v>101</v>
      </c>
      <c r="I76" s="82">
        <v>128</v>
      </c>
      <c r="J76" s="83">
        <f t="shared" si="2"/>
        <v>229</v>
      </c>
    </row>
    <row r="77" spans="2:10">
      <c r="B77" s="82" t="s">
        <v>138</v>
      </c>
      <c r="C77" s="82">
        <v>472</v>
      </c>
      <c r="D77" s="82">
        <v>708</v>
      </c>
      <c r="E77" s="83">
        <f t="shared" si="3"/>
        <v>1180</v>
      </c>
      <c r="G77" s="82" t="s">
        <v>138</v>
      </c>
      <c r="H77" s="84">
        <v>109</v>
      </c>
      <c r="I77" s="82">
        <v>124</v>
      </c>
      <c r="J77" s="83">
        <f t="shared" si="2"/>
        <v>233</v>
      </c>
    </row>
    <row r="78" spans="2:10">
      <c r="B78" s="82" t="s">
        <v>139</v>
      </c>
      <c r="C78" s="82">
        <v>496</v>
      </c>
      <c r="D78" s="82">
        <v>754</v>
      </c>
      <c r="E78" s="83">
        <f t="shared" si="3"/>
        <v>1250</v>
      </c>
      <c r="G78" s="82" t="s">
        <v>139</v>
      </c>
      <c r="H78" s="84">
        <v>110</v>
      </c>
      <c r="I78" s="82">
        <v>124</v>
      </c>
      <c r="J78" s="83">
        <f t="shared" si="2"/>
        <v>234</v>
      </c>
    </row>
    <row r="79" spans="2:10">
      <c r="B79" s="82" t="s">
        <v>140</v>
      </c>
      <c r="C79" s="82">
        <v>509</v>
      </c>
      <c r="D79" s="82">
        <v>732</v>
      </c>
      <c r="E79" s="83">
        <f t="shared" si="3"/>
        <v>1241</v>
      </c>
      <c r="G79" s="82" t="s">
        <v>140</v>
      </c>
      <c r="H79" s="84">
        <v>101</v>
      </c>
      <c r="I79" s="82">
        <v>113</v>
      </c>
      <c r="J79" s="83">
        <f t="shared" si="2"/>
        <v>214</v>
      </c>
    </row>
    <row r="80" spans="2:10">
      <c r="B80" s="82" t="s">
        <v>141</v>
      </c>
      <c r="C80" s="82">
        <v>527</v>
      </c>
      <c r="D80" s="82">
        <v>742</v>
      </c>
      <c r="E80" s="83">
        <f t="shared" si="3"/>
        <v>1269</v>
      </c>
      <c r="G80" s="82" t="s">
        <v>141</v>
      </c>
      <c r="H80" s="84">
        <v>110</v>
      </c>
      <c r="I80" s="82">
        <v>122</v>
      </c>
      <c r="J80" s="83">
        <f t="shared" si="2"/>
        <v>232</v>
      </c>
    </row>
    <row r="81" spans="2:10">
      <c r="B81" s="82" t="s">
        <v>143</v>
      </c>
      <c r="C81" s="82">
        <v>525</v>
      </c>
      <c r="D81" s="82">
        <v>722</v>
      </c>
      <c r="E81" s="83">
        <f t="shared" si="3"/>
        <v>1247</v>
      </c>
      <c r="G81" s="82" t="s">
        <v>143</v>
      </c>
      <c r="H81" s="84">
        <v>109</v>
      </c>
      <c r="I81" s="82">
        <v>121</v>
      </c>
      <c r="J81" s="83">
        <f t="shared" si="2"/>
        <v>230</v>
      </c>
    </row>
    <row r="82" spans="2:10">
      <c r="B82" s="82" t="s">
        <v>144</v>
      </c>
      <c r="C82" s="82">
        <v>520</v>
      </c>
      <c r="D82" s="82">
        <v>759</v>
      </c>
      <c r="E82" s="83">
        <f t="shared" si="3"/>
        <v>1279</v>
      </c>
      <c r="G82" s="82" t="s">
        <v>144</v>
      </c>
      <c r="H82" s="84">
        <v>108</v>
      </c>
      <c r="I82" s="82">
        <v>124</v>
      </c>
      <c r="J82" s="83">
        <f t="shared" si="2"/>
        <v>232</v>
      </c>
    </row>
    <row r="83" spans="2:10">
      <c r="B83" s="82" t="s">
        <v>145</v>
      </c>
      <c r="C83" s="82">
        <v>535</v>
      </c>
      <c r="D83" s="82">
        <v>748</v>
      </c>
      <c r="E83" s="83">
        <f t="shared" si="3"/>
        <v>1283</v>
      </c>
      <c r="G83" s="82" t="s">
        <v>145</v>
      </c>
      <c r="H83" s="84">
        <v>106</v>
      </c>
      <c r="I83" s="82">
        <v>138</v>
      </c>
      <c r="J83" s="83">
        <f t="shared" si="2"/>
        <v>244</v>
      </c>
    </row>
    <row r="84" spans="2:10">
      <c r="B84" s="82" t="s">
        <v>146</v>
      </c>
      <c r="C84" s="82">
        <v>536</v>
      </c>
      <c r="D84" s="82">
        <v>780</v>
      </c>
      <c r="E84" s="83">
        <f t="shared" si="3"/>
        <v>1316</v>
      </c>
      <c r="G84" s="82" t="s">
        <v>146</v>
      </c>
      <c r="H84" s="84">
        <v>108</v>
      </c>
      <c r="I84" s="82">
        <v>130</v>
      </c>
      <c r="J84" s="83">
        <f t="shared" si="2"/>
        <v>238</v>
      </c>
    </row>
    <row r="85" spans="2:10">
      <c r="B85" s="82" t="s">
        <v>147</v>
      </c>
      <c r="C85" s="82">
        <v>530</v>
      </c>
      <c r="D85" s="82">
        <v>726</v>
      </c>
      <c r="E85" s="83">
        <f t="shared" si="3"/>
        <v>1256</v>
      </c>
      <c r="G85" s="82" t="s">
        <v>147</v>
      </c>
      <c r="H85" s="84">
        <v>107</v>
      </c>
      <c r="I85" s="82">
        <v>141</v>
      </c>
      <c r="J85" s="83">
        <f t="shared" si="2"/>
        <v>248</v>
      </c>
    </row>
    <row r="86" spans="2:10">
      <c r="B86" s="82" t="s">
        <v>148</v>
      </c>
      <c r="C86" s="82">
        <v>562</v>
      </c>
      <c r="D86" s="82">
        <v>708</v>
      </c>
      <c r="E86" s="83">
        <f t="shared" si="3"/>
        <v>1270</v>
      </c>
      <c r="G86" s="82" t="s">
        <v>148</v>
      </c>
      <c r="H86" s="84">
        <v>109</v>
      </c>
      <c r="I86" s="82">
        <v>131</v>
      </c>
      <c r="J86" s="83">
        <f t="shared" si="2"/>
        <v>240</v>
      </c>
    </row>
    <row r="87" spans="2:10">
      <c r="B87" s="82" t="s">
        <v>149</v>
      </c>
      <c r="C87" s="82">
        <v>524</v>
      </c>
      <c r="D87" s="82">
        <v>665</v>
      </c>
      <c r="E87" s="83">
        <f t="shared" si="3"/>
        <v>1189</v>
      </c>
      <c r="G87" s="82" t="s">
        <v>149</v>
      </c>
      <c r="H87" s="84">
        <v>95</v>
      </c>
      <c r="I87" s="82">
        <v>116</v>
      </c>
      <c r="J87" s="83">
        <f t="shared" si="2"/>
        <v>211</v>
      </c>
    </row>
    <row r="88" spans="2:10">
      <c r="B88" s="82" t="s">
        <v>150</v>
      </c>
      <c r="C88" s="82">
        <v>521</v>
      </c>
      <c r="D88" s="82">
        <v>678</v>
      </c>
      <c r="E88" s="83">
        <f t="shared" si="3"/>
        <v>1199</v>
      </c>
      <c r="G88" s="82" t="s">
        <v>150</v>
      </c>
      <c r="H88" s="84">
        <v>101</v>
      </c>
      <c r="I88" s="82">
        <v>123</v>
      </c>
      <c r="J88" s="83">
        <f t="shared" si="2"/>
        <v>224</v>
      </c>
    </row>
    <row r="89" spans="2:10">
      <c r="B89" s="82" t="s">
        <v>151</v>
      </c>
      <c r="C89" s="82">
        <v>566</v>
      </c>
      <c r="D89" s="82">
        <v>753</v>
      </c>
      <c r="E89" s="83">
        <f t="shared" si="3"/>
        <v>1319</v>
      </c>
      <c r="G89" s="82" t="s">
        <v>151</v>
      </c>
      <c r="H89" s="84">
        <v>114</v>
      </c>
      <c r="I89" s="82">
        <v>125</v>
      </c>
      <c r="J89" s="83">
        <f t="shared" si="2"/>
        <v>239</v>
      </c>
    </row>
    <row r="90" spans="2:10">
      <c r="B90" s="82" t="s">
        <v>152</v>
      </c>
      <c r="C90" s="82">
        <v>556</v>
      </c>
      <c r="D90" s="82">
        <v>698</v>
      </c>
      <c r="E90" s="83">
        <f t="shared" si="3"/>
        <v>1254</v>
      </c>
      <c r="G90" s="82" t="s">
        <v>152</v>
      </c>
      <c r="H90" s="84">
        <v>112</v>
      </c>
      <c r="I90" s="82">
        <v>145</v>
      </c>
      <c r="J90" s="83">
        <f t="shared" si="2"/>
        <v>257</v>
      </c>
    </row>
    <row r="91" spans="2:10">
      <c r="B91" s="82" t="s">
        <v>154</v>
      </c>
      <c r="C91" s="82">
        <v>568</v>
      </c>
      <c r="D91" s="82">
        <v>684</v>
      </c>
      <c r="E91" s="83">
        <f t="shared" si="3"/>
        <v>1252</v>
      </c>
      <c r="G91" s="82" t="s">
        <v>154</v>
      </c>
      <c r="H91" s="84">
        <v>122</v>
      </c>
      <c r="I91" s="82">
        <v>134</v>
      </c>
      <c r="J91" s="83">
        <f t="shared" si="2"/>
        <v>256</v>
      </c>
    </row>
    <row r="92" spans="2:10">
      <c r="B92" s="82" t="s">
        <v>161</v>
      </c>
      <c r="C92" s="82">
        <v>542</v>
      </c>
      <c r="D92" s="82">
        <v>685</v>
      </c>
      <c r="E92" s="83">
        <f t="shared" si="3"/>
        <v>1227</v>
      </c>
      <c r="G92" s="82" t="s">
        <v>161</v>
      </c>
      <c r="H92" s="84">
        <v>129</v>
      </c>
      <c r="I92" s="82">
        <v>130</v>
      </c>
      <c r="J92" s="83">
        <f t="shared" si="2"/>
        <v>259</v>
      </c>
    </row>
    <row r="93" spans="2:10">
      <c r="B93" s="82" t="s">
        <v>172</v>
      </c>
      <c r="C93" s="82">
        <v>534</v>
      </c>
      <c r="D93" s="82">
        <v>677</v>
      </c>
      <c r="E93" s="83">
        <f t="shared" si="3"/>
        <v>1211</v>
      </c>
      <c r="G93" s="82" t="s">
        <v>172</v>
      </c>
      <c r="H93" s="84">
        <v>134</v>
      </c>
      <c r="I93" s="82">
        <v>126</v>
      </c>
      <c r="J93" s="83">
        <f t="shared" si="2"/>
        <v>260</v>
      </c>
    </row>
    <row r="94" spans="2:10">
      <c r="B94" s="82" t="s">
        <v>183</v>
      </c>
      <c r="C94" s="82">
        <v>557</v>
      </c>
      <c r="D94" s="82">
        <v>646</v>
      </c>
      <c r="E94" s="83">
        <f t="shared" si="3"/>
        <v>1203</v>
      </c>
      <c r="G94" s="82" t="s">
        <v>183</v>
      </c>
      <c r="H94" s="84">
        <v>135</v>
      </c>
      <c r="I94" s="82">
        <v>119</v>
      </c>
      <c r="J94" s="83">
        <f t="shared" si="2"/>
        <v>254</v>
      </c>
    </row>
    <row r="95" spans="2:10">
      <c r="B95" s="82" t="s">
        <v>186</v>
      </c>
      <c r="C95" s="82">
        <v>552</v>
      </c>
      <c r="D95" s="82">
        <v>647</v>
      </c>
      <c r="E95" s="83">
        <f t="shared" si="3"/>
        <v>1199</v>
      </c>
      <c r="G95" s="82" t="s">
        <v>186</v>
      </c>
      <c r="H95" s="84">
        <v>127</v>
      </c>
      <c r="I95" s="82">
        <v>127</v>
      </c>
      <c r="J95" s="83">
        <f t="shared" si="2"/>
        <v>254</v>
      </c>
    </row>
    <row r="96" spans="2:10">
      <c r="B96" s="82" t="s">
        <v>187</v>
      </c>
      <c r="C96" s="82">
        <v>551</v>
      </c>
      <c r="D96" s="82">
        <v>654</v>
      </c>
      <c r="E96" s="83">
        <f t="shared" si="3"/>
        <v>1205</v>
      </c>
      <c r="G96" s="82" t="s">
        <v>187</v>
      </c>
      <c r="H96" s="84">
        <v>123</v>
      </c>
      <c r="I96" s="82">
        <v>118</v>
      </c>
      <c r="J96" s="83">
        <f t="shared" si="2"/>
        <v>241</v>
      </c>
    </row>
    <row r="97" spans="2:10">
      <c r="B97" s="82" t="s">
        <v>188</v>
      </c>
      <c r="C97" s="82">
        <v>532</v>
      </c>
      <c r="D97" s="82">
        <v>622</v>
      </c>
      <c r="E97" s="83">
        <f t="shared" si="3"/>
        <v>1154</v>
      </c>
      <c r="G97" s="82" t="s">
        <v>188</v>
      </c>
      <c r="H97" s="84">
        <v>119</v>
      </c>
      <c r="I97" s="82">
        <v>113</v>
      </c>
      <c r="J97" s="83">
        <f t="shared" si="2"/>
        <v>232</v>
      </c>
    </row>
    <row r="98" spans="2:10">
      <c r="B98" s="82" t="s">
        <v>189</v>
      </c>
      <c r="C98" s="82">
        <v>560</v>
      </c>
      <c r="D98" s="82">
        <v>592</v>
      </c>
      <c r="E98" s="83">
        <f t="shared" si="3"/>
        <v>1152</v>
      </c>
      <c r="G98" s="82" t="s">
        <v>189</v>
      </c>
      <c r="H98" s="84">
        <v>121</v>
      </c>
      <c r="I98" s="82">
        <v>118</v>
      </c>
      <c r="J98" s="83">
        <f t="shared" si="2"/>
        <v>239</v>
      </c>
    </row>
    <row r="99" spans="2:10">
      <c r="B99" s="82" t="s">
        <v>190</v>
      </c>
      <c r="C99" s="82">
        <v>525</v>
      </c>
      <c r="D99" s="82">
        <v>538</v>
      </c>
      <c r="E99" s="83">
        <f t="shared" si="3"/>
        <v>1063</v>
      </c>
      <c r="G99" s="82" t="s">
        <v>190</v>
      </c>
      <c r="H99" s="84">
        <v>119</v>
      </c>
      <c r="I99" s="82">
        <v>122</v>
      </c>
      <c r="J99" s="83">
        <f t="shared" si="2"/>
        <v>241</v>
      </c>
    </row>
    <row r="100" spans="2:10">
      <c r="B100" s="82" t="s">
        <v>191</v>
      </c>
      <c r="C100" s="82">
        <v>538</v>
      </c>
      <c r="D100" s="82">
        <v>601</v>
      </c>
      <c r="E100" s="83">
        <f t="shared" si="3"/>
        <v>1139</v>
      </c>
      <c r="G100" s="82" t="s">
        <v>191</v>
      </c>
      <c r="H100" s="84">
        <v>126</v>
      </c>
      <c r="I100" s="82">
        <v>124</v>
      </c>
      <c r="J100" s="83">
        <f t="shared" si="2"/>
        <v>250</v>
      </c>
    </row>
    <row r="101" spans="2:10">
      <c r="B101" s="82" t="s">
        <v>162</v>
      </c>
      <c r="C101" s="82">
        <v>548</v>
      </c>
      <c r="D101" s="82">
        <v>615</v>
      </c>
      <c r="E101" s="83">
        <f t="shared" si="3"/>
        <v>1163</v>
      </c>
      <c r="G101" s="82" t="s">
        <v>162</v>
      </c>
      <c r="H101" s="84">
        <v>119</v>
      </c>
      <c r="I101" s="82">
        <v>131</v>
      </c>
      <c r="J101" s="83">
        <f t="shared" si="2"/>
        <v>250</v>
      </c>
    </row>
    <row r="102" spans="2:10">
      <c r="B102" s="82" t="s">
        <v>163</v>
      </c>
      <c r="C102" s="82">
        <v>501</v>
      </c>
      <c r="D102" s="82">
        <v>557</v>
      </c>
      <c r="E102" s="83">
        <f t="shared" si="3"/>
        <v>1058</v>
      </c>
      <c r="G102" s="82" t="s">
        <v>163</v>
      </c>
      <c r="H102" s="84">
        <v>125</v>
      </c>
      <c r="I102" s="82">
        <v>122</v>
      </c>
      <c r="J102" s="83">
        <f t="shared" si="2"/>
        <v>247</v>
      </c>
    </row>
    <row r="103" spans="2:10">
      <c r="B103" s="82" t="s">
        <v>164</v>
      </c>
      <c r="C103" s="82">
        <v>538</v>
      </c>
      <c r="D103" s="82">
        <v>610</v>
      </c>
      <c r="E103" s="83">
        <f t="shared" si="3"/>
        <v>1148</v>
      </c>
      <c r="G103" s="82" t="s">
        <v>164</v>
      </c>
      <c r="H103" s="84">
        <v>115</v>
      </c>
      <c r="I103" s="82">
        <v>136</v>
      </c>
      <c r="J103" s="83">
        <f t="shared" si="2"/>
        <v>251</v>
      </c>
    </row>
    <row r="104" spans="2:10">
      <c r="B104" s="82" t="s">
        <v>165</v>
      </c>
      <c r="C104" s="82">
        <v>547</v>
      </c>
      <c r="D104" s="82">
        <v>602</v>
      </c>
      <c r="E104" s="83">
        <f t="shared" si="3"/>
        <v>1149</v>
      </c>
      <c r="G104" s="82" t="s">
        <v>165</v>
      </c>
      <c r="H104" s="84">
        <v>123</v>
      </c>
      <c r="I104" s="82">
        <v>130</v>
      </c>
      <c r="J104" s="83">
        <f t="shared" si="2"/>
        <v>253</v>
      </c>
    </row>
    <row r="105" spans="2:10">
      <c r="B105" s="82" t="s">
        <v>166</v>
      </c>
      <c r="C105" s="82">
        <v>557</v>
      </c>
      <c r="D105" s="82">
        <v>607</v>
      </c>
      <c r="E105" s="83">
        <f t="shared" si="3"/>
        <v>1164</v>
      </c>
      <c r="G105" s="82" t="s">
        <v>166</v>
      </c>
      <c r="H105" s="84">
        <v>125</v>
      </c>
      <c r="I105" s="82">
        <v>129</v>
      </c>
      <c r="J105" s="83">
        <f t="shared" si="2"/>
        <v>254</v>
      </c>
    </row>
    <row r="106" spans="2:10">
      <c r="B106" s="82" t="s">
        <v>167</v>
      </c>
      <c r="C106" s="82">
        <v>550</v>
      </c>
      <c r="D106" s="82">
        <v>581</v>
      </c>
      <c r="E106" s="83">
        <f t="shared" si="3"/>
        <v>1131</v>
      </c>
      <c r="G106" s="82" t="s">
        <v>167</v>
      </c>
      <c r="H106" s="84">
        <v>126</v>
      </c>
      <c r="I106" s="82">
        <v>126</v>
      </c>
      <c r="J106" s="83">
        <f t="shared" si="2"/>
        <v>252</v>
      </c>
    </row>
    <row r="107" spans="2:10">
      <c r="B107" s="82" t="s">
        <v>168</v>
      </c>
      <c r="C107" s="82">
        <v>532</v>
      </c>
      <c r="D107" s="82">
        <v>626</v>
      </c>
      <c r="E107" s="83">
        <f t="shared" si="3"/>
        <v>1158</v>
      </c>
      <c r="G107" s="82" t="s">
        <v>168</v>
      </c>
      <c r="H107" s="84">
        <v>114</v>
      </c>
      <c r="I107" s="82">
        <v>136</v>
      </c>
      <c r="J107" s="83">
        <f t="shared" si="2"/>
        <v>250</v>
      </c>
    </row>
    <row r="108" spans="2:10">
      <c r="B108" s="82" t="s">
        <v>169</v>
      </c>
      <c r="C108" s="82">
        <v>473</v>
      </c>
      <c r="D108" s="82">
        <v>548</v>
      </c>
      <c r="E108" s="83">
        <f t="shared" si="3"/>
        <v>1021</v>
      </c>
      <c r="G108" s="82" t="s">
        <v>169</v>
      </c>
      <c r="H108" s="84">
        <v>103</v>
      </c>
      <c r="I108" s="82">
        <v>102</v>
      </c>
      <c r="J108" s="83">
        <f t="shared" si="2"/>
        <v>205</v>
      </c>
    </row>
    <row r="109" spans="2:10">
      <c r="B109" s="82" t="s">
        <v>170</v>
      </c>
      <c r="C109" s="82">
        <v>482</v>
      </c>
      <c r="D109" s="82">
        <v>611</v>
      </c>
      <c r="E109" s="83">
        <f t="shared" si="3"/>
        <v>1093</v>
      </c>
      <c r="G109" s="82" t="s">
        <v>170</v>
      </c>
      <c r="H109" s="84">
        <v>113</v>
      </c>
      <c r="I109" s="82">
        <v>130</v>
      </c>
      <c r="J109" s="83">
        <f t="shared" si="2"/>
        <v>243</v>
      </c>
    </row>
    <row r="110" spans="2:10">
      <c r="B110" s="82" t="s">
        <v>171</v>
      </c>
      <c r="C110" s="82">
        <v>511</v>
      </c>
      <c r="D110" s="82">
        <v>634</v>
      </c>
      <c r="E110" s="83">
        <f t="shared" si="3"/>
        <v>1145</v>
      </c>
      <c r="G110" s="82" t="s">
        <v>171</v>
      </c>
      <c r="H110" s="84">
        <v>113</v>
      </c>
      <c r="I110" s="82">
        <v>138</v>
      </c>
      <c r="J110" s="83">
        <f t="shared" si="2"/>
        <v>251</v>
      </c>
    </row>
    <row r="111" spans="2:10">
      <c r="B111" s="82" t="s">
        <v>173</v>
      </c>
      <c r="C111" s="82">
        <v>508</v>
      </c>
      <c r="D111" s="82">
        <v>662</v>
      </c>
      <c r="E111" s="83">
        <f t="shared" si="3"/>
        <v>1170</v>
      </c>
      <c r="G111" s="82" t="s">
        <v>173</v>
      </c>
      <c r="H111" s="84">
        <v>110</v>
      </c>
      <c r="I111" s="82">
        <v>131</v>
      </c>
      <c r="J111" s="83">
        <f t="shared" si="2"/>
        <v>241</v>
      </c>
    </row>
    <row r="112" spans="2:10">
      <c r="B112" s="82" t="s">
        <v>174</v>
      </c>
      <c r="C112" s="82">
        <v>503</v>
      </c>
      <c r="D112" s="82">
        <v>592</v>
      </c>
      <c r="E112" s="83">
        <f t="shared" si="3"/>
        <v>1095</v>
      </c>
      <c r="G112" s="82" t="s">
        <v>174</v>
      </c>
      <c r="H112" s="84">
        <v>104</v>
      </c>
      <c r="I112" s="82">
        <v>125</v>
      </c>
      <c r="J112" s="83">
        <f t="shared" si="2"/>
        <v>229</v>
      </c>
    </row>
    <row r="113" spans="2:10">
      <c r="B113" s="82" t="s">
        <v>175</v>
      </c>
      <c r="C113" s="82">
        <v>483</v>
      </c>
      <c r="D113" s="82">
        <v>574</v>
      </c>
      <c r="E113" s="83">
        <f t="shared" si="3"/>
        <v>1057</v>
      </c>
      <c r="G113" s="82" t="s">
        <v>175</v>
      </c>
      <c r="H113" s="84">
        <v>104</v>
      </c>
      <c r="I113" s="82">
        <v>134</v>
      </c>
      <c r="J113" s="83">
        <f t="shared" si="2"/>
        <v>238</v>
      </c>
    </row>
    <row r="114" spans="2:10">
      <c r="B114" s="82" t="s">
        <v>176</v>
      </c>
      <c r="C114" s="82">
        <v>472</v>
      </c>
      <c r="D114" s="82">
        <v>647</v>
      </c>
      <c r="E114" s="83">
        <f t="shared" si="3"/>
        <v>1119</v>
      </c>
      <c r="G114" s="82" t="s">
        <v>176</v>
      </c>
      <c r="H114" s="84">
        <v>112</v>
      </c>
      <c r="I114" s="82">
        <v>128</v>
      </c>
      <c r="J114" s="83">
        <f t="shared" si="2"/>
        <v>240</v>
      </c>
    </row>
    <row r="115" spans="2:10">
      <c r="B115" s="82" t="s">
        <v>177</v>
      </c>
      <c r="C115" s="82">
        <v>478</v>
      </c>
      <c r="D115" s="82">
        <v>640</v>
      </c>
      <c r="E115" s="83">
        <f t="shared" si="3"/>
        <v>1118</v>
      </c>
      <c r="G115" s="82" t="s">
        <v>177</v>
      </c>
      <c r="H115" s="84">
        <v>110</v>
      </c>
      <c r="I115" s="82">
        <v>134</v>
      </c>
      <c r="J115" s="83">
        <f t="shared" si="2"/>
        <v>244</v>
      </c>
    </row>
    <row r="116" spans="2:10">
      <c r="B116" s="82" t="s">
        <v>178</v>
      </c>
      <c r="C116" s="82">
        <v>424</v>
      </c>
      <c r="D116" s="82">
        <v>655</v>
      </c>
      <c r="E116" s="83">
        <f t="shared" si="3"/>
        <v>1079</v>
      </c>
      <c r="G116" s="82" t="s">
        <v>178</v>
      </c>
      <c r="H116" s="84">
        <v>110</v>
      </c>
      <c r="I116" s="82">
        <v>136</v>
      </c>
      <c r="J116" s="83">
        <f t="shared" si="2"/>
        <v>246</v>
      </c>
    </row>
    <row r="117" spans="2:10">
      <c r="B117" s="82" t="s">
        <v>179</v>
      </c>
      <c r="C117" s="82">
        <v>422</v>
      </c>
      <c r="D117" s="82">
        <v>615</v>
      </c>
      <c r="E117" s="83">
        <f t="shared" si="3"/>
        <v>1037</v>
      </c>
      <c r="G117" s="82" t="s">
        <v>179</v>
      </c>
      <c r="H117" s="84">
        <v>110</v>
      </c>
      <c r="I117" s="82">
        <v>120</v>
      </c>
      <c r="J117" s="83">
        <f t="shared" si="2"/>
        <v>230</v>
      </c>
    </row>
    <row r="118" spans="2:10">
      <c r="B118" s="82" t="s">
        <v>180</v>
      </c>
      <c r="C118" s="82">
        <v>501</v>
      </c>
      <c r="D118" s="82">
        <v>626</v>
      </c>
      <c r="E118" s="83">
        <f t="shared" si="3"/>
        <v>1127</v>
      </c>
      <c r="G118" s="82" t="s">
        <v>180</v>
      </c>
      <c r="H118" s="84">
        <v>109</v>
      </c>
      <c r="I118" s="82">
        <v>122</v>
      </c>
      <c r="J118" s="83">
        <f t="shared" si="2"/>
        <v>231</v>
      </c>
    </row>
    <row r="119" spans="2:10">
      <c r="B119" s="82" t="s">
        <v>181</v>
      </c>
      <c r="C119" s="82">
        <v>506</v>
      </c>
      <c r="D119" s="82">
        <v>602</v>
      </c>
      <c r="E119" s="83">
        <f t="shared" si="3"/>
        <v>1108</v>
      </c>
      <c r="G119" s="82" t="s">
        <v>181</v>
      </c>
      <c r="H119" s="84">
        <v>108</v>
      </c>
      <c r="I119" s="82">
        <v>130</v>
      </c>
      <c r="J119" s="83">
        <f t="shared" si="2"/>
        <v>238</v>
      </c>
    </row>
    <row r="120" spans="2:10">
      <c r="B120" s="82" t="s">
        <v>182</v>
      </c>
      <c r="C120" s="82">
        <v>514</v>
      </c>
      <c r="D120" s="82">
        <v>692</v>
      </c>
      <c r="E120" s="83">
        <f t="shared" si="3"/>
        <v>1206</v>
      </c>
      <c r="G120" s="82" t="s">
        <v>182</v>
      </c>
      <c r="H120" s="84">
        <v>111</v>
      </c>
      <c r="I120" s="82">
        <v>127</v>
      </c>
      <c r="J120" s="83">
        <f t="shared" si="2"/>
        <v>238</v>
      </c>
    </row>
    <row r="121" spans="2:10">
      <c r="B121" s="82" t="s">
        <v>184</v>
      </c>
      <c r="C121" s="82">
        <v>513</v>
      </c>
      <c r="D121" s="82">
        <v>663</v>
      </c>
      <c r="E121" s="83">
        <f t="shared" si="3"/>
        <v>1176</v>
      </c>
      <c r="G121" s="82" t="s">
        <v>184</v>
      </c>
      <c r="H121" s="84">
        <v>109</v>
      </c>
      <c r="I121" s="82">
        <v>130</v>
      </c>
      <c r="J121" s="83">
        <f t="shared" si="2"/>
        <v>239</v>
      </c>
    </row>
    <row r="122" spans="2:10">
      <c r="B122" s="82" t="s">
        <v>185</v>
      </c>
      <c r="C122" s="82">
        <v>482</v>
      </c>
      <c r="D122" s="82">
        <v>752</v>
      </c>
      <c r="E122" s="83">
        <f t="shared" si="3"/>
        <v>1234</v>
      </c>
      <c r="G122" s="82" t="s">
        <v>185</v>
      </c>
      <c r="H122" s="84">
        <v>113</v>
      </c>
      <c r="I122" s="82">
        <v>144</v>
      </c>
      <c r="J122" s="83">
        <f t="shared" si="2"/>
        <v>257</v>
      </c>
    </row>
    <row r="123" spans="2:10">
      <c r="B123" s="82" t="s">
        <v>192</v>
      </c>
      <c r="C123" s="82">
        <v>460</v>
      </c>
      <c r="D123" s="82">
        <v>649</v>
      </c>
      <c r="E123" s="83">
        <f t="shared" si="3"/>
        <v>1109</v>
      </c>
      <c r="G123" s="82" t="s">
        <v>192</v>
      </c>
      <c r="H123" s="84">
        <v>109</v>
      </c>
      <c r="I123" s="82">
        <v>136</v>
      </c>
      <c r="J123" s="83">
        <f t="shared" si="2"/>
        <v>245</v>
      </c>
    </row>
    <row r="124" spans="2:10">
      <c r="B124" s="82" t="s">
        <v>203</v>
      </c>
      <c r="C124" s="82">
        <v>476</v>
      </c>
      <c r="D124" s="82">
        <v>653</v>
      </c>
      <c r="E124" s="83">
        <f t="shared" si="3"/>
        <v>1129</v>
      </c>
      <c r="G124" s="82" t="s">
        <v>203</v>
      </c>
      <c r="H124" s="84">
        <v>104</v>
      </c>
      <c r="I124" s="82">
        <v>134</v>
      </c>
      <c r="J124" s="83">
        <f t="shared" si="2"/>
        <v>238</v>
      </c>
    </row>
    <row r="125" spans="2:10">
      <c r="B125" s="82" t="s">
        <v>210</v>
      </c>
      <c r="C125" s="82">
        <v>459</v>
      </c>
      <c r="D125" s="82">
        <v>697</v>
      </c>
      <c r="E125" s="83">
        <f t="shared" si="3"/>
        <v>1156</v>
      </c>
      <c r="G125" s="82" t="s">
        <v>210</v>
      </c>
      <c r="H125" s="84">
        <v>110</v>
      </c>
      <c r="I125" s="82">
        <v>130</v>
      </c>
      <c r="J125" s="83">
        <f t="shared" si="2"/>
        <v>240</v>
      </c>
    </row>
    <row r="126" spans="2:10">
      <c r="B126" s="82" t="s">
        <v>211</v>
      </c>
      <c r="C126" s="82">
        <v>462</v>
      </c>
      <c r="D126" s="82">
        <v>674</v>
      </c>
      <c r="E126" s="83">
        <f t="shared" si="3"/>
        <v>1136</v>
      </c>
      <c r="G126" s="82" t="s">
        <v>211</v>
      </c>
      <c r="H126" s="84">
        <v>108</v>
      </c>
      <c r="I126" s="82">
        <v>134</v>
      </c>
      <c r="J126" s="83">
        <f t="shared" si="2"/>
        <v>242</v>
      </c>
    </row>
    <row r="127" spans="2:10">
      <c r="B127" s="82" t="s">
        <v>212</v>
      </c>
      <c r="C127" s="82">
        <v>451</v>
      </c>
      <c r="D127" s="82">
        <v>665</v>
      </c>
      <c r="E127" s="83">
        <f t="shared" si="3"/>
        <v>1116</v>
      </c>
      <c r="G127" s="82" t="s">
        <v>212</v>
      </c>
      <c r="H127" s="84">
        <v>99</v>
      </c>
      <c r="I127" s="82">
        <v>140</v>
      </c>
      <c r="J127" s="83">
        <f t="shared" si="2"/>
        <v>239</v>
      </c>
    </row>
    <row r="128" spans="2:10">
      <c r="B128" s="82" t="s">
        <v>213</v>
      </c>
      <c r="C128" s="82">
        <v>468</v>
      </c>
      <c r="D128" s="82">
        <v>686</v>
      </c>
      <c r="E128" s="83">
        <f t="shared" si="3"/>
        <v>1154</v>
      </c>
      <c r="G128" s="82" t="s">
        <v>213</v>
      </c>
      <c r="H128" s="84">
        <v>90</v>
      </c>
      <c r="I128" s="82">
        <v>148</v>
      </c>
      <c r="J128" s="83">
        <f t="shared" si="2"/>
        <v>238</v>
      </c>
    </row>
    <row r="129" spans="2:10">
      <c r="B129" s="82" t="s">
        <v>214</v>
      </c>
      <c r="C129" s="82">
        <v>462</v>
      </c>
      <c r="D129" s="82">
        <v>697</v>
      </c>
      <c r="E129" s="83">
        <f t="shared" si="3"/>
        <v>1159</v>
      </c>
      <c r="G129" s="82" t="s">
        <v>214</v>
      </c>
      <c r="H129" s="84">
        <v>91</v>
      </c>
      <c r="I129" s="82">
        <v>148</v>
      </c>
      <c r="J129" s="83">
        <f t="shared" si="2"/>
        <v>239</v>
      </c>
    </row>
    <row r="130" spans="2:10">
      <c r="B130" s="82" t="s">
        <v>215</v>
      </c>
      <c r="C130" s="82">
        <v>417</v>
      </c>
      <c r="D130" s="82">
        <v>678</v>
      </c>
      <c r="E130" s="83">
        <f t="shared" si="3"/>
        <v>1095</v>
      </c>
      <c r="G130" s="82" t="s">
        <v>215</v>
      </c>
      <c r="H130" s="84">
        <v>93</v>
      </c>
      <c r="I130" s="82">
        <v>154</v>
      </c>
      <c r="J130" s="83">
        <f t="shared" si="2"/>
        <v>247</v>
      </c>
    </row>
    <row r="131" spans="2:10">
      <c r="B131" s="82" t="s">
        <v>216</v>
      </c>
      <c r="C131" s="82">
        <v>400</v>
      </c>
      <c r="D131" s="82">
        <v>667</v>
      </c>
      <c r="E131" s="83">
        <f t="shared" si="3"/>
        <v>1067</v>
      </c>
      <c r="G131" s="82" t="s">
        <v>216</v>
      </c>
      <c r="H131" s="84">
        <v>94</v>
      </c>
      <c r="I131" s="82">
        <v>116</v>
      </c>
      <c r="J131" s="83">
        <f t="shared" si="2"/>
        <v>210</v>
      </c>
    </row>
    <row r="132" spans="2:10">
      <c r="B132" s="82" t="s">
        <v>193</v>
      </c>
      <c r="C132" s="82">
        <v>446</v>
      </c>
      <c r="D132" s="82">
        <v>726</v>
      </c>
      <c r="E132" s="83">
        <f t="shared" si="3"/>
        <v>1172</v>
      </c>
      <c r="G132" s="82" t="s">
        <v>193</v>
      </c>
      <c r="H132" s="84">
        <v>85</v>
      </c>
      <c r="I132" s="82">
        <v>155</v>
      </c>
      <c r="J132" s="83">
        <f t="shared" si="2"/>
        <v>240</v>
      </c>
    </row>
    <row r="133" spans="2:10">
      <c r="B133" s="82" t="s">
        <v>194</v>
      </c>
      <c r="C133" s="82">
        <v>421</v>
      </c>
      <c r="D133" s="82">
        <v>673</v>
      </c>
      <c r="E133" s="83">
        <f t="shared" si="3"/>
        <v>1094</v>
      </c>
      <c r="G133" s="82" t="s">
        <v>194</v>
      </c>
      <c r="H133" s="84">
        <v>96</v>
      </c>
      <c r="I133" s="82">
        <v>151</v>
      </c>
      <c r="J133" s="83">
        <f t="shared" si="2"/>
        <v>247</v>
      </c>
    </row>
    <row r="134" spans="2:10">
      <c r="B134" s="82" t="s">
        <v>195</v>
      </c>
      <c r="C134" s="82">
        <v>393</v>
      </c>
      <c r="D134" s="82">
        <v>728</v>
      </c>
      <c r="E134" s="83">
        <f t="shared" si="3"/>
        <v>1121</v>
      </c>
      <c r="G134" s="82" t="s">
        <v>195</v>
      </c>
      <c r="H134" s="84">
        <v>96</v>
      </c>
      <c r="I134" s="82">
        <v>154</v>
      </c>
      <c r="J134" s="83">
        <f t="shared" si="2"/>
        <v>250</v>
      </c>
    </row>
    <row r="135" spans="2:10">
      <c r="B135" s="82" t="s">
        <v>196</v>
      </c>
      <c r="C135" s="82">
        <v>389</v>
      </c>
      <c r="D135" s="82">
        <v>716</v>
      </c>
      <c r="E135" s="83">
        <f t="shared" si="3"/>
        <v>1105</v>
      </c>
      <c r="G135" s="82" t="s">
        <v>196</v>
      </c>
      <c r="H135" s="84">
        <v>93</v>
      </c>
      <c r="I135" s="82">
        <v>150</v>
      </c>
      <c r="J135" s="83">
        <f t="shared" ref="J135:J158" si="4">SUM(H135:I135)</f>
        <v>243</v>
      </c>
    </row>
    <row r="136" spans="2:10">
      <c r="B136" s="82" t="s">
        <v>197</v>
      </c>
      <c r="C136" s="82">
        <v>387</v>
      </c>
      <c r="D136" s="82">
        <v>742</v>
      </c>
      <c r="E136" s="83">
        <f t="shared" ref="E136:E159" si="5">SUM(C136:D136)</f>
        <v>1129</v>
      </c>
      <c r="G136" s="82" t="s">
        <v>197</v>
      </c>
      <c r="H136" s="84">
        <v>91</v>
      </c>
      <c r="I136" s="82">
        <v>160</v>
      </c>
      <c r="J136" s="83">
        <f t="shared" si="4"/>
        <v>251</v>
      </c>
    </row>
    <row r="137" spans="2:10">
      <c r="B137" s="82" t="s">
        <v>198</v>
      </c>
      <c r="C137" s="82">
        <v>364</v>
      </c>
      <c r="D137" s="82">
        <v>790</v>
      </c>
      <c r="E137" s="83">
        <f t="shared" si="5"/>
        <v>1154</v>
      </c>
      <c r="G137" s="82" t="s">
        <v>198</v>
      </c>
      <c r="H137" s="84">
        <v>84</v>
      </c>
      <c r="I137" s="82">
        <v>161</v>
      </c>
      <c r="J137" s="83">
        <f t="shared" si="4"/>
        <v>245</v>
      </c>
    </row>
    <row r="138" spans="2:10">
      <c r="B138" s="82" t="s">
        <v>199</v>
      </c>
      <c r="C138" s="82">
        <v>401</v>
      </c>
      <c r="D138" s="82">
        <v>738</v>
      </c>
      <c r="E138" s="83">
        <f t="shared" si="5"/>
        <v>1139</v>
      </c>
      <c r="G138" s="82" t="s">
        <v>199</v>
      </c>
      <c r="H138" s="84">
        <v>73</v>
      </c>
      <c r="I138" s="82">
        <v>159</v>
      </c>
      <c r="J138" s="83">
        <f t="shared" si="4"/>
        <v>232</v>
      </c>
    </row>
    <row r="139" spans="2:10">
      <c r="B139" s="82" t="s">
        <v>200</v>
      </c>
      <c r="C139" s="82">
        <v>397</v>
      </c>
      <c r="D139" s="82">
        <v>715</v>
      </c>
      <c r="E139" s="83">
        <f t="shared" si="5"/>
        <v>1112</v>
      </c>
      <c r="G139" s="82" t="s">
        <v>200</v>
      </c>
      <c r="H139" s="84">
        <v>77</v>
      </c>
      <c r="I139" s="82">
        <v>170</v>
      </c>
      <c r="J139" s="83">
        <f t="shared" si="4"/>
        <v>247</v>
      </c>
    </row>
    <row r="140" spans="2:10">
      <c r="B140" s="82" t="s">
        <v>201</v>
      </c>
      <c r="C140" s="82">
        <v>374</v>
      </c>
      <c r="D140" s="82">
        <v>648</v>
      </c>
      <c r="E140" s="83">
        <f t="shared" si="5"/>
        <v>1022</v>
      </c>
      <c r="G140" s="82" t="s">
        <v>201</v>
      </c>
      <c r="H140" s="84">
        <v>61</v>
      </c>
      <c r="I140" s="82">
        <v>167</v>
      </c>
      <c r="J140" s="83">
        <f t="shared" si="4"/>
        <v>228</v>
      </c>
    </row>
    <row r="141" spans="2:10">
      <c r="B141" s="82" t="s">
        <v>202</v>
      </c>
      <c r="C141" s="82">
        <v>406</v>
      </c>
      <c r="D141" s="82">
        <v>709</v>
      </c>
      <c r="E141" s="83">
        <f t="shared" si="5"/>
        <v>1115</v>
      </c>
      <c r="G141" s="82" t="s">
        <v>202</v>
      </c>
      <c r="H141" s="84">
        <v>73</v>
      </c>
      <c r="I141" s="82">
        <v>185</v>
      </c>
      <c r="J141" s="83">
        <f t="shared" si="4"/>
        <v>258</v>
      </c>
    </row>
    <row r="142" spans="2:10">
      <c r="B142" s="82" t="s">
        <v>204</v>
      </c>
      <c r="C142" s="82">
        <v>414</v>
      </c>
      <c r="D142" s="82">
        <v>689</v>
      </c>
      <c r="E142" s="83">
        <f t="shared" si="5"/>
        <v>1103</v>
      </c>
      <c r="G142" s="82" t="s">
        <v>204</v>
      </c>
      <c r="H142" s="84">
        <v>81</v>
      </c>
      <c r="I142" s="82">
        <v>184</v>
      </c>
      <c r="J142" s="83">
        <f t="shared" si="4"/>
        <v>265</v>
      </c>
    </row>
    <row r="143" spans="2:10">
      <c r="B143" s="82" t="s">
        <v>205</v>
      </c>
      <c r="C143" s="82">
        <v>408</v>
      </c>
      <c r="D143" s="82">
        <v>694</v>
      </c>
      <c r="E143" s="83">
        <f t="shared" si="5"/>
        <v>1102</v>
      </c>
      <c r="G143" s="82" t="s">
        <v>205</v>
      </c>
      <c r="H143" s="84">
        <v>84</v>
      </c>
      <c r="I143" s="82">
        <v>182</v>
      </c>
      <c r="J143" s="83">
        <f t="shared" si="4"/>
        <v>266</v>
      </c>
    </row>
    <row r="144" spans="2:10">
      <c r="B144" s="82" t="s">
        <v>206</v>
      </c>
      <c r="C144" s="82">
        <v>407</v>
      </c>
      <c r="D144" s="82">
        <v>717</v>
      </c>
      <c r="E144" s="83">
        <f t="shared" si="5"/>
        <v>1124</v>
      </c>
      <c r="G144" s="82" t="s">
        <v>206</v>
      </c>
      <c r="H144" s="84">
        <v>84</v>
      </c>
      <c r="I144" s="82">
        <v>178</v>
      </c>
      <c r="J144" s="83">
        <f t="shared" si="4"/>
        <v>262</v>
      </c>
    </row>
    <row r="145" spans="2:10">
      <c r="B145" s="82" t="s">
        <v>207</v>
      </c>
      <c r="C145" s="82">
        <v>401</v>
      </c>
      <c r="D145" s="82">
        <v>715</v>
      </c>
      <c r="E145" s="83">
        <f t="shared" si="5"/>
        <v>1116</v>
      </c>
      <c r="G145" s="82" t="s">
        <v>207</v>
      </c>
      <c r="H145" s="84">
        <v>75</v>
      </c>
      <c r="I145" s="82">
        <v>190</v>
      </c>
      <c r="J145" s="83">
        <f t="shared" si="4"/>
        <v>265</v>
      </c>
    </row>
    <row r="146" spans="2:10">
      <c r="B146" s="82" t="s">
        <v>208</v>
      </c>
      <c r="C146" s="82">
        <v>396</v>
      </c>
      <c r="D146" s="82">
        <v>712</v>
      </c>
      <c r="E146" s="83">
        <f t="shared" si="5"/>
        <v>1108</v>
      </c>
      <c r="G146" s="82" t="s">
        <v>208</v>
      </c>
      <c r="H146" s="84">
        <v>83</v>
      </c>
      <c r="I146" s="82">
        <v>182</v>
      </c>
      <c r="J146" s="83">
        <f t="shared" si="4"/>
        <v>265</v>
      </c>
    </row>
    <row r="147" spans="2:10">
      <c r="B147" s="82" t="s">
        <v>209</v>
      </c>
      <c r="C147" s="82">
        <v>385</v>
      </c>
      <c r="D147" s="82">
        <v>687</v>
      </c>
      <c r="E147" s="83">
        <f t="shared" si="5"/>
        <v>1072</v>
      </c>
      <c r="G147" s="82" t="s">
        <v>209</v>
      </c>
      <c r="H147" s="84">
        <v>76</v>
      </c>
      <c r="I147" s="82">
        <v>186</v>
      </c>
      <c r="J147" s="83">
        <f t="shared" si="4"/>
        <v>262</v>
      </c>
    </row>
    <row r="148" spans="2:10">
      <c r="B148" s="82" t="s">
        <v>217</v>
      </c>
      <c r="C148" s="82">
        <v>374</v>
      </c>
      <c r="D148" s="82">
        <v>678</v>
      </c>
      <c r="E148" s="83">
        <f t="shared" si="5"/>
        <v>1052</v>
      </c>
      <c r="G148" s="82" t="s">
        <v>217</v>
      </c>
      <c r="H148" s="84">
        <v>73</v>
      </c>
      <c r="I148" s="82">
        <v>188</v>
      </c>
      <c r="J148" s="83">
        <f t="shared" si="4"/>
        <v>261</v>
      </c>
    </row>
    <row r="149" spans="2:10">
      <c r="B149" s="82" t="s">
        <v>218</v>
      </c>
      <c r="C149" s="82">
        <v>363</v>
      </c>
      <c r="D149" s="82">
        <v>711</v>
      </c>
      <c r="E149" s="83">
        <f t="shared" si="5"/>
        <v>1074</v>
      </c>
      <c r="G149" s="82" t="s">
        <v>218</v>
      </c>
      <c r="H149" s="84">
        <v>69</v>
      </c>
      <c r="I149" s="82">
        <v>179</v>
      </c>
      <c r="J149" s="83">
        <f t="shared" si="4"/>
        <v>248</v>
      </c>
    </row>
    <row r="150" spans="2:10">
      <c r="B150" s="82" t="s">
        <v>219</v>
      </c>
      <c r="C150" s="82">
        <v>352</v>
      </c>
      <c r="D150" s="82">
        <v>718</v>
      </c>
      <c r="E150" s="83">
        <f t="shared" si="5"/>
        <v>1070</v>
      </c>
      <c r="G150" s="82" t="s">
        <v>219</v>
      </c>
      <c r="H150" s="84">
        <v>70</v>
      </c>
      <c r="I150" s="82">
        <v>174</v>
      </c>
      <c r="J150" s="83">
        <f t="shared" si="4"/>
        <v>244</v>
      </c>
    </row>
    <row r="151" spans="2:10">
      <c r="B151" s="82" t="s">
        <v>220</v>
      </c>
      <c r="C151" s="82">
        <v>339</v>
      </c>
      <c r="D151" s="82">
        <v>727</v>
      </c>
      <c r="E151" s="83">
        <f t="shared" si="5"/>
        <v>1066</v>
      </c>
      <c r="G151" s="82" t="s">
        <v>220</v>
      </c>
      <c r="H151" s="84">
        <v>80</v>
      </c>
      <c r="I151" s="82">
        <v>168</v>
      </c>
      <c r="J151" s="83">
        <f t="shared" si="4"/>
        <v>248</v>
      </c>
    </row>
    <row r="152" spans="2:10">
      <c r="B152" s="82" t="s">
        <v>221</v>
      </c>
      <c r="C152" s="82">
        <v>338</v>
      </c>
      <c r="D152" s="82">
        <v>716</v>
      </c>
      <c r="E152" s="83">
        <f t="shared" si="5"/>
        <v>1054</v>
      </c>
      <c r="G152" s="82" t="s">
        <v>221</v>
      </c>
      <c r="H152" s="84">
        <v>80</v>
      </c>
      <c r="I152" s="82">
        <v>162</v>
      </c>
      <c r="J152" s="83">
        <f t="shared" si="4"/>
        <v>242</v>
      </c>
    </row>
    <row r="153" spans="2:10">
      <c r="B153" s="82" t="s">
        <v>222</v>
      </c>
      <c r="C153" s="82">
        <v>342</v>
      </c>
      <c r="D153" s="82">
        <v>700</v>
      </c>
      <c r="E153" s="83">
        <f t="shared" si="5"/>
        <v>1042</v>
      </c>
      <c r="G153" s="82" t="s">
        <v>222</v>
      </c>
      <c r="H153" s="84">
        <v>79</v>
      </c>
      <c r="I153" s="82">
        <v>151</v>
      </c>
      <c r="J153" s="83">
        <f t="shared" si="4"/>
        <v>230</v>
      </c>
    </row>
    <row r="154" spans="2:10">
      <c r="B154" s="82" t="s">
        <v>223</v>
      </c>
      <c r="C154" s="82">
        <v>367</v>
      </c>
      <c r="D154" s="82">
        <v>706</v>
      </c>
      <c r="E154" s="83">
        <f t="shared" si="5"/>
        <v>1073</v>
      </c>
      <c r="G154" s="82" t="s">
        <v>223</v>
      </c>
      <c r="H154" s="84">
        <v>69</v>
      </c>
      <c r="I154" s="82">
        <v>184</v>
      </c>
      <c r="J154" s="83">
        <f t="shared" si="4"/>
        <v>253</v>
      </c>
    </row>
    <row r="155" spans="2:10">
      <c r="B155" s="82" t="s">
        <v>224</v>
      </c>
      <c r="C155" s="82">
        <v>350</v>
      </c>
      <c r="D155" s="82">
        <v>722</v>
      </c>
      <c r="E155" s="83">
        <f t="shared" si="5"/>
        <v>1072</v>
      </c>
      <c r="G155" s="82" t="s">
        <v>224</v>
      </c>
      <c r="H155" s="84">
        <v>72</v>
      </c>
      <c r="I155" s="82">
        <v>181</v>
      </c>
      <c r="J155" s="83">
        <f t="shared" si="4"/>
        <v>253</v>
      </c>
    </row>
    <row r="156" spans="2:10">
      <c r="B156" s="82" t="s">
        <v>225</v>
      </c>
      <c r="C156" s="82">
        <v>347</v>
      </c>
      <c r="D156" s="82">
        <v>731</v>
      </c>
      <c r="E156" s="83">
        <f t="shared" si="5"/>
        <v>1078</v>
      </c>
      <c r="G156" s="82" t="s">
        <v>225</v>
      </c>
      <c r="H156" s="84">
        <v>78</v>
      </c>
      <c r="I156" s="82">
        <v>175</v>
      </c>
      <c r="J156" s="83">
        <f t="shared" si="4"/>
        <v>253</v>
      </c>
    </row>
    <row r="157" spans="2:10">
      <c r="B157" s="82" t="s">
        <v>226</v>
      </c>
      <c r="C157" s="82">
        <v>332</v>
      </c>
      <c r="D157" s="82">
        <v>730</v>
      </c>
      <c r="E157" s="83">
        <f t="shared" si="5"/>
        <v>1062</v>
      </c>
      <c r="G157" s="82" t="s">
        <v>226</v>
      </c>
      <c r="H157" s="84">
        <v>79</v>
      </c>
      <c r="I157" s="82">
        <v>184</v>
      </c>
      <c r="J157" s="83">
        <f t="shared" si="4"/>
        <v>263</v>
      </c>
    </row>
    <row r="158" spans="2:10">
      <c r="B158" s="82" t="s">
        <v>227</v>
      </c>
      <c r="C158" s="82">
        <v>329</v>
      </c>
      <c r="D158" s="82">
        <v>775</v>
      </c>
      <c r="E158" s="83">
        <f t="shared" si="5"/>
        <v>1104</v>
      </c>
      <c r="G158" s="82" t="s">
        <v>227</v>
      </c>
      <c r="H158" s="84">
        <v>70</v>
      </c>
      <c r="I158" s="82">
        <v>188</v>
      </c>
      <c r="J158" s="83">
        <f t="shared" si="4"/>
        <v>258</v>
      </c>
    </row>
    <row r="159" spans="2:10">
      <c r="B159" s="82" t="s">
        <v>228</v>
      </c>
      <c r="C159" s="82">
        <v>328</v>
      </c>
      <c r="D159" s="82">
        <v>727</v>
      </c>
      <c r="E159" s="83">
        <f t="shared" si="5"/>
        <v>1055</v>
      </c>
      <c r="G159" s="82" t="s">
        <v>228</v>
      </c>
      <c r="H159" s="84">
        <v>65</v>
      </c>
      <c r="I159" s="82">
        <v>188</v>
      </c>
      <c r="J159" s="83">
        <f>SUM(H159:I159)</f>
        <v>253</v>
      </c>
    </row>
    <row r="160" spans="2:10" ht="15">
      <c r="B160" s="92" t="s">
        <v>264</v>
      </c>
      <c r="C160" s="93">
        <v>340</v>
      </c>
      <c r="D160" s="93">
        <v>742</v>
      </c>
      <c r="E160" s="93">
        <v>1082</v>
      </c>
      <c r="G160" s="92" t="s">
        <v>264</v>
      </c>
      <c r="H160" s="93">
        <v>68</v>
      </c>
      <c r="I160" s="93">
        <v>192</v>
      </c>
      <c r="J160" s="93">
        <v>260</v>
      </c>
    </row>
    <row r="161" spans="2:10" ht="15">
      <c r="B161" s="92" t="s">
        <v>265</v>
      </c>
      <c r="C161" s="93">
        <v>328</v>
      </c>
      <c r="D161" s="93">
        <v>747</v>
      </c>
      <c r="E161" s="93">
        <v>1075</v>
      </c>
      <c r="G161" s="92" t="s">
        <v>265</v>
      </c>
      <c r="H161" s="93">
        <v>67</v>
      </c>
      <c r="I161" s="93">
        <v>188</v>
      </c>
      <c r="J161" s="93">
        <v>255</v>
      </c>
    </row>
    <row r="162" spans="2:10" ht="15">
      <c r="B162" s="92" t="s">
        <v>266</v>
      </c>
      <c r="C162" s="93">
        <v>317</v>
      </c>
      <c r="D162" s="93">
        <v>761</v>
      </c>
      <c r="E162" s="93">
        <v>1078</v>
      </c>
      <c r="G162" s="92" t="s">
        <v>266</v>
      </c>
      <c r="H162" s="93">
        <v>61</v>
      </c>
      <c r="I162" s="93">
        <v>192</v>
      </c>
      <c r="J162" s="93">
        <v>253</v>
      </c>
    </row>
    <row r="163" spans="2:10" ht="15">
      <c r="B163" s="92" t="s">
        <v>267</v>
      </c>
      <c r="C163" s="93">
        <v>310</v>
      </c>
      <c r="D163" s="93">
        <v>792</v>
      </c>
      <c r="E163" s="93">
        <v>1102</v>
      </c>
      <c r="G163" s="92" t="s">
        <v>267</v>
      </c>
      <c r="H163" s="93">
        <v>61</v>
      </c>
      <c r="I163" s="93">
        <v>191</v>
      </c>
      <c r="J163" s="93">
        <v>252</v>
      </c>
    </row>
    <row r="164" spans="2:10" ht="15">
      <c r="B164" s="92" t="s">
        <v>268</v>
      </c>
      <c r="C164" s="93">
        <v>248</v>
      </c>
      <c r="D164" s="93">
        <v>718</v>
      </c>
      <c r="E164" s="93">
        <v>966</v>
      </c>
      <c r="G164" s="92" t="s">
        <v>268</v>
      </c>
      <c r="H164" s="93">
        <v>53</v>
      </c>
      <c r="I164" s="93">
        <v>159</v>
      </c>
      <c r="J164" s="93">
        <v>212</v>
      </c>
    </row>
    <row r="165" spans="2:10" ht="15">
      <c r="B165" s="92" t="s">
        <v>269</v>
      </c>
      <c r="C165" s="93">
        <v>271</v>
      </c>
      <c r="D165" s="93">
        <v>796</v>
      </c>
      <c r="E165" s="93">
        <v>1067</v>
      </c>
      <c r="G165" s="92" t="s">
        <v>269</v>
      </c>
      <c r="H165" s="93">
        <v>68</v>
      </c>
      <c r="I165" s="93">
        <v>186</v>
      </c>
      <c r="J165" s="93">
        <v>254</v>
      </c>
    </row>
    <row r="166" spans="2:10" ht="15">
      <c r="B166" s="92" t="s">
        <v>270</v>
      </c>
      <c r="C166" s="93">
        <v>275</v>
      </c>
      <c r="D166" s="93">
        <v>795</v>
      </c>
      <c r="E166" s="93">
        <v>1070</v>
      </c>
      <c r="G166" s="92" t="s">
        <v>270</v>
      </c>
      <c r="H166" s="93">
        <v>61</v>
      </c>
      <c r="I166" s="93">
        <v>196</v>
      </c>
      <c r="J166" s="93">
        <v>257</v>
      </c>
    </row>
    <row r="167" spans="2:10" ht="15">
      <c r="B167" s="92" t="s">
        <v>271</v>
      </c>
      <c r="C167" s="93">
        <v>278</v>
      </c>
      <c r="D167" s="93">
        <v>785</v>
      </c>
      <c r="E167" s="93">
        <v>1063</v>
      </c>
      <c r="G167" s="92" t="s">
        <v>271</v>
      </c>
      <c r="H167" s="93">
        <v>60</v>
      </c>
      <c r="I167" s="93">
        <v>197</v>
      </c>
      <c r="J167" s="93">
        <v>257</v>
      </c>
    </row>
    <row r="168" spans="2:10" ht="15">
      <c r="B168" s="92" t="s">
        <v>272</v>
      </c>
      <c r="C168" s="93">
        <v>293</v>
      </c>
      <c r="D168" s="93">
        <v>800</v>
      </c>
      <c r="E168" s="93">
        <v>1093</v>
      </c>
      <c r="G168" s="92" t="s">
        <v>272</v>
      </c>
      <c r="H168" s="93">
        <v>64</v>
      </c>
      <c r="I168" s="93">
        <v>204</v>
      </c>
      <c r="J168" s="93">
        <v>268</v>
      </c>
    </row>
    <row r="169" spans="2:10" ht="15">
      <c r="B169" s="92" t="s">
        <v>273</v>
      </c>
      <c r="C169" s="93">
        <v>277</v>
      </c>
      <c r="D169" s="93">
        <v>780</v>
      </c>
      <c r="E169" s="93">
        <v>1057</v>
      </c>
      <c r="G169" s="92" t="s">
        <v>273</v>
      </c>
      <c r="H169" s="93">
        <v>56</v>
      </c>
      <c r="I169" s="93">
        <v>208</v>
      </c>
      <c r="J169" s="93">
        <v>264</v>
      </c>
    </row>
    <row r="170" spans="2:10" ht="15">
      <c r="B170" s="92" t="s">
        <v>274</v>
      </c>
      <c r="C170" s="93">
        <v>273</v>
      </c>
      <c r="D170" s="93">
        <v>773</v>
      </c>
      <c r="E170" s="93">
        <v>1046</v>
      </c>
      <c r="G170" s="92" t="s">
        <v>274</v>
      </c>
      <c r="H170" s="93">
        <v>62</v>
      </c>
      <c r="I170" s="93">
        <v>213</v>
      </c>
      <c r="J170" s="93">
        <v>275</v>
      </c>
    </row>
    <row r="171" spans="2:10" ht="15">
      <c r="B171" s="92" t="s">
        <v>275</v>
      </c>
      <c r="C171" s="93">
        <v>270</v>
      </c>
      <c r="D171" s="93">
        <v>798</v>
      </c>
      <c r="E171" s="93">
        <v>1068</v>
      </c>
      <c r="G171" s="92" t="s">
        <v>275</v>
      </c>
      <c r="H171" s="93">
        <v>62</v>
      </c>
      <c r="I171" s="93">
        <v>200</v>
      </c>
      <c r="J171" s="93">
        <v>262</v>
      </c>
    </row>
    <row r="172" spans="2:10" ht="15">
      <c r="B172" s="92" t="s">
        <v>276</v>
      </c>
      <c r="C172" s="93">
        <v>262</v>
      </c>
      <c r="D172" s="93">
        <v>805</v>
      </c>
      <c r="E172" s="93">
        <v>1067</v>
      </c>
      <c r="G172" s="92" t="s">
        <v>276</v>
      </c>
      <c r="H172" s="93">
        <v>66</v>
      </c>
      <c r="I172" s="93">
        <v>199</v>
      </c>
      <c r="J172" s="93">
        <v>265</v>
      </c>
    </row>
    <row r="173" spans="2:10" ht="15">
      <c r="B173" s="92" t="s">
        <v>277</v>
      </c>
      <c r="C173" s="93">
        <v>280</v>
      </c>
      <c r="D173" s="93">
        <v>790</v>
      </c>
      <c r="E173" s="93">
        <v>1070</v>
      </c>
      <c r="G173" s="92" t="s">
        <v>277</v>
      </c>
      <c r="H173" s="93">
        <v>53</v>
      </c>
      <c r="I173" s="93">
        <v>204</v>
      </c>
      <c r="J173" s="93">
        <v>257</v>
      </c>
    </row>
    <row r="174" spans="2:10" ht="15">
      <c r="B174" s="92" t="s">
        <v>278</v>
      </c>
      <c r="C174" s="93">
        <v>269</v>
      </c>
      <c r="D174" s="93">
        <v>794</v>
      </c>
      <c r="E174" s="93">
        <v>1063</v>
      </c>
      <c r="G174" s="92" t="s">
        <v>278</v>
      </c>
      <c r="H174" s="93">
        <v>63</v>
      </c>
      <c r="I174" s="93">
        <v>197</v>
      </c>
      <c r="J174" s="93">
        <v>260</v>
      </c>
    </row>
    <row r="175" spans="2:10" ht="15">
      <c r="B175" s="92" t="s">
        <v>279</v>
      </c>
      <c r="C175" s="93">
        <v>258</v>
      </c>
      <c r="D175" s="93">
        <v>801</v>
      </c>
      <c r="E175" s="93">
        <v>1059</v>
      </c>
      <c r="G175" s="92" t="s">
        <v>279</v>
      </c>
      <c r="H175" s="93">
        <v>63</v>
      </c>
      <c r="I175" s="93">
        <v>196</v>
      </c>
      <c r="J175" s="93">
        <v>259</v>
      </c>
    </row>
    <row r="176" spans="2:10" ht="15">
      <c r="B176" s="92" t="s">
        <v>280</v>
      </c>
      <c r="C176" s="93">
        <v>256</v>
      </c>
      <c r="D176" s="93">
        <v>789</v>
      </c>
      <c r="E176" s="93">
        <v>1045</v>
      </c>
      <c r="G176" s="92" t="s">
        <v>280</v>
      </c>
      <c r="H176" s="93">
        <v>65</v>
      </c>
      <c r="I176" s="93">
        <v>207</v>
      </c>
      <c r="J176" s="93">
        <v>272</v>
      </c>
    </row>
    <row r="177" spans="2:10" ht="15">
      <c r="B177" s="92" t="s">
        <v>281</v>
      </c>
      <c r="C177" s="93">
        <v>247</v>
      </c>
      <c r="D177" s="93">
        <v>796</v>
      </c>
      <c r="E177" s="93">
        <v>1043</v>
      </c>
      <c r="G177" s="92" t="s">
        <v>281</v>
      </c>
      <c r="H177" s="93">
        <v>67</v>
      </c>
      <c r="I177" s="93">
        <v>206</v>
      </c>
      <c r="J177" s="93">
        <v>273</v>
      </c>
    </row>
    <row r="178" spans="2:10" ht="15">
      <c r="B178" s="92" t="s">
        <v>282</v>
      </c>
      <c r="C178" s="93">
        <v>240</v>
      </c>
      <c r="D178" s="93">
        <v>796</v>
      </c>
      <c r="E178" s="93">
        <v>1036</v>
      </c>
      <c r="G178" s="92" t="s">
        <v>282</v>
      </c>
      <c r="H178" s="93">
        <v>65</v>
      </c>
      <c r="I178" s="93">
        <v>215</v>
      </c>
      <c r="J178" s="93">
        <v>280</v>
      </c>
    </row>
    <row r="179" spans="2:10" ht="15">
      <c r="B179" s="92" t="s">
        <v>283</v>
      </c>
      <c r="C179" s="93">
        <v>230</v>
      </c>
      <c r="D179" s="93">
        <v>806</v>
      </c>
      <c r="E179" s="93">
        <v>1036</v>
      </c>
      <c r="G179" s="92" t="s">
        <v>283</v>
      </c>
      <c r="H179" s="93">
        <v>64</v>
      </c>
      <c r="I179" s="93">
        <v>213</v>
      </c>
      <c r="J179" s="93">
        <v>277</v>
      </c>
    </row>
    <row r="180" spans="2:10" ht="15">
      <c r="B180" s="92" t="s">
        <v>284</v>
      </c>
      <c r="C180" s="93">
        <v>243</v>
      </c>
      <c r="D180" s="93">
        <v>804</v>
      </c>
      <c r="E180" s="93">
        <v>1047</v>
      </c>
      <c r="G180" s="92" t="s">
        <v>284</v>
      </c>
      <c r="H180" s="93">
        <v>59</v>
      </c>
      <c r="I180" s="93">
        <v>216</v>
      </c>
      <c r="J180" s="93">
        <v>275</v>
      </c>
    </row>
    <row r="181" spans="2:10" ht="15">
      <c r="B181" s="92" t="s">
        <v>285</v>
      </c>
      <c r="C181" s="93">
        <v>243</v>
      </c>
      <c r="D181" s="93">
        <v>806</v>
      </c>
      <c r="E181" s="93">
        <v>1049</v>
      </c>
      <c r="G181" s="92" t="s">
        <v>285</v>
      </c>
      <c r="H181" s="93">
        <v>61</v>
      </c>
      <c r="I181" s="93">
        <v>210</v>
      </c>
      <c r="J181" s="93">
        <v>271</v>
      </c>
    </row>
    <row r="182" spans="2:10" ht="15">
      <c r="B182" s="92" t="s">
        <v>286</v>
      </c>
      <c r="C182" s="93">
        <v>243</v>
      </c>
      <c r="D182" s="93">
        <v>802</v>
      </c>
      <c r="E182" s="93">
        <v>1045</v>
      </c>
      <c r="G182" s="92" t="s">
        <v>286</v>
      </c>
      <c r="H182" s="93">
        <v>60</v>
      </c>
      <c r="I182" s="93">
        <v>219</v>
      </c>
      <c r="J182" s="93">
        <v>279</v>
      </c>
    </row>
    <row r="183" spans="2:10" ht="15">
      <c r="B183" s="92" t="s">
        <v>287</v>
      </c>
      <c r="C183" s="93">
        <v>246</v>
      </c>
      <c r="D183" s="93">
        <v>788</v>
      </c>
      <c r="E183" s="93">
        <v>1034</v>
      </c>
      <c r="G183" s="92" t="s">
        <v>287</v>
      </c>
      <c r="H183" s="93">
        <v>62</v>
      </c>
      <c r="I183" s="93">
        <v>226</v>
      </c>
      <c r="J183" s="93">
        <v>288</v>
      </c>
    </row>
    <row r="184" spans="2:10" ht="15">
      <c r="B184" s="92" t="s">
        <v>288</v>
      </c>
      <c r="C184" s="93">
        <v>229</v>
      </c>
      <c r="D184" s="93">
        <v>786</v>
      </c>
      <c r="E184" s="93">
        <v>1015</v>
      </c>
      <c r="G184" s="92" t="s">
        <v>288</v>
      </c>
      <c r="H184" s="93">
        <v>60</v>
      </c>
      <c r="I184" s="93">
        <v>234</v>
      </c>
      <c r="J184" s="93">
        <v>294</v>
      </c>
    </row>
    <row r="185" spans="2:10" ht="15">
      <c r="B185" s="92" t="s">
        <v>289</v>
      </c>
      <c r="C185" s="93">
        <v>235</v>
      </c>
      <c r="D185" s="93">
        <v>526</v>
      </c>
      <c r="E185" s="93">
        <v>761</v>
      </c>
      <c r="G185" s="92" t="s">
        <v>289</v>
      </c>
      <c r="H185" s="93">
        <v>57</v>
      </c>
      <c r="I185" s="93">
        <v>322</v>
      </c>
      <c r="J185" s="93">
        <v>379</v>
      </c>
    </row>
    <row r="186" spans="2:10" ht="15">
      <c r="B186" s="92" t="s">
        <v>290</v>
      </c>
      <c r="C186" s="93">
        <v>208</v>
      </c>
      <c r="D186" s="93">
        <v>820</v>
      </c>
      <c r="E186" s="93">
        <v>1028</v>
      </c>
      <c r="G186" s="92" t="s">
        <v>290</v>
      </c>
      <c r="H186" s="93">
        <v>57</v>
      </c>
      <c r="I186" s="93">
        <v>226</v>
      </c>
      <c r="J186" s="93">
        <v>283</v>
      </c>
    </row>
    <row r="187" spans="2:10" ht="15">
      <c r="B187" s="92" t="s">
        <v>291</v>
      </c>
      <c r="C187" s="93">
        <v>222</v>
      </c>
      <c r="D187" s="93">
        <v>812</v>
      </c>
      <c r="E187" s="93">
        <v>1034</v>
      </c>
      <c r="G187" s="92" t="s">
        <v>291</v>
      </c>
      <c r="H187" s="93">
        <v>59</v>
      </c>
      <c r="I187" s="93">
        <v>221</v>
      </c>
      <c r="J187" s="93">
        <v>280</v>
      </c>
    </row>
    <row r="188" spans="2:10" ht="15">
      <c r="B188" s="92" t="s">
        <v>292</v>
      </c>
      <c r="C188" s="93">
        <v>223</v>
      </c>
      <c r="D188" s="93">
        <v>758</v>
      </c>
      <c r="E188" s="93">
        <v>981</v>
      </c>
      <c r="G188" s="92" t="s">
        <v>292</v>
      </c>
      <c r="H188" s="93">
        <v>60</v>
      </c>
      <c r="I188" s="93">
        <v>218</v>
      </c>
      <c r="J188" s="93">
        <v>278</v>
      </c>
    </row>
    <row r="189" spans="2:10" ht="15">
      <c r="B189" s="92" t="s">
        <v>293</v>
      </c>
      <c r="C189" s="93">
        <v>213</v>
      </c>
      <c r="D189" s="93">
        <v>799</v>
      </c>
      <c r="E189" s="93">
        <v>1012</v>
      </c>
      <c r="G189" s="92" t="s">
        <v>293</v>
      </c>
      <c r="H189" s="93">
        <v>59</v>
      </c>
      <c r="I189" s="93">
        <v>220</v>
      </c>
      <c r="J189" s="93">
        <v>279</v>
      </c>
    </row>
    <row r="190" spans="2:10" ht="15">
      <c r="B190" s="92" t="s">
        <v>294</v>
      </c>
      <c r="C190" s="93">
        <v>211</v>
      </c>
      <c r="D190" s="93">
        <v>769</v>
      </c>
      <c r="E190" s="93">
        <v>980</v>
      </c>
      <c r="G190" s="92" t="s">
        <v>294</v>
      </c>
      <c r="H190" s="93">
        <v>56</v>
      </c>
      <c r="I190" s="93">
        <v>224</v>
      </c>
      <c r="J190" s="93">
        <v>280</v>
      </c>
    </row>
    <row r="191" spans="2:10" ht="15">
      <c r="B191" s="92" t="s">
        <v>295</v>
      </c>
      <c r="C191" s="93">
        <v>214</v>
      </c>
      <c r="D191" s="93">
        <v>801</v>
      </c>
      <c r="E191" s="93">
        <v>1015</v>
      </c>
      <c r="G191" s="92" t="s">
        <v>295</v>
      </c>
      <c r="H191" s="93">
        <v>54</v>
      </c>
      <c r="I191" s="93">
        <v>223</v>
      </c>
      <c r="J191" s="93">
        <v>277</v>
      </c>
    </row>
    <row r="192" spans="2:10" ht="15">
      <c r="B192" s="92" t="s">
        <v>296</v>
      </c>
      <c r="C192" s="93">
        <v>225</v>
      </c>
      <c r="D192" s="93">
        <v>788</v>
      </c>
      <c r="E192" s="93">
        <v>1013</v>
      </c>
      <c r="G192" s="92" t="s">
        <v>296</v>
      </c>
      <c r="H192" s="93">
        <v>52</v>
      </c>
      <c r="I192" s="93">
        <v>222</v>
      </c>
      <c r="J192" s="93">
        <v>274</v>
      </c>
    </row>
    <row r="193" spans="2:10" ht="15">
      <c r="B193" s="92" t="s">
        <v>297</v>
      </c>
      <c r="C193" s="93">
        <v>212</v>
      </c>
      <c r="D193" s="93">
        <v>809</v>
      </c>
      <c r="E193" s="93">
        <v>1021</v>
      </c>
      <c r="G193" s="92" t="s">
        <v>297</v>
      </c>
      <c r="H193" s="93">
        <v>54</v>
      </c>
      <c r="I193" s="93">
        <v>215</v>
      </c>
      <c r="J193" s="93">
        <v>269</v>
      </c>
    </row>
    <row r="194" spans="2:10" ht="15">
      <c r="B194" s="92" t="s">
        <v>298</v>
      </c>
      <c r="C194" s="93">
        <v>223</v>
      </c>
      <c r="D194" s="93">
        <v>806</v>
      </c>
      <c r="E194" s="93">
        <v>1029</v>
      </c>
      <c r="G194" s="92" t="s">
        <v>298</v>
      </c>
      <c r="H194" s="93">
        <v>48</v>
      </c>
      <c r="I194" s="93">
        <v>217</v>
      </c>
      <c r="J194" s="93">
        <v>265</v>
      </c>
    </row>
    <row r="195" spans="2:10" ht="15">
      <c r="B195" s="92" t="s">
        <v>299</v>
      </c>
      <c r="C195" s="93">
        <v>242</v>
      </c>
      <c r="D195" s="93">
        <v>795</v>
      </c>
      <c r="E195" s="93">
        <v>1037</v>
      </c>
      <c r="G195" s="92" t="s">
        <v>299</v>
      </c>
      <c r="H195" s="93">
        <v>50</v>
      </c>
      <c r="I195" s="93">
        <v>215</v>
      </c>
      <c r="J195" s="93">
        <v>265</v>
      </c>
    </row>
    <row r="196" spans="2:10" ht="15">
      <c r="B196" s="92" t="s">
        <v>300</v>
      </c>
      <c r="C196" s="93">
        <v>235</v>
      </c>
      <c r="D196" s="93">
        <v>779</v>
      </c>
      <c r="E196" s="93">
        <v>1014</v>
      </c>
      <c r="G196" s="92" t="s">
        <v>300</v>
      </c>
      <c r="H196" s="93">
        <v>47</v>
      </c>
      <c r="I196" s="93">
        <v>221</v>
      </c>
      <c r="J196" s="93">
        <v>268</v>
      </c>
    </row>
    <row r="197" spans="2:10" ht="15">
      <c r="B197" s="92" t="s">
        <v>301</v>
      </c>
      <c r="C197" s="93">
        <v>226</v>
      </c>
      <c r="D197" s="93">
        <v>783</v>
      </c>
      <c r="E197" s="93">
        <v>1009</v>
      </c>
      <c r="G197" s="92" t="s">
        <v>301</v>
      </c>
      <c r="H197" s="93">
        <v>46</v>
      </c>
      <c r="I197" s="93">
        <v>219</v>
      </c>
      <c r="J197" s="93">
        <v>265</v>
      </c>
    </row>
    <row r="198" spans="2:10" ht="15">
      <c r="B198" s="92" t="s">
        <v>302</v>
      </c>
      <c r="C198" s="93">
        <v>229</v>
      </c>
      <c r="D198" s="93">
        <v>777</v>
      </c>
      <c r="E198" s="93">
        <v>1006</v>
      </c>
      <c r="G198" s="92" t="s">
        <v>302</v>
      </c>
      <c r="H198" s="93">
        <v>49</v>
      </c>
      <c r="I198" s="93">
        <v>224</v>
      </c>
      <c r="J198" s="93">
        <v>273</v>
      </c>
    </row>
    <row r="199" spans="2:10" ht="15">
      <c r="B199" s="92" t="s">
        <v>303</v>
      </c>
      <c r="C199" s="93">
        <v>220</v>
      </c>
      <c r="D199" s="93">
        <v>785</v>
      </c>
      <c r="E199" s="93">
        <v>1005</v>
      </c>
      <c r="G199" s="92" t="s">
        <v>303</v>
      </c>
      <c r="H199" s="93">
        <v>53</v>
      </c>
      <c r="I199" s="93">
        <v>220</v>
      </c>
      <c r="J199" s="93">
        <v>273</v>
      </c>
    </row>
    <row r="200" spans="2:10" ht="15">
      <c r="B200" s="92" t="s">
        <v>304</v>
      </c>
      <c r="C200" s="93">
        <v>229</v>
      </c>
      <c r="D200" s="93">
        <v>776</v>
      </c>
      <c r="E200" s="93">
        <v>1005</v>
      </c>
      <c r="G200" s="92" t="s">
        <v>304</v>
      </c>
      <c r="H200" s="93">
        <v>54</v>
      </c>
      <c r="I200" s="93">
        <v>218</v>
      </c>
      <c r="J200" s="93">
        <v>272</v>
      </c>
    </row>
    <row r="201" spans="2:10" ht="15">
      <c r="B201" s="92" t="s">
        <v>305</v>
      </c>
      <c r="C201" s="93">
        <v>221</v>
      </c>
      <c r="D201" s="93">
        <v>774</v>
      </c>
      <c r="E201" s="93">
        <v>995</v>
      </c>
      <c r="G201" s="92" t="s">
        <v>305</v>
      </c>
      <c r="H201" s="93">
        <v>55</v>
      </c>
      <c r="I201" s="93">
        <v>218</v>
      </c>
      <c r="J201" s="93">
        <v>273</v>
      </c>
    </row>
    <row r="202" spans="2:10" ht="15">
      <c r="B202" s="92" t="s">
        <v>306</v>
      </c>
      <c r="C202" s="93">
        <v>230</v>
      </c>
      <c r="D202" s="93">
        <v>780</v>
      </c>
      <c r="E202" s="93">
        <v>1010</v>
      </c>
      <c r="G202" s="92" t="s">
        <v>306</v>
      </c>
      <c r="H202" s="93">
        <v>59</v>
      </c>
      <c r="I202" s="93">
        <v>209</v>
      </c>
      <c r="J202" s="93">
        <v>268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activeCell="K201" sqref="K201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11</v>
      </c>
      <c r="D7" s="84">
        <v>88</v>
      </c>
      <c r="E7" s="83">
        <f>SUM(C7:D7)</f>
        <v>99</v>
      </c>
      <c r="G7" s="82" t="s">
        <v>97</v>
      </c>
      <c r="H7" s="84">
        <v>3</v>
      </c>
      <c r="I7" s="83">
        <v>76</v>
      </c>
      <c r="J7" s="83">
        <f t="shared" ref="J7:J70" si="0">SUM(H7:I7)</f>
        <v>79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11</v>
      </c>
      <c r="D8" s="84">
        <v>78</v>
      </c>
      <c r="E8" s="83">
        <f t="shared" ref="E8:E71" si="1">SUM(C8:D8)</f>
        <v>89</v>
      </c>
      <c r="G8" s="82" t="s">
        <v>98</v>
      </c>
      <c r="H8" s="84">
        <v>3</v>
      </c>
      <c r="I8" s="83">
        <v>72</v>
      </c>
      <c r="J8" s="83">
        <f t="shared" si="0"/>
        <v>75</v>
      </c>
    </row>
    <row r="9" spans="1:20">
      <c r="B9" s="82" t="s">
        <v>99</v>
      </c>
      <c r="C9" s="83">
        <v>9</v>
      </c>
      <c r="D9" s="84">
        <v>101</v>
      </c>
      <c r="E9" s="83">
        <f t="shared" si="1"/>
        <v>110</v>
      </c>
      <c r="G9" s="82" t="s">
        <v>99</v>
      </c>
      <c r="H9" s="84">
        <v>3</v>
      </c>
      <c r="I9" s="83">
        <v>93</v>
      </c>
      <c r="J9" s="83">
        <f t="shared" si="0"/>
        <v>96</v>
      </c>
    </row>
    <row r="10" spans="1:20">
      <c r="B10" s="82" t="s">
        <v>71</v>
      </c>
      <c r="C10" s="83">
        <v>9</v>
      </c>
      <c r="D10" s="84">
        <v>100</v>
      </c>
      <c r="E10" s="83">
        <f t="shared" si="1"/>
        <v>109</v>
      </c>
      <c r="G10" s="82" t="s">
        <v>71</v>
      </c>
      <c r="H10" s="84">
        <v>3</v>
      </c>
      <c r="I10" s="83">
        <v>93</v>
      </c>
      <c r="J10" s="83">
        <f t="shared" si="0"/>
        <v>96</v>
      </c>
    </row>
    <row r="11" spans="1:20">
      <c r="B11" s="82" t="s">
        <v>72</v>
      </c>
      <c r="C11" s="83">
        <v>17</v>
      </c>
      <c r="D11" s="84">
        <v>107</v>
      </c>
      <c r="E11" s="83">
        <f t="shared" si="1"/>
        <v>124</v>
      </c>
      <c r="G11" s="82" t="s">
        <v>72</v>
      </c>
      <c r="H11" s="84">
        <v>3</v>
      </c>
      <c r="I11" s="83">
        <v>86</v>
      </c>
      <c r="J11" s="83">
        <f t="shared" si="0"/>
        <v>89</v>
      </c>
    </row>
    <row r="12" spans="1:20">
      <c r="B12" s="82" t="s">
        <v>73</v>
      </c>
      <c r="C12" s="83">
        <v>15</v>
      </c>
      <c r="D12" s="84">
        <v>112</v>
      </c>
      <c r="E12" s="83">
        <f t="shared" si="1"/>
        <v>127</v>
      </c>
      <c r="G12" s="82" t="s">
        <v>73</v>
      </c>
      <c r="H12" s="84">
        <v>3</v>
      </c>
      <c r="I12" s="83">
        <v>84</v>
      </c>
      <c r="J12" s="83">
        <f t="shared" si="0"/>
        <v>87</v>
      </c>
    </row>
    <row r="13" spans="1:20">
      <c r="B13" s="82" t="s">
        <v>74</v>
      </c>
      <c r="C13" s="83">
        <v>12</v>
      </c>
      <c r="D13" s="84">
        <v>114</v>
      </c>
      <c r="E13" s="83">
        <f t="shared" si="1"/>
        <v>126</v>
      </c>
      <c r="G13" s="82" t="s">
        <v>74</v>
      </c>
      <c r="H13" s="84">
        <v>3</v>
      </c>
      <c r="I13" s="83">
        <v>83</v>
      </c>
      <c r="J13" s="83">
        <f t="shared" si="0"/>
        <v>86</v>
      </c>
    </row>
    <row r="14" spans="1:20">
      <c r="B14" s="82" t="s">
        <v>75</v>
      </c>
      <c r="C14" s="83">
        <v>9</v>
      </c>
      <c r="D14" s="84">
        <v>115</v>
      </c>
      <c r="E14" s="83">
        <f t="shared" si="1"/>
        <v>124</v>
      </c>
      <c r="G14" s="82" t="s">
        <v>75</v>
      </c>
      <c r="H14" s="84">
        <v>2</v>
      </c>
      <c r="I14" s="83">
        <v>86</v>
      </c>
      <c r="J14" s="83">
        <f t="shared" si="0"/>
        <v>88</v>
      </c>
    </row>
    <row r="15" spans="1:20">
      <c r="B15" s="82" t="s">
        <v>76</v>
      </c>
      <c r="C15" s="82">
        <v>9</v>
      </c>
      <c r="D15" s="84">
        <v>122</v>
      </c>
      <c r="E15" s="83">
        <f t="shared" si="1"/>
        <v>131</v>
      </c>
      <c r="G15" s="82" t="s">
        <v>76</v>
      </c>
      <c r="H15" s="84">
        <v>2</v>
      </c>
      <c r="I15" s="82">
        <v>89</v>
      </c>
      <c r="J15" s="83">
        <f t="shared" si="0"/>
        <v>91</v>
      </c>
    </row>
    <row r="16" spans="1:20">
      <c r="B16" s="82" t="s">
        <v>77</v>
      </c>
      <c r="C16" s="83">
        <v>13</v>
      </c>
      <c r="D16" s="84">
        <v>140</v>
      </c>
      <c r="E16" s="83">
        <f t="shared" si="1"/>
        <v>153</v>
      </c>
      <c r="G16" s="82" t="s">
        <v>77</v>
      </c>
      <c r="H16" s="84">
        <v>1</v>
      </c>
      <c r="I16" s="83">
        <v>84</v>
      </c>
      <c r="J16" s="83">
        <f t="shared" si="0"/>
        <v>85</v>
      </c>
    </row>
    <row r="17" spans="2:10">
      <c r="B17" s="82" t="s">
        <v>78</v>
      </c>
      <c r="C17" s="82">
        <v>17</v>
      </c>
      <c r="D17" s="84">
        <v>125</v>
      </c>
      <c r="E17" s="83">
        <f t="shared" si="1"/>
        <v>142</v>
      </c>
      <c r="G17" s="82" t="s">
        <v>78</v>
      </c>
      <c r="H17" s="84">
        <v>1</v>
      </c>
      <c r="I17" s="82">
        <v>83</v>
      </c>
      <c r="J17" s="83">
        <f t="shared" si="0"/>
        <v>84</v>
      </c>
    </row>
    <row r="18" spans="2:10">
      <c r="B18" s="82" t="s">
        <v>79</v>
      </c>
      <c r="C18" s="82">
        <v>19</v>
      </c>
      <c r="D18" s="84">
        <v>127</v>
      </c>
      <c r="E18" s="83">
        <f t="shared" si="1"/>
        <v>146</v>
      </c>
      <c r="G18" s="82" t="s">
        <v>79</v>
      </c>
      <c r="H18" s="84">
        <v>2</v>
      </c>
      <c r="I18" s="82">
        <v>93</v>
      </c>
      <c r="J18" s="83">
        <f t="shared" si="0"/>
        <v>95</v>
      </c>
    </row>
    <row r="19" spans="2:10">
      <c r="B19" s="82" t="s">
        <v>80</v>
      </c>
      <c r="C19" s="82">
        <v>22</v>
      </c>
      <c r="D19" s="84">
        <v>127</v>
      </c>
      <c r="E19" s="83">
        <f t="shared" si="1"/>
        <v>149</v>
      </c>
      <c r="G19" s="82" t="s">
        <v>80</v>
      </c>
      <c r="H19" s="84">
        <v>1</v>
      </c>
      <c r="I19" s="82">
        <v>90</v>
      </c>
      <c r="J19" s="83">
        <f t="shared" si="0"/>
        <v>91</v>
      </c>
    </row>
    <row r="20" spans="2:10">
      <c r="B20" s="82" t="s">
        <v>82</v>
      </c>
      <c r="C20" s="82">
        <v>26</v>
      </c>
      <c r="D20" s="84">
        <v>283</v>
      </c>
      <c r="E20" s="83">
        <f t="shared" si="1"/>
        <v>309</v>
      </c>
      <c r="G20" s="82" t="s">
        <v>82</v>
      </c>
      <c r="H20" s="84">
        <v>2</v>
      </c>
      <c r="I20" s="82">
        <v>140</v>
      </c>
      <c r="J20" s="83">
        <f t="shared" si="0"/>
        <v>142</v>
      </c>
    </row>
    <row r="21" spans="2:10">
      <c r="B21" s="82" t="s">
        <v>83</v>
      </c>
      <c r="C21" s="82">
        <v>23</v>
      </c>
      <c r="D21" s="84">
        <v>267</v>
      </c>
      <c r="E21" s="83">
        <f t="shared" si="1"/>
        <v>290</v>
      </c>
      <c r="G21" s="82" t="s">
        <v>83</v>
      </c>
      <c r="H21" s="84">
        <v>3</v>
      </c>
      <c r="I21" s="82">
        <v>401</v>
      </c>
      <c r="J21" s="83">
        <f t="shared" si="0"/>
        <v>404</v>
      </c>
    </row>
    <row r="22" spans="2:10">
      <c r="B22" s="82" t="s">
        <v>84</v>
      </c>
      <c r="C22" s="82">
        <v>24</v>
      </c>
      <c r="D22" s="84">
        <v>273</v>
      </c>
      <c r="E22" s="83">
        <f t="shared" si="1"/>
        <v>297</v>
      </c>
      <c r="G22" s="82" t="s">
        <v>84</v>
      </c>
      <c r="H22" s="84">
        <v>4</v>
      </c>
      <c r="I22" s="82">
        <v>213</v>
      </c>
      <c r="J22" s="83">
        <f t="shared" si="0"/>
        <v>217</v>
      </c>
    </row>
    <row r="23" spans="2:10">
      <c r="B23" s="82" t="s">
        <v>85</v>
      </c>
      <c r="C23" s="82">
        <v>27</v>
      </c>
      <c r="D23" s="84">
        <v>325</v>
      </c>
      <c r="E23" s="83">
        <f t="shared" si="1"/>
        <v>352</v>
      </c>
      <c r="G23" s="82" t="s">
        <v>85</v>
      </c>
      <c r="H23" s="84">
        <v>6</v>
      </c>
      <c r="I23" s="82">
        <v>233</v>
      </c>
      <c r="J23" s="83">
        <f t="shared" si="0"/>
        <v>239</v>
      </c>
    </row>
    <row r="24" spans="2:10">
      <c r="B24" s="82" t="s">
        <v>86</v>
      </c>
      <c r="C24" s="82">
        <v>25</v>
      </c>
      <c r="D24" s="84">
        <v>340</v>
      </c>
      <c r="E24" s="83">
        <f t="shared" si="1"/>
        <v>365</v>
      </c>
      <c r="G24" s="82" t="s">
        <v>86</v>
      </c>
      <c r="H24" s="84">
        <v>20</v>
      </c>
      <c r="I24" s="82">
        <v>268</v>
      </c>
      <c r="J24" s="83">
        <f t="shared" si="0"/>
        <v>288</v>
      </c>
    </row>
    <row r="25" spans="2:10">
      <c r="B25" s="82" t="s">
        <v>87</v>
      </c>
      <c r="C25" s="82">
        <v>30</v>
      </c>
      <c r="D25" s="84">
        <v>362</v>
      </c>
      <c r="E25" s="83">
        <f t="shared" si="1"/>
        <v>392</v>
      </c>
      <c r="G25" s="82" t="s">
        <v>87</v>
      </c>
      <c r="H25" s="84">
        <v>7</v>
      </c>
      <c r="I25" s="82">
        <v>224</v>
      </c>
      <c r="J25" s="83">
        <f t="shared" si="0"/>
        <v>231</v>
      </c>
    </row>
    <row r="26" spans="2:10">
      <c r="B26" s="82" t="s">
        <v>88</v>
      </c>
      <c r="C26" s="82">
        <v>34</v>
      </c>
      <c r="D26" s="84">
        <v>364</v>
      </c>
      <c r="E26" s="83">
        <f t="shared" si="1"/>
        <v>398</v>
      </c>
      <c r="G26" s="82" t="s">
        <v>88</v>
      </c>
      <c r="H26" s="84">
        <v>6</v>
      </c>
      <c r="I26" s="82">
        <v>239</v>
      </c>
      <c r="J26" s="83">
        <f t="shared" si="0"/>
        <v>245</v>
      </c>
    </row>
    <row r="27" spans="2:10">
      <c r="B27" s="82" t="s">
        <v>89</v>
      </c>
      <c r="C27" s="82">
        <v>42</v>
      </c>
      <c r="D27" s="84">
        <v>463</v>
      </c>
      <c r="E27" s="83">
        <f t="shared" si="1"/>
        <v>505</v>
      </c>
      <c r="G27" s="82" t="s">
        <v>89</v>
      </c>
      <c r="H27" s="84">
        <v>9</v>
      </c>
      <c r="I27" s="82">
        <v>249</v>
      </c>
      <c r="J27" s="83">
        <f t="shared" si="0"/>
        <v>258</v>
      </c>
    </row>
    <row r="28" spans="2:10">
      <c r="B28" s="82" t="s">
        <v>90</v>
      </c>
      <c r="C28" s="82">
        <v>35</v>
      </c>
      <c r="D28" s="84">
        <v>406</v>
      </c>
      <c r="E28" s="83">
        <f t="shared" si="1"/>
        <v>441</v>
      </c>
      <c r="G28" s="82" t="s">
        <v>90</v>
      </c>
      <c r="H28" s="84">
        <v>5</v>
      </c>
      <c r="I28" s="82">
        <v>201</v>
      </c>
      <c r="J28" s="83">
        <f t="shared" si="0"/>
        <v>206</v>
      </c>
    </row>
    <row r="29" spans="2:10">
      <c r="B29" s="82" t="s">
        <v>91</v>
      </c>
      <c r="C29" s="82">
        <v>42</v>
      </c>
      <c r="D29" s="84">
        <v>500</v>
      </c>
      <c r="E29" s="83">
        <f t="shared" si="1"/>
        <v>542</v>
      </c>
      <c r="G29" s="82" t="s">
        <v>91</v>
      </c>
      <c r="H29" s="84">
        <v>7</v>
      </c>
      <c r="I29" s="82">
        <v>209</v>
      </c>
      <c r="J29" s="83">
        <f t="shared" si="0"/>
        <v>216</v>
      </c>
    </row>
    <row r="30" spans="2:10">
      <c r="B30" s="82" t="s">
        <v>93</v>
      </c>
      <c r="C30" s="82">
        <v>28</v>
      </c>
      <c r="D30" s="84">
        <v>408</v>
      </c>
      <c r="E30" s="83">
        <f t="shared" si="1"/>
        <v>436</v>
      </c>
      <c r="G30" s="82" t="s">
        <v>93</v>
      </c>
      <c r="H30" s="84">
        <v>5</v>
      </c>
      <c r="I30" s="82">
        <v>202</v>
      </c>
      <c r="J30" s="83">
        <f t="shared" si="0"/>
        <v>207</v>
      </c>
    </row>
    <row r="31" spans="2:10">
      <c r="B31" s="82" t="s">
        <v>100</v>
      </c>
      <c r="C31" s="82">
        <v>34</v>
      </c>
      <c r="D31" s="84">
        <v>438</v>
      </c>
      <c r="E31" s="83">
        <f t="shared" si="1"/>
        <v>472</v>
      </c>
      <c r="G31" s="82" t="s">
        <v>100</v>
      </c>
      <c r="H31" s="84">
        <v>8</v>
      </c>
      <c r="I31" s="82">
        <v>175</v>
      </c>
      <c r="J31" s="83">
        <f t="shared" si="0"/>
        <v>183</v>
      </c>
    </row>
    <row r="32" spans="2:10">
      <c r="B32" s="82" t="s">
        <v>111</v>
      </c>
      <c r="C32" s="82">
        <v>32</v>
      </c>
      <c r="D32" s="84">
        <v>400</v>
      </c>
      <c r="E32" s="83">
        <f t="shared" si="1"/>
        <v>432</v>
      </c>
      <c r="G32" s="82" t="s">
        <v>111</v>
      </c>
      <c r="H32" s="84">
        <v>5</v>
      </c>
      <c r="I32" s="82">
        <v>194</v>
      </c>
      <c r="J32" s="83">
        <f t="shared" si="0"/>
        <v>199</v>
      </c>
    </row>
    <row r="33" spans="2:10">
      <c r="B33" s="82" t="s">
        <v>122</v>
      </c>
      <c r="C33" s="82">
        <v>37</v>
      </c>
      <c r="D33" s="84">
        <v>427</v>
      </c>
      <c r="E33" s="83">
        <f t="shared" si="1"/>
        <v>464</v>
      </c>
      <c r="G33" s="82" t="s">
        <v>122</v>
      </c>
      <c r="H33" s="84">
        <v>8</v>
      </c>
      <c r="I33" s="82">
        <v>137</v>
      </c>
      <c r="J33" s="83">
        <f t="shared" si="0"/>
        <v>145</v>
      </c>
    </row>
    <row r="34" spans="2:10">
      <c r="B34" s="82" t="s">
        <v>125</v>
      </c>
      <c r="C34" s="82">
        <v>42</v>
      </c>
      <c r="D34" s="84">
        <v>481</v>
      </c>
      <c r="E34" s="83">
        <f t="shared" si="1"/>
        <v>523</v>
      </c>
      <c r="G34" s="82" t="s">
        <v>125</v>
      </c>
      <c r="H34" s="84">
        <v>7</v>
      </c>
      <c r="I34" s="82">
        <v>165</v>
      </c>
      <c r="J34" s="83">
        <f t="shared" si="0"/>
        <v>172</v>
      </c>
    </row>
    <row r="35" spans="2:10">
      <c r="B35" s="82" t="s">
        <v>126</v>
      </c>
      <c r="C35" s="82">
        <v>36</v>
      </c>
      <c r="D35" s="84">
        <v>493</v>
      </c>
      <c r="E35" s="83">
        <f t="shared" si="1"/>
        <v>529</v>
      </c>
      <c r="G35" s="82" t="s">
        <v>126</v>
      </c>
      <c r="H35" s="84">
        <v>9</v>
      </c>
      <c r="I35" s="82">
        <v>149</v>
      </c>
      <c r="J35" s="83">
        <f t="shared" si="0"/>
        <v>158</v>
      </c>
    </row>
    <row r="36" spans="2:10">
      <c r="B36" s="82" t="s">
        <v>127</v>
      </c>
      <c r="C36" s="82">
        <v>40</v>
      </c>
      <c r="D36" s="84">
        <v>506</v>
      </c>
      <c r="E36" s="83">
        <f t="shared" si="1"/>
        <v>546</v>
      </c>
      <c r="G36" s="82" t="s">
        <v>127</v>
      </c>
      <c r="H36" s="84">
        <v>8</v>
      </c>
      <c r="I36" s="82">
        <v>149</v>
      </c>
      <c r="J36" s="83">
        <f t="shared" si="0"/>
        <v>157</v>
      </c>
    </row>
    <row r="37" spans="2:10">
      <c r="B37" s="82" t="s">
        <v>128</v>
      </c>
      <c r="C37" s="82">
        <v>49</v>
      </c>
      <c r="D37" s="84">
        <v>473</v>
      </c>
      <c r="E37" s="83">
        <f t="shared" si="1"/>
        <v>522</v>
      </c>
      <c r="G37" s="82" t="s">
        <v>128</v>
      </c>
      <c r="H37" s="84">
        <v>11</v>
      </c>
      <c r="I37" s="82">
        <v>160</v>
      </c>
      <c r="J37" s="83">
        <f t="shared" si="0"/>
        <v>171</v>
      </c>
    </row>
    <row r="38" spans="2:10">
      <c r="B38" s="82" t="s">
        <v>129</v>
      </c>
      <c r="C38" s="82">
        <v>49</v>
      </c>
      <c r="D38" s="84">
        <v>336</v>
      </c>
      <c r="E38" s="83">
        <f t="shared" si="1"/>
        <v>385</v>
      </c>
      <c r="G38" s="82" t="s">
        <v>129</v>
      </c>
      <c r="H38" s="84">
        <v>6</v>
      </c>
      <c r="I38" s="82">
        <v>121</v>
      </c>
      <c r="J38" s="83">
        <f t="shared" si="0"/>
        <v>127</v>
      </c>
    </row>
    <row r="39" spans="2:10">
      <c r="B39" s="82" t="s">
        <v>130</v>
      </c>
      <c r="C39" s="82">
        <v>50</v>
      </c>
      <c r="D39" s="82">
        <v>313</v>
      </c>
      <c r="E39" s="83">
        <f t="shared" si="1"/>
        <v>363</v>
      </c>
      <c r="G39" s="82" t="s">
        <v>130</v>
      </c>
      <c r="H39" s="84">
        <v>5</v>
      </c>
      <c r="I39" s="82">
        <v>122</v>
      </c>
      <c r="J39" s="83">
        <f t="shared" si="0"/>
        <v>127</v>
      </c>
    </row>
    <row r="40" spans="2:10">
      <c r="B40" s="82" t="s">
        <v>101</v>
      </c>
      <c r="C40" s="82">
        <v>54</v>
      </c>
      <c r="D40" s="82">
        <v>337</v>
      </c>
      <c r="E40" s="83">
        <f t="shared" si="1"/>
        <v>391</v>
      </c>
      <c r="G40" s="82" t="s">
        <v>101</v>
      </c>
      <c r="H40" s="84">
        <v>6</v>
      </c>
      <c r="I40" s="82">
        <v>117</v>
      </c>
      <c r="J40" s="83">
        <f t="shared" si="0"/>
        <v>123</v>
      </c>
    </row>
    <row r="41" spans="2:10">
      <c r="B41" s="82" t="s">
        <v>102</v>
      </c>
      <c r="C41" s="82">
        <v>68</v>
      </c>
      <c r="D41" s="82">
        <v>508</v>
      </c>
      <c r="E41" s="83">
        <f t="shared" si="1"/>
        <v>576</v>
      </c>
      <c r="G41" s="82" t="s">
        <v>102</v>
      </c>
      <c r="H41" s="84">
        <v>9</v>
      </c>
      <c r="I41" s="82">
        <v>154</v>
      </c>
      <c r="J41" s="83">
        <f t="shared" si="0"/>
        <v>163</v>
      </c>
    </row>
    <row r="42" spans="2:10">
      <c r="B42" s="82" t="s">
        <v>103</v>
      </c>
      <c r="C42" s="82">
        <v>64</v>
      </c>
      <c r="D42" s="82">
        <v>497</v>
      </c>
      <c r="E42" s="83">
        <f t="shared" si="1"/>
        <v>561</v>
      </c>
      <c r="G42" s="82" t="s">
        <v>103</v>
      </c>
      <c r="H42" s="84">
        <v>14</v>
      </c>
      <c r="I42" s="82">
        <v>143</v>
      </c>
      <c r="J42" s="83">
        <f t="shared" si="0"/>
        <v>157</v>
      </c>
    </row>
    <row r="43" spans="2:10">
      <c r="B43" s="82" t="s">
        <v>104</v>
      </c>
      <c r="C43" s="82">
        <v>83</v>
      </c>
      <c r="D43" s="82">
        <v>488</v>
      </c>
      <c r="E43" s="83">
        <f t="shared" si="1"/>
        <v>571</v>
      </c>
      <c r="G43" s="82" t="s">
        <v>104</v>
      </c>
      <c r="H43" s="84">
        <v>17</v>
      </c>
      <c r="I43" s="82">
        <v>176</v>
      </c>
      <c r="J43" s="83">
        <f t="shared" si="0"/>
        <v>193</v>
      </c>
    </row>
    <row r="44" spans="2:10">
      <c r="B44" s="82" t="s">
        <v>105</v>
      </c>
      <c r="C44" s="82">
        <v>95</v>
      </c>
      <c r="D44" s="82">
        <v>553</v>
      </c>
      <c r="E44" s="83">
        <f t="shared" si="1"/>
        <v>648</v>
      </c>
      <c r="G44" s="82" t="s">
        <v>105</v>
      </c>
      <c r="H44" s="84">
        <v>23</v>
      </c>
      <c r="I44" s="82">
        <v>172</v>
      </c>
      <c r="J44" s="83">
        <f t="shared" si="0"/>
        <v>195</v>
      </c>
    </row>
    <row r="45" spans="2:10">
      <c r="B45" s="82" t="s">
        <v>106</v>
      </c>
      <c r="C45" s="82">
        <v>101</v>
      </c>
      <c r="D45" s="82">
        <v>495</v>
      </c>
      <c r="E45" s="83">
        <f t="shared" si="1"/>
        <v>596</v>
      </c>
      <c r="G45" s="82" t="s">
        <v>106</v>
      </c>
      <c r="H45" s="84">
        <v>24</v>
      </c>
      <c r="I45" s="82">
        <v>158</v>
      </c>
      <c r="J45" s="83">
        <f t="shared" si="0"/>
        <v>182</v>
      </c>
    </row>
    <row r="46" spans="2:10">
      <c r="B46" s="82" t="s">
        <v>107</v>
      </c>
      <c r="C46" s="82">
        <v>129</v>
      </c>
      <c r="D46" s="82">
        <v>469</v>
      </c>
      <c r="E46" s="83">
        <f t="shared" si="1"/>
        <v>598</v>
      </c>
      <c r="G46" s="82" t="s">
        <v>107</v>
      </c>
      <c r="H46" s="84">
        <v>37</v>
      </c>
      <c r="I46" s="82">
        <v>159</v>
      </c>
      <c r="J46" s="83">
        <f t="shared" si="0"/>
        <v>196</v>
      </c>
    </row>
    <row r="47" spans="2:10">
      <c r="B47" s="82" t="s">
        <v>108</v>
      </c>
      <c r="C47" s="82">
        <v>146</v>
      </c>
      <c r="D47" s="82">
        <v>458</v>
      </c>
      <c r="E47" s="83">
        <f t="shared" si="1"/>
        <v>604</v>
      </c>
      <c r="G47" s="82" t="s">
        <v>108</v>
      </c>
      <c r="H47" s="84">
        <v>31</v>
      </c>
      <c r="I47" s="82">
        <v>159</v>
      </c>
      <c r="J47" s="83">
        <f t="shared" si="0"/>
        <v>190</v>
      </c>
    </row>
    <row r="48" spans="2:10">
      <c r="B48" s="82" t="s">
        <v>109</v>
      </c>
      <c r="C48" s="82">
        <v>134</v>
      </c>
      <c r="D48" s="82">
        <v>538</v>
      </c>
      <c r="E48" s="83">
        <f t="shared" si="1"/>
        <v>672</v>
      </c>
      <c r="G48" s="82" t="s">
        <v>109</v>
      </c>
      <c r="H48" s="84">
        <v>37</v>
      </c>
      <c r="I48" s="82">
        <v>163</v>
      </c>
      <c r="J48" s="83">
        <f t="shared" si="0"/>
        <v>200</v>
      </c>
    </row>
    <row r="49" spans="2:10">
      <c r="B49" s="82" t="s">
        <v>110</v>
      </c>
      <c r="C49" s="82">
        <v>125</v>
      </c>
      <c r="D49" s="82">
        <v>477</v>
      </c>
      <c r="E49" s="83">
        <f t="shared" si="1"/>
        <v>602</v>
      </c>
      <c r="G49" s="82" t="s">
        <v>110</v>
      </c>
      <c r="H49" s="84">
        <v>38</v>
      </c>
      <c r="I49" s="82">
        <v>151</v>
      </c>
      <c r="J49" s="83">
        <f t="shared" si="0"/>
        <v>189</v>
      </c>
    </row>
    <row r="50" spans="2:10">
      <c r="B50" s="82" t="s">
        <v>112</v>
      </c>
      <c r="C50" s="82">
        <v>143</v>
      </c>
      <c r="D50" s="82">
        <v>489</v>
      </c>
      <c r="E50" s="83">
        <f t="shared" si="1"/>
        <v>632</v>
      </c>
      <c r="G50" s="82" t="s">
        <v>112</v>
      </c>
      <c r="H50" s="84">
        <v>48</v>
      </c>
      <c r="I50" s="82">
        <v>139</v>
      </c>
      <c r="J50" s="83">
        <f t="shared" si="0"/>
        <v>187</v>
      </c>
    </row>
    <row r="51" spans="2:10">
      <c r="B51" s="82" t="s">
        <v>113</v>
      </c>
      <c r="C51" s="82">
        <v>171</v>
      </c>
      <c r="D51" s="82">
        <v>449</v>
      </c>
      <c r="E51" s="83">
        <f t="shared" si="1"/>
        <v>620</v>
      </c>
      <c r="G51" s="82" t="s">
        <v>113</v>
      </c>
      <c r="H51" s="84">
        <v>41</v>
      </c>
      <c r="I51" s="82">
        <v>137</v>
      </c>
      <c r="J51" s="83">
        <f t="shared" si="0"/>
        <v>178</v>
      </c>
    </row>
    <row r="52" spans="2:10">
      <c r="B52" s="82" t="s">
        <v>114</v>
      </c>
      <c r="C52" s="82">
        <v>182</v>
      </c>
      <c r="D52" s="82">
        <v>485</v>
      </c>
      <c r="E52" s="83">
        <f t="shared" si="1"/>
        <v>667</v>
      </c>
      <c r="G52" s="82" t="s">
        <v>114</v>
      </c>
      <c r="H52" s="84">
        <v>43</v>
      </c>
      <c r="I52" s="82">
        <v>161</v>
      </c>
      <c r="J52" s="83">
        <f t="shared" si="0"/>
        <v>204</v>
      </c>
    </row>
    <row r="53" spans="2:10">
      <c r="B53" s="82" t="s">
        <v>115</v>
      </c>
      <c r="C53" s="82">
        <v>159</v>
      </c>
      <c r="D53" s="82">
        <v>439</v>
      </c>
      <c r="E53" s="83">
        <f t="shared" si="1"/>
        <v>598</v>
      </c>
      <c r="G53" s="82" t="s">
        <v>115</v>
      </c>
      <c r="H53" s="84">
        <v>49</v>
      </c>
      <c r="I53" s="82">
        <v>142</v>
      </c>
      <c r="J53" s="83">
        <f t="shared" si="0"/>
        <v>191</v>
      </c>
    </row>
    <row r="54" spans="2:10">
      <c r="B54" s="82" t="s">
        <v>116</v>
      </c>
      <c r="C54" s="82">
        <v>185</v>
      </c>
      <c r="D54" s="82">
        <v>414</v>
      </c>
      <c r="E54" s="83">
        <f t="shared" si="1"/>
        <v>599</v>
      </c>
      <c r="G54" s="82" t="s">
        <v>116</v>
      </c>
      <c r="H54" s="84">
        <v>54</v>
      </c>
      <c r="I54" s="82">
        <v>113</v>
      </c>
      <c r="J54" s="83">
        <f t="shared" si="0"/>
        <v>167</v>
      </c>
    </row>
    <row r="55" spans="2:10">
      <c r="B55" s="82" t="s">
        <v>117</v>
      </c>
      <c r="C55" s="82">
        <v>200</v>
      </c>
      <c r="D55" s="82">
        <v>429</v>
      </c>
      <c r="E55" s="83">
        <f t="shared" si="1"/>
        <v>629</v>
      </c>
      <c r="G55" s="82" t="s">
        <v>117</v>
      </c>
      <c r="H55" s="84">
        <v>72</v>
      </c>
      <c r="I55" s="82">
        <v>144</v>
      </c>
      <c r="J55" s="83">
        <f t="shared" si="0"/>
        <v>216</v>
      </c>
    </row>
    <row r="56" spans="2:10">
      <c r="B56" s="82" t="s">
        <v>118</v>
      </c>
      <c r="C56" s="82">
        <v>211</v>
      </c>
      <c r="D56" s="82">
        <v>428</v>
      </c>
      <c r="E56" s="83">
        <f t="shared" si="1"/>
        <v>639</v>
      </c>
      <c r="G56" s="82" t="s">
        <v>118</v>
      </c>
      <c r="H56" s="84">
        <v>72</v>
      </c>
      <c r="I56" s="82">
        <v>138</v>
      </c>
      <c r="J56" s="83">
        <f t="shared" si="0"/>
        <v>210</v>
      </c>
    </row>
    <row r="57" spans="2:10">
      <c r="B57" s="82" t="s">
        <v>119</v>
      </c>
      <c r="C57" s="82">
        <v>220</v>
      </c>
      <c r="D57" s="82">
        <v>433</v>
      </c>
      <c r="E57" s="83">
        <f t="shared" si="1"/>
        <v>653</v>
      </c>
      <c r="G57" s="82" t="s">
        <v>119</v>
      </c>
      <c r="H57" s="84">
        <v>72</v>
      </c>
      <c r="I57" s="82">
        <v>129</v>
      </c>
      <c r="J57" s="83">
        <f t="shared" si="0"/>
        <v>201</v>
      </c>
    </row>
    <row r="58" spans="2:10">
      <c r="B58" s="82" t="s">
        <v>120</v>
      </c>
      <c r="C58" s="82">
        <v>226</v>
      </c>
      <c r="D58" s="82">
        <v>434</v>
      </c>
      <c r="E58" s="83">
        <f t="shared" si="1"/>
        <v>660</v>
      </c>
      <c r="G58" s="82" t="s">
        <v>120</v>
      </c>
      <c r="H58" s="84">
        <v>75</v>
      </c>
      <c r="I58" s="82">
        <v>121</v>
      </c>
      <c r="J58" s="83">
        <f t="shared" si="0"/>
        <v>196</v>
      </c>
    </row>
    <row r="59" spans="2:10">
      <c r="B59" s="82" t="s">
        <v>121</v>
      </c>
      <c r="C59" s="82">
        <v>235</v>
      </c>
      <c r="D59" s="82">
        <v>465</v>
      </c>
      <c r="E59" s="83">
        <f t="shared" si="1"/>
        <v>700</v>
      </c>
      <c r="G59" s="82" t="s">
        <v>121</v>
      </c>
      <c r="H59" s="84">
        <v>82</v>
      </c>
      <c r="I59" s="82">
        <v>126</v>
      </c>
      <c r="J59" s="83">
        <f t="shared" si="0"/>
        <v>208</v>
      </c>
    </row>
    <row r="60" spans="2:10">
      <c r="B60" s="82" t="s">
        <v>123</v>
      </c>
      <c r="C60" s="82">
        <v>247</v>
      </c>
      <c r="D60" s="82">
        <v>408</v>
      </c>
      <c r="E60" s="83">
        <f t="shared" si="1"/>
        <v>655</v>
      </c>
      <c r="G60" s="82" t="s">
        <v>123</v>
      </c>
      <c r="H60" s="84">
        <v>83</v>
      </c>
      <c r="I60" s="82">
        <v>118</v>
      </c>
      <c r="J60" s="83">
        <f t="shared" si="0"/>
        <v>201</v>
      </c>
    </row>
    <row r="61" spans="2:10">
      <c r="B61" s="82" t="s">
        <v>124</v>
      </c>
      <c r="C61" s="82">
        <v>237</v>
      </c>
      <c r="D61" s="82">
        <v>356</v>
      </c>
      <c r="E61" s="83">
        <f t="shared" si="1"/>
        <v>593</v>
      </c>
      <c r="G61" s="82" t="s">
        <v>124</v>
      </c>
      <c r="H61" s="84">
        <v>71</v>
      </c>
      <c r="I61" s="82">
        <v>89</v>
      </c>
      <c r="J61" s="83">
        <f t="shared" si="0"/>
        <v>160</v>
      </c>
    </row>
    <row r="62" spans="2:10">
      <c r="B62" s="82" t="s">
        <v>131</v>
      </c>
      <c r="C62" s="82">
        <v>268</v>
      </c>
      <c r="D62" s="82">
        <v>439</v>
      </c>
      <c r="E62" s="83">
        <f t="shared" si="1"/>
        <v>707</v>
      </c>
      <c r="G62" s="82" t="s">
        <v>131</v>
      </c>
      <c r="H62" s="84">
        <v>95</v>
      </c>
      <c r="I62" s="82">
        <v>118</v>
      </c>
      <c r="J62" s="83">
        <f t="shared" si="0"/>
        <v>213</v>
      </c>
    </row>
    <row r="63" spans="2:10">
      <c r="B63" s="82" t="s">
        <v>142</v>
      </c>
      <c r="C63" s="82">
        <v>306</v>
      </c>
      <c r="D63" s="82">
        <v>440</v>
      </c>
      <c r="E63" s="83">
        <f t="shared" si="1"/>
        <v>746</v>
      </c>
      <c r="G63" s="82" t="s">
        <v>142</v>
      </c>
      <c r="H63" s="84">
        <v>90</v>
      </c>
      <c r="I63" s="82">
        <v>128</v>
      </c>
      <c r="J63" s="83">
        <f t="shared" si="0"/>
        <v>218</v>
      </c>
    </row>
    <row r="64" spans="2:10">
      <c r="B64" s="82" t="s">
        <v>153</v>
      </c>
      <c r="C64" s="82">
        <v>318</v>
      </c>
      <c r="D64" s="82">
        <v>425</v>
      </c>
      <c r="E64" s="83">
        <f t="shared" si="1"/>
        <v>743</v>
      </c>
      <c r="G64" s="82" t="s">
        <v>153</v>
      </c>
      <c r="H64" s="84">
        <v>95</v>
      </c>
      <c r="I64" s="82">
        <v>131</v>
      </c>
      <c r="J64" s="83">
        <f t="shared" si="0"/>
        <v>226</v>
      </c>
    </row>
    <row r="65" spans="2:10">
      <c r="B65" s="82" t="s">
        <v>155</v>
      </c>
      <c r="C65" s="82">
        <v>339</v>
      </c>
      <c r="D65" s="82">
        <v>404</v>
      </c>
      <c r="E65" s="83">
        <f t="shared" si="1"/>
        <v>743</v>
      </c>
      <c r="G65" s="82" t="s">
        <v>155</v>
      </c>
      <c r="H65" s="84">
        <v>101</v>
      </c>
      <c r="I65" s="82">
        <v>128</v>
      </c>
      <c r="J65" s="83">
        <f t="shared" si="0"/>
        <v>229</v>
      </c>
    </row>
    <row r="66" spans="2:10">
      <c r="B66" s="82" t="s">
        <v>156</v>
      </c>
      <c r="C66" s="82">
        <v>318</v>
      </c>
      <c r="D66" s="82">
        <v>413</v>
      </c>
      <c r="E66" s="83">
        <f t="shared" si="1"/>
        <v>731</v>
      </c>
      <c r="G66" s="82" t="s">
        <v>156</v>
      </c>
      <c r="H66" s="84">
        <v>108</v>
      </c>
      <c r="I66" s="82">
        <v>131</v>
      </c>
      <c r="J66" s="83">
        <f t="shared" si="0"/>
        <v>239</v>
      </c>
    </row>
    <row r="67" spans="2:10">
      <c r="B67" s="82" t="s">
        <v>157</v>
      </c>
      <c r="C67" s="82">
        <v>329</v>
      </c>
      <c r="D67" s="82">
        <v>355</v>
      </c>
      <c r="E67" s="83">
        <f t="shared" si="1"/>
        <v>684</v>
      </c>
      <c r="G67" s="82" t="s">
        <v>157</v>
      </c>
      <c r="H67" s="84">
        <v>103</v>
      </c>
      <c r="I67" s="82">
        <v>104</v>
      </c>
      <c r="J67" s="83">
        <f t="shared" si="0"/>
        <v>207</v>
      </c>
    </row>
    <row r="68" spans="2:10">
      <c r="B68" s="82" t="s">
        <v>158</v>
      </c>
      <c r="C68" s="82">
        <v>341</v>
      </c>
      <c r="D68" s="82">
        <v>339</v>
      </c>
      <c r="E68" s="83">
        <f t="shared" si="1"/>
        <v>680</v>
      </c>
      <c r="G68" s="82" t="s">
        <v>158</v>
      </c>
      <c r="H68" s="84">
        <v>96</v>
      </c>
      <c r="I68" s="82">
        <v>89</v>
      </c>
      <c r="J68" s="83">
        <f t="shared" si="0"/>
        <v>185</v>
      </c>
    </row>
    <row r="69" spans="2:10">
      <c r="B69" s="82" t="s">
        <v>159</v>
      </c>
      <c r="C69" s="82">
        <v>386</v>
      </c>
      <c r="D69" s="82">
        <v>407</v>
      </c>
      <c r="E69" s="83">
        <f t="shared" si="1"/>
        <v>793</v>
      </c>
      <c r="G69" s="82" t="s">
        <v>159</v>
      </c>
      <c r="H69" s="84">
        <v>116</v>
      </c>
      <c r="I69" s="82">
        <v>117</v>
      </c>
      <c r="J69" s="83">
        <f t="shared" si="0"/>
        <v>233</v>
      </c>
    </row>
    <row r="70" spans="2:10">
      <c r="B70" s="82" t="s">
        <v>160</v>
      </c>
      <c r="C70" s="82">
        <v>397</v>
      </c>
      <c r="D70" s="82">
        <v>387</v>
      </c>
      <c r="E70" s="83">
        <f t="shared" si="1"/>
        <v>784</v>
      </c>
      <c r="G70" s="82" t="s">
        <v>160</v>
      </c>
      <c r="H70" s="84">
        <v>127</v>
      </c>
      <c r="I70" s="82">
        <v>114</v>
      </c>
      <c r="J70" s="83">
        <f t="shared" si="0"/>
        <v>241</v>
      </c>
    </row>
    <row r="71" spans="2:10">
      <c r="B71" s="82" t="s">
        <v>132</v>
      </c>
      <c r="C71" s="82">
        <v>431</v>
      </c>
      <c r="D71" s="82">
        <v>392</v>
      </c>
      <c r="E71" s="83">
        <f t="shared" si="1"/>
        <v>823</v>
      </c>
      <c r="G71" s="82" t="s">
        <v>132</v>
      </c>
      <c r="H71" s="84">
        <v>126</v>
      </c>
      <c r="I71" s="82">
        <v>115</v>
      </c>
      <c r="J71" s="83">
        <f t="shared" ref="J71:J134" si="2">SUM(H71:I71)</f>
        <v>241</v>
      </c>
    </row>
    <row r="72" spans="2:10">
      <c r="B72" s="82" t="s">
        <v>133</v>
      </c>
      <c r="C72" s="82">
        <v>440</v>
      </c>
      <c r="D72" s="82">
        <v>368</v>
      </c>
      <c r="E72" s="83">
        <f t="shared" ref="E72:E135" si="3">SUM(C72:D72)</f>
        <v>808</v>
      </c>
      <c r="G72" s="82" t="s">
        <v>133</v>
      </c>
      <c r="H72" s="84">
        <v>125</v>
      </c>
      <c r="I72" s="82">
        <v>123</v>
      </c>
      <c r="J72" s="83">
        <f t="shared" si="2"/>
        <v>248</v>
      </c>
    </row>
    <row r="73" spans="2:10">
      <c r="B73" s="82" t="s">
        <v>134</v>
      </c>
      <c r="C73" s="82">
        <v>448</v>
      </c>
      <c r="D73" s="82">
        <v>361</v>
      </c>
      <c r="E73" s="83">
        <f t="shared" si="3"/>
        <v>809</v>
      </c>
      <c r="G73" s="82" t="s">
        <v>134</v>
      </c>
      <c r="H73" s="84">
        <v>102</v>
      </c>
      <c r="I73" s="82">
        <v>96</v>
      </c>
      <c r="J73" s="83">
        <f t="shared" si="2"/>
        <v>198</v>
      </c>
    </row>
    <row r="74" spans="2:10">
      <c r="B74" s="82" t="s">
        <v>135</v>
      </c>
      <c r="C74" s="82">
        <v>426</v>
      </c>
      <c r="D74" s="82">
        <v>334</v>
      </c>
      <c r="E74" s="83">
        <f t="shared" si="3"/>
        <v>760</v>
      </c>
      <c r="G74" s="82" t="s">
        <v>135</v>
      </c>
      <c r="H74" s="84">
        <v>101</v>
      </c>
      <c r="I74" s="82">
        <v>78</v>
      </c>
      <c r="J74" s="83">
        <f t="shared" si="2"/>
        <v>179</v>
      </c>
    </row>
    <row r="75" spans="2:10">
      <c r="B75" s="82" t="s">
        <v>136</v>
      </c>
      <c r="C75" s="82">
        <v>476</v>
      </c>
      <c r="D75" s="82">
        <v>380</v>
      </c>
      <c r="E75" s="83">
        <f t="shared" si="3"/>
        <v>856</v>
      </c>
      <c r="G75" s="82" t="s">
        <v>136</v>
      </c>
      <c r="H75" s="84">
        <v>114</v>
      </c>
      <c r="I75" s="82">
        <v>104</v>
      </c>
      <c r="J75" s="83">
        <f t="shared" si="2"/>
        <v>218</v>
      </c>
    </row>
    <row r="76" spans="2:10">
      <c r="B76" s="82" t="s">
        <v>137</v>
      </c>
      <c r="C76" s="82">
        <v>487</v>
      </c>
      <c r="D76" s="82">
        <v>387</v>
      </c>
      <c r="E76" s="83">
        <f t="shared" si="3"/>
        <v>874</v>
      </c>
      <c r="G76" s="82" t="s">
        <v>137</v>
      </c>
      <c r="H76" s="84">
        <v>122</v>
      </c>
      <c r="I76" s="82">
        <v>126</v>
      </c>
      <c r="J76" s="83">
        <f t="shared" si="2"/>
        <v>248</v>
      </c>
    </row>
    <row r="77" spans="2:10">
      <c r="B77" s="82" t="s">
        <v>138</v>
      </c>
      <c r="C77" s="82">
        <v>511</v>
      </c>
      <c r="D77" s="82">
        <v>357</v>
      </c>
      <c r="E77" s="83">
        <f t="shared" si="3"/>
        <v>868</v>
      </c>
      <c r="G77" s="82" t="s">
        <v>138</v>
      </c>
      <c r="H77" s="84">
        <v>122</v>
      </c>
      <c r="I77" s="82">
        <v>119</v>
      </c>
      <c r="J77" s="83">
        <f t="shared" si="2"/>
        <v>241</v>
      </c>
    </row>
    <row r="78" spans="2:10">
      <c r="B78" s="82" t="s">
        <v>139</v>
      </c>
      <c r="C78" s="82">
        <v>526</v>
      </c>
      <c r="D78" s="82">
        <v>390</v>
      </c>
      <c r="E78" s="83">
        <f t="shared" si="3"/>
        <v>916</v>
      </c>
      <c r="G78" s="82" t="s">
        <v>139</v>
      </c>
      <c r="H78" s="84">
        <v>126</v>
      </c>
      <c r="I78" s="82">
        <v>148</v>
      </c>
      <c r="J78" s="83">
        <f t="shared" si="2"/>
        <v>274</v>
      </c>
    </row>
    <row r="79" spans="2:10">
      <c r="B79" s="82" t="s">
        <v>140</v>
      </c>
      <c r="C79" s="82">
        <v>504</v>
      </c>
      <c r="D79" s="82">
        <v>395</v>
      </c>
      <c r="E79" s="83">
        <f t="shared" si="3"/>
        <v>899</v>
      </c>
      <c r="G79" s="82" t="s">
        <v>140</v>
      </c>
      <c r="H79" s="84">
        <v>133</v>
      </c>
      <c r="I79" s="82">
        <v>135</v>
      </c>
      <c r="J79" s="83">
        <f t="shared" si="2"/>
        <v>268</v>
      </c>
    </row>
    <row r="80" spans="2:10">
      <c r="B80" s="82" t="s">
        <v>141</v>
      </c>
      <c r="C80" s="82">
        <v>441</v>
      </c>
      <c r="D80" s="82">
        <v>325</v>
      </c>
      <c r="E80" s="83">
        <f t="shared" si="3"/>
        <v>766</v>
      </c>
      <c r="G80" s="82" t="s">
        <v>141</v>
      </c>
      <c r="H80" s="84">
        <v>127</v>
      </c>
      <c r="I80" s="82">
        <v>115</v>
      </c>
      <c r="J80" s="83">
        <f t="shared" si="2"/>
        <v>242</v>
      </c>
    </row>
    <row r="81" spans="2:10">
      <c r="B81" s="82" t="s">
        <v>143</v>
      </c>
      <c r="C81" s="82">
        <v>479</v>
      </c>
      <c r="D81" s="82">
        <v>372</v>
      </c>
      <c r="E81" s="83">
        <f t="shared" si="3"/>
        <v>851</v>
      </c>
      <c r="G81" s="82" t="s">
        <v>143</v>
      </c>
      <c r="H81" s="84">
        <v>126</v>
      </c>
      <c r="I81" s="82">
        <v>104</v>
      </c>
      <c r="J81" s="83">
        <f t="shared" si="2"/>
        <v>230</v>
      </c>
    </row>
    <row r="82" spans="2:10">
      <c r="B82" s="82" t="s">
        <v>144</v>
      </c>
      <c r="C82" s="82">
        <v>497</v>
      </c>
      <c r="D82" s="82">
        <v>352</v>
      </c>
      <c r="E82" s="83">
        <f t="shared" si="3"/>
        <v>849</v>
      </c>
      <c r="G82" s="82" t="s">
        <v>144</v>
      </c>
      <c r="H82" s="84">
        <v>125</v>
      </c>
      <c r="I82" s="82">
        <v>94</v>
      </c>
      <c r="J82" s="83">
        <f t="shared" si="2"/>
        <v>219</v>
      </c>
    </row>
    <row r="83" spans="2:10">
      <c r="B83" s="82" t="s">
        <v>145</v>
      </c>
      <c r="C83" s="82">
        <v>569</v>
      </c>
      <c r="D83" s="82">
        <v>399</v>
      </c>
      <c r="E83" s="83">
        <f t="shared" si="3"/>
        <v>968</v>
      </c>
      <c r="G83" s="82" t="s">
        <v>145</v>
      </c>
      <c r="H83" s="84">
        <v>139</v>
      </c>
      <c r="I83" s="82">
        <v>123</v>
      </c>
      <c r="J83" s="83">
        <f t="shared" si="2"/>
        <v>262</v>
      </c>
    </row>
    <row r="84" spans="2:10">
      <c r="B84" s="82" t="s">
        <v>146</v>
      </c>
      <c r="C84" s="82">
        <v>535</v>
      </c>
      <c r="D84" s="82">
        <v>364</v>
      </c>
      <c r="E84" s="83">
        <f t="shared" si="3"/>
        <v>899</v>
      </c>
      <c r="G84" s="82" t="s">
        <v>146</v>
      </c>
      <c r="H84" s="84">
        <v>116</v>
      </c>
      <c r="I84" s="82">
        <v>103</v>
      </c>
      <c r="J84" s="83">
        <f t="shared" si="2"/>
        <v>219</v>
      </c>
    </row>
    <row r="85" spans="2:10">
      <c r="B85" s="82" t="s">
        <v>147</v>
      </c>
      <c r="C85" s="82">
        <v>603</v>
      </c>
      <c r="D85" s="82">
        <v>425</v>
      </c>
      <c r="E85" s="83">
        <f t="shared" si="3"/>
        <v>1028</v>
      </c>
      <c r="G85" s="82" t="s">
        <v>147</v>
      </c>
      <c r="H85" s="84">
        <v>137</v>
      </c>
      <c r="I85" s="82">
        <v>140</v>
      </c>
      <c r="J85" s="83">
        <f t="shared" si="2"/>
        <v>277</v>
      </c>
    </row>
    <row r="86" spans="2:10">
      <c r="B86" s="82" t="s">
        <v>148</v>
      </c>
      <c r="C86" s="82">
        <v>575</v>
      </c>
      <c r="D86" s="82">
        <v>395</v>
      </c>
      <c r="E86" s="83">
        <f t="shared" si="3"/>
        <v>970</v>
      </c>
      <c r="G86" s="82" t="s">
        <v>148</v>
      </c>
      <c r="H86" s="84">
        <v>127</v>
      </c>
      <c r="I86" s="82">
        <v>139</v>
      </c>
      <c r="J86" s="83">
        <f t="shared" si="2"/>
        <v>266</v>
      </c>
    </row>
    <row r="87" spans="2:10">
      <c r="B87" s="82" t="s">
        <v>149</v>
      </c>
      <c r="C87" s="82">
        <v>559</v>
      </c>
      <c r="D87" s="82">
        <v>383</v>
      </c>
      <c r="E87" s="83">
        <f t="shared" si="3"/>
        <v>942</v>
      </c>
      <c r="G87" s="82" t="s">
        <v>149</v>
      </c>
      <c r="H87" s="84">
        <v>131</v>
      </c>
      <c r="I87" s="82">
        <v>124</v>
      </c>
      <c r="J87" s="83">
        <f t="shared" si="2"/>
        <v>255</v>
      </c>
    </row>
    <row r="88" spans="2:10">
      <c r="B88" s="82" t="s">
        <v>150</v>
      </c>
      <c r="C88" s="82">
        <v>562</v>
      </c>
      <c r="D88" s="82">
        <v>364</v>
      </c>
      <c r="E88" s="83">
        <f t="shared" si="3"/>
        <v>926</v>
      </c>
      <c r="G88" s="82" t="s">
        <v>150</v>
      </c>
      <c r="H88" s="84">
        <v>124</v>
      </c>
      <c r="I88" s="82">
        <v>97</v>
      </c>
      <c r="J88" s="83">
        <f t="shared" si="2"/>
        <v>221</v>
      </c>
    </row>
    <row r="89" spans="2:10">
      <c r="B89" s="82" t="s">
        <v>151</v>
      </c>
      <c r="C89" s="82">
        <v>641</v>
      </c>
      <c r="D89" s="82">
        <v>362</v>
      </c>
      <c r="E89" s="83">
        <f t="shared" si="3"/>
        <v>1003</v>
      </c>
      <c r="G89" s="82" t="s">
        <v>151</v>
      </c>
      <c r="H89" s="84">
        <v>135</v>
      </c>
      <c r="I89" s="82">
        <v>117</v>
      </c>
      <c r="J89" s="83">
        <f t="shared" si="2"/>
        <v>252</v>
      </c>
    </row>
    <row r="90" spans="2:10">
      <c r="B90" s="82" t="s">
        <v>152</v>
      </c>
      <c r="C90" s="82">
        <v>609</v>
      </c>
      <c r="D90" s="82">
        <v>375</v>
      </c>
      <c r="E90" s="83">
        <f t="shared" si="3"/>
        <v>984</v>
      </c>
      <c r="G90" s="82" t="s">
        <v>152</v>
      </c>
      <c r="H90" s="84">
        <v>131</v>
      </c>
      <c r="I90" s="82">
        <v>130</v>
      </c>
      <c r="J90" s="83">
        <f t="shared" si="2"/>
        <v>261</v>
      </c>
    </row>
    <row r="91" spans="2:10">
      <c r="B91" s="82" t="s">
        <v>154</v>
      </c>
      <c r="C91" s="82">
        <v>583</v>
      </c>
      <c r="D91" s="82">
        <v>459</v>
      </c>
      <c r="E91" s="83">
        <f t="shared" si="3"/>
        <v>1042</v>
      </c>
      <c r="G91" s="82" t="s">
        <v>154</v>
      </c>
      <c r="H91" s="84">
        <v>132</v>
      </c>
      <c r="I91" s="82">
        <v>109</v>
      </c>
      <c r="J91" s="83">
        <f t="shared" si="2"/>
        <v>241</v>
      </c>
    </row>
    <row r="92" spans="2:10">
      <c r="B92" s="82" t="s">
        <v>161</v>
      </c>
      <c r="C92" s="82">
        <v>584</v>
      </c>
      <c r="D92" s="82">
        <v>371</v>
      </c>
      <c r="E92" s="83">
        <f t="shared" si="3"/>
        <v>955</v>
      </c>
      <c r="G92" s="82" t="s">
        <v>161</v>
      </c>
      <c r="H92" s="84">
        <v>137</v>
      </c>
      <c r="I92" s="82">
        <v>97</v>
      </c>
      <c r="J92" s="83">
        <f t="shared" si="2"/>
        <v>234</v>
      </c>
    </row>
    <row r="93" spans="2:10">
      <c r="B93" s="82" t="s">
        <v>172</v>
      </c>
      <c r="C93" s="82">
        <v>619</v>
      </c>
      <c r="D93" s="82">
        <v>431</v>
      </c>
      <c r="E93" s="83">
        <f t="shared" si="3"/>
        <v>1050</v>
      </c>
      <c r="G93" s="82" t="s">
        <v>172</v>
      </c>
      <c r="H93" s="84">
        <v>140</v>
      </c>
      <c r="I93" s="82">
        <v>91</v>
      </c>
      <c r="J93" s="83">
        <f t="shared" si="2"/>
        <v>231</v>
      </c>
    </row>
    <row r="94" spans="2:10">
      <c r="B94" s="82" t="s">
        <v>183</v>
      </c>
      <c r="C94" s="82">
        <v>592</v>
      </c>
      <c r="D94" s="82">
        <v>445</v>
      </c>
      <c r="E94" s="83">
        <f t="shared" si="3"/>
        <v>1037</v>
      </c>
      <c r="G94" s="82" t="s">
        <v>183</v>
      </c>
      <c r="H94" s="84">
        <v>143</v>
      </c>
      <c r="I94" s="82">
        <v>108</v>
      </c>
      <c r="J94" s="83">
        <f t="shared" si="2"/>
        <v>251</v>
      </c>
    </row>
    <row r="95" spans="2:10">
      <c r="B95" s="82" t="s">
        <v>186</v>
      </c>
      <c r="C95" s="82">
        <v>530</v>
      </c>
      <c r="D95" s="82">
        <v>351</v>
      </c>
      <c r="E95" s="83">
        <f t="shared" si="3"/>
        <v>881</v>
      </c>
      <c r="G95" s="82" t="s">
        <v>186</v>
      </c>
      <c r="H95" s="84">
        <v>119</v>
      </c>
      <c r="I95" s="82">
        <v>116</v>
      </c>
      <c r="J95" s="83">
        <f t="shared" si="2"/>
        <v>235</v>
      </c>
    </row>
    <row r="96" spans="2:10">
      <c r="B96" s="82" t="s">
        <v>187</v>
      </c>
      <c r="C96" s="82">
        <v>580</v>
      </c>
      <c r="D96" s="82">
        <v>344</v>
      </c>
      <c r="E96" s="83">
        <f t="shared" si="3"/>
        <v>924</v>
      </c>
      <c r="G96" s="82" t="s">
        <v>187</v>
      </c>
      <c r="H96" s="84">
        <v>131</v>
      </c>
      <c r="I96" s="82">
        <v>115</v>
      </c>
      <c r="J96" s="83">
        <f t="shared" si="2"/>
        <v>246</v>
      </c>
    </row>
    <row r="97" spans="2:10">
      <c r="B97" s="82" t="s">
        <v>188</v>
      </c>
      <c r="C97" s="82">
        <v>555</v>
      </c>
      <c r="D97" s="82">
        <v>360</v>
      </c>
      <c r="E97" s="83">
        <f t="shared" si="3"/>
        <v>915</v>
      </c>
      <c r="G97" s="82" t="s">
        <v>188</v>
      </c>
      <c r="H97" s="84">
        <v>128</v>
      </c>
      <c r="I97" s="82">
        <v>137</v>
      </c>
      <c r="J97" s="83">
        <f t="shared" si="2"/>
        <v>265</v>
      </c>
    </row>
    <row r="98" spans="2:10">
      <c r="B98" s="82" t="s">
        <v>189</v>
      </c>
      <c r="C98" s="82">
        <v>569</v>
      </c>
      <c r="D98" s="82">
        <v>359</v>
      </c>
      <c r="E98" s="83">
        <f t="shared" si="3"/>
        <v>928</v>
      </c>
      <c r="G98" s="82" t="s">
        <v>189</v>
      </c>
      <c r="H98" s="84">
        <v>138</v>
      </c>
      <c r="I98" s="82">
        <v>174</v>
      </c>
      <c r="J98" s="83">
        <f t="shared" si="2"/>
        <v>312</v>
      </c>
    </row>
    <row r="99" spans="2:10">
      <c r="B99" s="82" t="s">
        <v>190</v>
      </c>
      <c r="C99" s="82">
        <v>570</v>
      </c>
      <c r="D99" s="82">
        <v>374</v>
      </c>
      <c r="E99" s="83">
        <f t="shared" si="3"/>
        <v>944</v>
      </c>
      <c r="G99" s="82" t="s">
        <v>190</v>
      </c>
      <c r="H99" s="84">
        <v>134</v>
      </c>
      <c r="I99" s="82">
        <v>132</v>
      </c>
      <c r="J99" s="83">
        <f t="shared" si="2"/>
        <v>266</v>
      </c>
    </row>
    <row r="100" spans="2:10">
      <c r="B100" s="82" t="s">
        <v>191</v>
      </c>
      <c r="C100" s="82">
        <v>577</v>
      </c>
      <c r="D100" s="82">
        <v>376</v>
      </c>
      <c r="E100" s="83">
        <f t="shared" si="3"/>
        <v>953</v>
      </c>
      <c r="G100" s="82" t="s">
        <v>191</v>
      </c>
      <c r="H100" s="84">
        <v>139</v>
      </c>
      <c r="I100" s="82">
        <v>116</v>
      </c>
      <c r="J100" s="83">
        <f t="shared" si="2"/>
        <v>255</v>
      </c>
    </row>
    <row r="101" spans="2:10">
      <c r="B101" s="82" t="s">
        <v>162</v>
      </c>
      <c r="C101" s="82">
        <v>578</v>
      </c>
      <c r="D101" s="82">
        <v>381</v>
      </c>
      <c r="E101" s="83">
        <f t="shared" si="3"/>
        <v>959</v>
      </c>
      <c r="G101" s="82" t="s">
        <v>162</v>
      </c>
      <c r="H101" s="84">
        <v>124</v>
      </c>
      <c r="I101" s="82">
        <v>130</v>
      </c>
      <c r="J101" s="83">
        <f t="shared" si="2"/>
        <v>254</v>
      </c>
    </row>
    <row r="102" spans="2:10">
      <c r="B102" s="82" t="s">
        <v>163</v>
      </c>
      <c r="C102" s="82">
        <v>575</v>
      </c>
      <c r="D102" s="82">
        <v>418</v>
      </c>
      <c r="E102" s="83">
        <f t="shared" si="3"/>
        <v>993</v>
      </c>
      <c r="G102" s="82" t="s">
        <v>163</v>
      </c>
      <c r="H102" s="84">
        <v>119</v>
      </c>
      <c r="I102" s="82">
        <v>137</v>
      </c>
      <c r="J102" s="83">
        <f t="shared" si="2"/>
        <v>256</v>
      </c>
    </row>
    <row r="103" spans="2:10">
      <c r="B103" s="82" t="s">
        <v>164</v>
      </c>
      <c r="C103" s="82">
        <v>565</v>
      </c>
      <c r="D103" s="82">
        <v>422</v>
      </c>
      <c r="E103" s="83">
        <f t="shared" si="3"/>
        <v>987</v>
      </c>
      <c r="G103" s="82" t="s">
        <v>164</v>
      </c>
      <c r="H103" s="84">
        <v>122</v>
      </c>
      <c r="I103" s="82">
        <v>132</v>
      </c>
      <c r="J103" s="83">
        <f t="shared" si="2"/>
        <v>254</v>
      </c>
    </row>
    <row r="104" spans="2:10">
      <c r="B104" s="82" t="s">
        <v>165</v>
      </c>
      <c r="C104" s="82">
        <v>562</v>
      </c>
      <c r="D104" s="82">
        <v>399</v>
      </c>
      <c r="E104" s="83">
        <f t="shared" si="3"/>
        <v>961</v>
      </c>
      <c r="G104" s="82" t="s">
        <v>165</v>
      </c>
      <c r="H104" s="84">
        <v>125</v>
      </c>
      <c r="I104" s="82">
        <v>143</v>
      </c>
      <c r="J104" s="83">
        <f t="shared" si="2"/>
        <v>268</v>
      </c>
    </row>
    <row r="105" spans="2:10">
      <c r="B105" s="82" t="s">
        <v>166</v>
      </c>
      <c r="C105" s="82">
        <v>545</v>
      </c>
      <c r="D105" s="82">
        <v>399</v>
      </c>
      <c r="E105" s="83">
        <f t="shared" si="3"/>
        <v>944</v>
      </c>
      <c r="G105" s="82" t="s">
        <v>166</v>
      </c>
      <c r="H105" s="84">
        <v>120</v>
      </c>
      <c r="I105" s="82">
        <v>141</v>
      </c>
      <c r="J105" s="83">
        <f t="shared" si="2"/>
        <v>261</v>
      </c>
    </row>
    <row r="106" spans="2:10">
      <c r="B106" s="82" t="s">
        <v>167</v>
      </c>
      <c r="C106" s="82">
        <v>491</v>
      </c>
      <c r="D106" s="82">
        <v>354</v>
      </c>
      <c r="E106" s="83">
        <f t="shared" si="3"/>
        <v>845</v>
      </c>
      <c r="G106" s="82" t="s">
        <v>167</v>
      </c>
      <c r="H106" s="84">
        <v>103</v>
      </c>
      <c r="I106" s="82">
        <v>143</v>
      </c>
      <c r="J106" s="83">
        <f t="shared" si="2"/>
        <v>246</v>
      </c>
    </row>
    <row r="107" spans="2:10">
      <c r="B107" s="82" t="s">
        <v>168</v>
      </c>
      <c r="C107" s="82">
        <v>540</v>
      </c>
      <c r="D107" s="82">
        <v>430</v>
      </c>
      <c r="E107" s="83">
        <f t="shared" si="3"/>
        <v>970</v>
      </c>
      <c r="G107" s="82" t="s">
        <v>168</v>
      </c>
      <c r="H107" s="84">
        <v>124</v>
      </c>
      <c r="I107" s="82">
        <v>142</v>
      </c>
      <c r="J107" s="83">
        <f t="shared" si="2"/>
        <v>266</v>
      </c>
    </row>
    <row r="108" spans="2:10">
      <c r="B108" s="82" t="s">
        <v>169</v>
      </c>
      <c r="C108" s="82">
        <v>516</v>
      </c>
      <c r="D108" s="82">
        <v>412</v>
      </c>
      <c r="E108" s="83">
        <f t="shared" si="3"/>
        <v>928</v>
      </c>
      <c r="G108" s="82" t="s">
        <v>169</v>
      </c>
      <c r="H108" s="84">
        <v>106</v>
      </c>
      <c r="I108" s="82">
        <v>142</v>
      </c>
      <c r="J108" s="83">
        <f t="shared" si="2"/>
        <v>248</v>
      </c>
    </row>
    <row r="109" spans="2:10">
      <c r="B109" s="82" t="s">
        <v>170</v>
      </c>
      <c r="C109" s="82">
        <v>531</v>
      </c>
      <c r="D109" s="82">
        <v>413</v>
      </c>
      <c r="E109" s="83">
        <f t="shared" si="3"/>
        <v>944</v>
      </c>
      <c r="G109" s="82" t="s">
        <v>170</v>
      </c>
      <c r="H109" s="84">
        <v>123</v>
      </c>
      <c r="I109" s="82">
        <v>147</v>
      </c>
      <c r="J109" s="83">
        <f t="shared" si="2"/>
        <v>270</v>
      </c>
    </row>
    <row r="110" spans="2:10">
      <c r="B110" s="82" t="s">
        <v>171</v>
      </c>
      <c r="C110" s="82">
        <v>486</v>
      </c>
      <c r="D110" s="82">
        <v>343</v>
      </c>
      <c r="E110" s="83">
        <f t="shared" si="3"/>
        <v>829</v>
      </c>
      <c r="G110" s="82" t="s">
        <v>171</v>
      </c>
      <c r="H110" s="84">
        <v>105</v>
      </c>
      <c r="I110" s="82">
        <v>164</v>
      </c>
      <c r="J110" s="83">
        <f t="shared" si="2"/>
        <v>269</v>
      </c>
    </row>
    <row r="111" spans="2:10">
      <c r="B111" s="82" t="s">
        <v>173</v>
      </c>
      <c r="C111" s="82">
        <v>488</v>
      </c>
      <c r="D111" s="82">
        <v>347</v>
      </c>
      <c r="E111" s="83">
        <f t="shared" si="3"/>
        <v>835</v>
      </c>
      <c r="G111" s="82" t="s">
        <v>173</v>
      </c>
      <c r="H111" s="84">
        <v>85</v>
      </c>
      <c r="I111" s="82">
        <v>151</v>
      </c>
      <c r="J111" s="83">
        <f t="shared" si="2"/>
        <v>236</v>
      </c>
    </row>
    <row r="112" spans="2:10">
      <c r="B112" s="82" t="s">
        <v>174</v>
      </c>
      <c r="C112" s="82">
        <v>542</v>
      </c>
      <c r="D112" s="82">
        <v>409</v>
      </c>
      <c r="E112" s="83">
        <f t="shared" si="3"/>
        <v>951</v>
      </c>
      <c r="G112" s="82" t="s">
        <v>174</v>
      </c>
      <c r="H112" s="84">
        <v>108</v>
      </c>
      <c r="I112" s="82">
        <v>161</v>
      </c>
      <c r="J112" s="83">
        <f t="shared" si="2"/>
        <v>269</v>
      </c>
    </row>
    <row r="113" spans="2:10">
      <c r="B113" s="82" t="s">
        <v>175</v>
      </c>
      <c r="C113" s="82">
        <v>556</v>
      </c>
      <c r="D113" s="82">
        <v>429</v>
      </c>
      <c r="E113" s="83">
        <f t="shared" si="3"/>
        <v>985</v>
      </c>
      <c r="G113" s="82" t="s">
        <v>175</v>
      </c>
      <c r="H113" s="84">
        <v>113</v>
      </c>
      <c r="I113" s="82">
        <v>162</v>
      </c>
      <c r="J113" s="83">
        <f t="shared" si="2"/>
        <v>275</v>
      </c>
    </row>
    <row r="114" spans="2:10">
      <c r="B114" s="82" t="s">
        <v>176</v>
      </c>
      <c r="C114" s="82">
        <v>551</v>
      </c>
      <c r="D114" s="82">
        <v>408</v>
      </c>
      <c r="E114" s="83">
        <f t="shared" si="3"/>
        <v>959</v>
      </c>
      <c r="G114" s="82" t="s">
        <v>176</v>
      </c>
      <c r="H114" s="84">
        <v>122</v>
      </c>
      <c r="I114" s="82">
        <v>173</v>
      </c>
      <c r="J114" s="83">
        <f t="shared" si="2"/>
        <v>295</v>
      </c>
    </row>
    <row r="115" spans="2:10">
      <c r="B115" s="82" t="s">
        <v>177</v>
      </c>
      <c r="C115" s="82">
        <v>482</v>
      </c>
      <c r="D115" s="82">
        <v>409</v>
      </c>
      <c r="E115" s="83">
        <f t="shared" si="3"/>
        <v>891</v>
      </c>
      <c r="G115" s="82" t="s">
        <v>177</v>
      </c>
      <c r="H115" s="84">
        <v>101</v>
      </c>
      <c r="I115" s="82">
        <v>175</v>
      </c>
      <c r="J115" s="83">
        <f t="shared" si="2"/>
        <v>276</v>
      </c>
    </row>
    <row r="116" spans="2:10">
      <c r="B116" s="82" t="s">
        <v>178</v>
      </c>
      <c r="C116" s="82">
        <v>465</v>
      </c>
      <c r="D116" s="82">
        <v>351</v>
      </c>
      <c r="E116" s="83">
        <f t="shared" si="3"/>
        <v>816</v>
      </c>
      <c r="G116" s="82" t="s">
        <v>178</v>
      </c>
      <c r="H116" s="84">
        <v>93</v>
      </c>
      <c r="I116" s="82">
        <v>149</v>
      </c>
      <c r="J116" s="83">
        <f t="shared" si="2"/>
        <v>242</v>
      </c>
    </row>
    <row r="117" spans="2:10">
      <c r="B117" s="82" t="s">
        <v>179</v>
      </c>
      <c r="C117" s="82">
        <v>491</v>
      </c>
      <c r="D117" s="82">
        <v>398</v>
      </c>
      <c r="E117" s="83">
        <f t="shared" si="3"/>
        <v>889</v>
      </c>
      <c r="G117" s="82" t="s">
        <v>179</v>
      </c>
      <c r="H117" s="84">
        <v>98</v>
      </c>
      <c r="I117" s="82">
        <v>189</v>
      </c>
      <c r="J117" s="83">
        <f t="shared" si="2"/>
        <v>287</v>
      </c>
    </row>
    <row r="118" spans="2:10">
      <c r="B118" s="82" t="s">
        <v>180</v>
      </c>
      <c r="C118" s="82">
        <v>470</v>
      </c>
      <c r="D118" s="82">
        <v>433</v>
      </c>
      <c r="E118" s="83">
        <f t="shared" si="3"/>
        <v>903</v>
      </c>
      <c r="G118" s="82" t="s">
        <v>180</v>
      </c>
      <c r="H118" s="84">
        <v>95</v>
      </c>
      <c r="I118" s="82">
        <v>215</v>
      </c>
      <c r="J118" s="83">
        <f t="shared" si="2"/>
        <v>310</v>
      </c>
    </row>
    <row r="119" spans="2:10">
      <c r="B119" s="82" t="s">
        <v>181</v>
      </c>
      <c r="C119" s="82">
        <v>440</v>
      </c>
      <c r="D119" s="82">
        <v>396</v>
      </c>
      <c r="E119" s="83">
        <f t="shared" si="3"/>
        <v>836</v>
      </c>
      <c r="G119" s="82" t="s">
        <v>181</v>
      </c>
      <c r="H119" s="84">
        <v>92</v>
      </c>
      <c r="I119" s="82">
        <v>205</v>
      </c>
      <c r="J119" s="83">
        <f t="shared" si="2"/>
        <v>297</v>
      </c>
    </row>
    <row r="120" spans="2:10">
      <c r="B120" s="82" t="s">
        <v>182</v>
      </c>
      <c r="C120" s="82">
        <v>429</v>
      </c>
      <c r="D120" s="82">
        <v>348</v>
      </c>
      <c r="E120" s="83">
        <f t="shared" si="3"/>
        <v>777</v>
      </c>
      <c r="G120" s="82" t="s">
        <v>182</v>
      </c>
      <c r="H120" s="84">
        <v>68</v>
      </c>
      <c r="I120" s="82">
        <v>190</v>
      </c>
      <c r="J120" s="83">
        <f t="shared" si="2"/>
        <v>258</v>
      </c>
    </row>
    <row r="121" spans="2:10">
      <c r="B121" s="82" t="s">
        <v>184</v>
      </c>
      <c r="C121" s="82">
        <v>411</v>
      </c>
      <c r="D121" s="82">
        <v>406</v>
      </c>
      <c r="E121" s="83">
        <f t="shared" si="3"/>
        <v>817</v>
      </c>
      <c r="G121" s="82" t="s">
        <v>184</v>
      </c>
      <c r="H121" s="84">
        <v>84</v>
      </c>
      <c r="I121" s="82">
        <v>230</v>
      </c>
      <c r="J121" s="83">
        <f t="shared" si="2"/>
        <v>314</v>
      </c>
    </row>
    <row r="122" spans="2:10">
      <c r="B122" s="82" t="s">
        <v>185</v>
      </c>
      <c r="C122" s="82">
        <v>380</v>
      </c>
      <c r="D122" s="82">
        <v>400</v>
      </c>
      <c r="E122" s="83">
        <f t="shared" si="3"/>
        <v>780</v>
      </c>
      <c r="G122" s="82" t="s">
        <v>185</v>
      </c>
      <c r="H122" s="84">
        <v>82</v>
      </c>
      <c r="I122" s="82">
        <v>195</v>
      </c>
      <c r="J122" s="83">
        <f t="shared" si="2"/>
        <v>277</v>
      </c>
    </row>
    <row r="123" spans="2:10">
      <c r="B123" s="82" t="s">
        <v>192</v>
      </c>
      <c r="C123" s="82">
        <v>351</v>
      </c>
      <c r="D123" s="82">
        <v>449</v>
      </c>
      <c r="E123" s="83">
        <f t="shared" si="3"/>
        <v>800</v>
      </c>
      <c r="G123" s="82" t="s">
        <v>192</v>
      </c>
      <c r="H123" s="84">
        <v>92</v>
      </c>
      <c r="I123" s="82">
        <v>207</v>
      </c>
      <c r="J123" s="83">
        <f t="shared" si="2"/>
        <v>299</v>
      </c>
    </row>
    <row r="124" spans="2:10">
      <c r="B124" s="82" t="s">
        <v>203</v>
      </c>
      <c r="C124" s="82">
        <v>338</v>
      </c>
      <c r="D124" s="82">
        <v>448</v>
      </c>
      <c r="E124" s="83">
        <f t="shared" si="3"/>
        <v>786</v>
      </c>
      <c r="G124" s="82" t="s">
        <v>203</v>
      </c>
      <c r="H124" s="84">
        <v>94</v>
      </c>
      <c r="I124" s="82">
        <v>193</v>
      </c>
      <c r="J124" s="83">
        <f t="shared" si="2"/>
        <v>287</v>
      </c>
    </row>
    <row r="125" spans="2:10">
      <c r="B125" s="82" t="s">
        <v>210</v>
      </c>
      <c r="C125" s="82">
        <v>345</v>
      </c>
      <c r="D125" s="82">
        <v>479</v>
      </c>
      <c r="E125" s="83">
        <f t="shared" si="3"/>
        <v>824</v>
      </c>
      <c r="G125" s="82" t="s">
        <v>210</v>
      </c>
      <c r="H125" s="84">
        <v>93</v>
      </c>
      <c r="I125" s="82">
        <v>240</v>
      </c>
      <c r="J125" s="83">
        <f t="shared" si="2"/>
        <v>333</v>
      </c>
    </row>
    <row r="126" spans="2:10">
      <c r="B126" s="82" t="s">
        <v>211</v>
      </c>
      <c r="C126" s="82">
        <v>354</v>
      </c>
      <c r="D126" s="82">
        <v>506</v>
      </c>
      <c r="E126" s="83">
        <f t="shared" si="3"/>
        <v>860</v>
      </c>
      <c r="G126" s="82" t="s">
        <v>211</v>
      </c>
      <c r="H126" s="84">
        <v>90</v>
      </c>
      <c r="I126" s="82">
        <v>246</v>
      </c>
      <c r="J126" s="83">
        <f t="shared" si="2"/>
        <v>336</v>
      </c>
    </row>
    <row r="127" spans="2:10">
      <c r="B127" s="82" t="s">
        <v>212</v>
      </c>
      <c r="C127" s="82">
        <v>310</v>
      </c>
      <c r="D127" s="82">
        <v>457</v>
      </c>
      <c r="E127" s="83">
        <f t="shared" si="3"/>
        <v>767</v>
      </c>
      <c r="G127" s="82" t="s">
        <v>212</v>
      </c>
      <c r="H127" s="84">
        <v>79</v>
      </c>
      <c r="I127" s="82">
        <v>202</v>
      </c>
      <c r="J127" s="83">
        <f t="shared" si="2"/>
        <v>281</v>
      </c>
    </row>
    <row r="128" spans="2:10">
      <c r="B128" s="82" t="s">
        <v>213</v>
      </c>
      <c r="C128" s="82">
        <v>312</v>
      </c>
      <c r="D128" s="82">
        <v>485</v>
      </c>
      <c r="E128" s="83">
        <f t="shared" si="3"/>
        <v>797</v>
      </c>
      <c r="G128" s="82" t="s">
        <v>213</v>
      </c>
      <c r="H128" s="84">
        <v>79</v>
      </c>
      <c r="I128" s="82">
        <v>233</v>
      </c>
      <c r="J128" s="83">
        <f t="shared" si="2"/>
        <v>312</v>
      </c>
    </row>
    <row r="129" spans="2:10">
      <c r="B129" s="82" t="s">
        <v>214</v>
      </c>
      <c r="C129" s="82">
        <v>306</v>
      </c>
      <c r="D129" s="82">
        <v>497</v>
      </c>
      <c r="E129" s="83">
        <f t="shared" si="3"/>
        <v>803</v>
      </c>
      <c r="G129" s="82" t="s">
        <v>214</v>
      </c>
      <c r="H129" s="84">
        <v>63</v>
      </c>
      <c r="I129" s="82">
        <v>218</v>
      </c>
      <c r="J129" s="83">
        <f t="shared" si="2"/>
        <v>281</v>
      </c>
    </row>
    <row r="130" spans="2:10">
      <c r="B130" s="82" t="s">
        <v>215</v>
      </c>
      <c r="C130" s="82">
        <v>286</v>
      </c>
      <c r="D130" s="82">
        <v>525</v>
      </c>
      <c r="E130" s="83">
        <f t="shared" si="3"/>
        <v>811</v>
      </c>
      <c r="G130" s="82" t="s">
        <v>215</v>
      </c>
      <c r="H130" s="84">
        <v>75</v>
      </c>
      <c r="I130" s="82">
        <v>236</v>
      </c>
      <c r="J130" s="83">
        <f t="shared" si="2"/>
        <v>311</v>
      </c>
    </row>
    <row r="131" spans="2:10">
      <c r="B131" s="82" t="s">
        <v>216</v>
      </c>
      <c r="C131" s="82">
        <v>271</v>
      </c>
      <c r="D131" s="82">
        <v>488</v>
      </c>
      <c r="E131" s="83">
        <f t="shared" si="3"/>
        <v>759</v>
      </c>
      <c r="G131" s="82" t="s">
        <v>216</v>
      </c>
      <c r="H131" s="84">
        <v>59</v>
      </c>
      <c r="I131" s="82">
        <v>218</v>
      </c>
      <c r="J131" s="83">
        <f t="shared" si="2"/>
        <v>277</v>
      </c>
    </row>
    <row r="132" spans="2:10">
      <c r="B132" s="82" t="s">
        <v>193</v>
      </c>
      <c r="C132" s="82">
        <v>272</v>
      </c>
      <c r="D132" s="82">
        <v>511</v>
      </c>
      <c r="E132" s="83">
        <f t="shared" si="3"/>
        <v>783</v>
      </c>
      <c r="G132" s="82" t="s">
        <v>193</v>
      </c>
      <c r="H132" s="84">
        <v>63</v>
      </c>
      <c r="I132" s="82">
        <v>253</v>
      </c>
      <c r="J132" s="83">
        <f t="shared" si="2"/>
        <v>316</v>
      </c>
    </row>
    <row r="133" spans="2:10">
      <c r="B133" s="82" t="s">
        <v>194</v>
      </c>
      <c r="C133" s="82">
        <v>239</v>
      </c>
      <c r="D133" s="82">
        <v>474</v>
      </c>
      <c r="E133" s="83">
        <f t="shared" si="3"/>
        <v>713</v>
      </c>
      <c r="G133" s="82" t="s">
        <v>194</v>
      </c>
      <c r="H133" s="84">
        <v>56</v>
      </c>
      <c r="I133" s="82">
        <v>228</v>
      </c>
      <c r="J133" s="83">
        <f t="shared" si="2"/>
        <v>284</v>
      </c>
    </row>
    <row r="134" spans="2:10">
      <c r="B134" s="82" t="s">
        <v>195</v>
      </c>
      <c r="C134" s="82">
        <v>263</v>
      </c>
      <c r="D134" s="82">
        <v>520</v>
      </c>
      <c r="E134" s="83">
        <f t="shared" si="3"/>
        <v>783</v>
      </c>
      <c r="G134" s="82" t="s">
        <v>195</v>
      </c>
      <c r="H134" s="84">
        <v>62</v>
      </c>
      <c r="I134" s="82">
        <v>278</v>
      </c>
      <c r="J134" s="83">
        <f t="shared" si="2"/>
        <v>340</v>
      </c>
    </row>
    <row r="135" spans="2:10">
      <c r="B135" s="82" t="s">
        <v>196</v>
      </c>
      <c r="C135" s="82">
        <v>252</v>
      </c>
      <c r="D135" s="82">
        <v>542</v>
      </c>
      <c r="E135" s="83">
        <f t="shared" si="3"/>
        <v>794</v>
      </c>
      <c r="G135" s="82" t="s">
        <v>196</v>
      </c>
      <c r="H135" s="84">
        <v>68</v>
      </c>
      <c r="I135" s="82">
        <v>292</v>
      </c>
      <c r="J135" s="83">
        <f t="shared" ref="J135:J158" si="4">SUM(H135:I135)</f>
        <v>360</v>
      </c>
    </row>
    <row r="136" spans="2:10">
      <c r="B136" s="82" t="s">
        <v>197</v>
      </c>
      <c r="C136" s="82">
        <v>241</v>
      </c>
      <c r="D136" s="82">
        <v>541</v>
      </c>
      <c r="E136" s="83">
        <f t="shared" ref="E136:E159" si="5">SUM(C136:D136)</f>
        <v>782</v>
      </c>
      <c r="G136" s="82" t="s">
        <v>197</v>
      </c>
      <c r="H136" s="84">
        <v>65</v>
      </c>
      <c r="I136" s="82">
        <v>272</v>
      </c>
      <c r="J136" s="83">
        <f t="shared" si="4"/>
        <v>337</v>
      </c>
    </row>
    <row r="137" spans="2:10">
      <c r="B137" s="82" t="s">
        <v>198</v>
      </c>
      <c r="C137" s="82">
        <v>220</v>
      </c>
      <c r="D137" s="82">
        <v>520</v>
      </c>
      <c r="E137" s="83">
        <f t="shared" si="5"/>
        <v>740</v>
      </c>
      <c r="G137" s="82" t="s">
        <v>198</v>
      </c>
      <c r="H137" s="84">
        <v>65</v>
      </c>
      <c r="I137" s="82">
        <v>251</v>
      </c>
      <c r="J137" s="83">
        <f t="shared" si="4"/>
        <v>316</v>
      </c>
    </row>
    <row r="138" spans="2:10">
      <c r="B138" s="82" t="s">
        <v>199</v>
      </c>
      <c r="C138" s="82">
        <v>199</v>
      </c>
      <c r="D138" s="82">
        <v>506</v>
      </c>
      <c r="E138" s="83">
        <f t="shared" si="5"/>
        <v>705</v>
      </c>
      <c r="G138" s="82" t="s">
        <v>199</v>
      </c>
      <c r="H138" s="84">
        <v>66</v>
      </c>
      <c r="I138" s="82">
        <v>189</v>
      </c>
      <c r="J138" s="83">
        <f t="shared" si="4"/>
        <v>255</v>
      </c>
    </row>
    <row r="139" spans="2:10">
      <c r="B139" s="82" t="s">
        <v>200</v>
      </c>
      <c r="C139" s="82">
        <v>213</v>
      </c>
      <c r="D139" s="82">
        <v>591</v>
      </c>
      <c r="E139" s="83">
        <f t="shared" si="5"/>
        <v>804</v>
      </c>
      <c r="G139" s="82" t="s">
        <v>200</v>
      </c>
      <c r="H139" s="84">
        <v>63</v>
      </c>
      <c r="I139" s="82">
        <v>286</v>
      </c>
      <c r="J139" s="83">
        <f t="shared" si="4"/>
        <v>349</v>
      </c>
    </row>
    <row r="140" spans="2:10">
      <c r="B140" s="82" t="s">
        <v>201</v>
      </c>
      <c r="C140" s="82">
        <v>201</v>
      </c>
      <c r="D140" s="82">
        <v>547</v>
      </c>
      <c r="E140" s="83">
        <f t="shared" si="5"/>
        <v>748</v>
      </c>
      <c r="G140" s="82" t="s">
        <v>201</v>
      </c>
      <c r="H140" s="84">
        <v>59</v>
      </c>
      <c r="I140" s="82">
        <v>253</v>
      </c>
      <c r="J140" s="83">
        <f t="shared" si="4"/>
        <v>312</v>
      </c>
    </row>
    <row r="141" spans="2:10">
      <c r="B141" s="82" t="s">
        <v>202</v>
      </c>
      <c r="C141" s="82">
        <v>192</v>
      </c>
      <c r="D141" s="82">
        <v>528</v>
      </c>
      <c r="E141" s="83">
        <f t="shared" si="5"/>
        <v>720</v>
      </c>
      <c r="G141" s="82" t="s">
        <v>202</v>
      </c>
      <c r="H141" s="84">
        <v>50</v>
      </c>
      <c r="I141" s="82">
        <v>207</v>
      </c>
      <c r="J141" s="83">
        <f t="shared" si="4"/>
        <v>257</v>
      </c>
    </row>
    <row r="142" spans="2:10">
      <c r="B142" s="82" t="s">
        <v>204</v>
      </c>
      <c r="C142" s="82">
        <v>211</v>
      </c>
      <c r="D142" s="82">
        <v>582</v>
      </c>
      <c r="E142" s="83">
        <f t="shared" si="5"/>
        <v>793</v>
      </c>
      <c r="G142" s="82" t="s">
        <v>204</v>
      </c>
      <c r="H142" s="84">
        <v>64</v>
      </c>
      <c r="I142" s="82">
        <v>278</v>
      </c>
      <c r="J142" s="83">
        <f t="shared" si="4"/>
        <v>342</v>
      </c>
    </row>
    <row r="143" spans="2:10">
      <c r="B143" s="82" t="s">
        <v>205</v>
      </c>
      <c r="C143" s="82">
        <v>187</v>
      </c>
      <c r="D143" s="82">
        <v>553</v>
      </c>
      <c r="E143" s="83">
        <f t="shared" si="5"/>
        <v>740</v>
      </c>
      <c r="G143" s="82" t="s">
        <v>205</v>
      </c>
      <c r="H143" s="84">
        <v>55</v>
      </c>
      <c r="I143" s="82">
        <v>219</v>
      </c>
      <c r="J143" s="83">
        <f t="shared" si="4"/>
        <v>274</v>
      </c>
    </row>
    <row r="144" spans="2:10">
      <c r="B144" s="82" t="s">
        <v>206</v>
      </c>
      <c r="C144" s="82">
        <v>195</v>
      </c>
      <c r="D144" s="82">
        <v>512</v>
      </c>
      <c r="E144" s="83">
        <f t="shared" si="5"/>
        <v>707</v>
      </c>
      <c r="G144" s="82" t="s">
        <v>206</v>
      </c>
      <c r="H144" s="84">
        <v>58</v>
      </c>
      <c r="I144" s="82">
        <v>236</v>
      </c>
      <c r="J144" s="83">
        <f t="shared" si="4"/>
        <v>294</v>
      </c>
    </row>
    <row r="145" spans="2:10">
      <c r="B145" s="82" t="s">
        <v>207</v>
      </c>
      <c r="C145" s="82">
        <v>209</v>
      </c>
      <c r="D145" s="82">
        <v>543</v>
      </c>
      <c r="E145" s="83">
        <f t="shared" si="5"/>
        <v>752</v>
      </c>
      <c r="G145" s="82" t="s">
        <v>207</v>
      </c>
      <c r="H145" s="84">
        <v>59</v>
      </c>
      <c r="I145" s="82">
        <v>258</v>
      </c>
      <c r="J145" s="83">
        <f t="shared" si="4"/>
        <v>317</v>
      </c>
    </row>
    <row r="146" spans="2:10">
      <c r="B146" s="82" t="s">
        <v>208</v>
      </c>
      <c r="C146" s="82">
        <v>194</v>
      </c>
      <c r="D146" s="82">
        <v>553</v>
      </c>
      <c r="E146" s="83">
        <f t="shared" si="5"/>
        <v>747</v>
      </c>
      <c r="G146" s="82" t="s">
        <v>208</v>
      </c>
      <c r="H146" s="84">
        <v>50</v>
      </c>
      <c r="I146" s="82">
        <v>223</v>
      </c>
      <c r="J146" s="83">
        <f t="shared" si="4"/>
        <v>273</v>
      </c>
    </row>
    <row r="147" spans="2:10">
      <c r="B147" s="82" t="s">
        <v>209</v>
      </c>
      <c r="C147" s="82">
        <v>214</v>
      </c>
      <c r="D147" s="82">
        <v>557</v>
      </c>
      <c r="E147" s="83">
        <f t="shared" si="5"/>
        <v>771</v>
      </c>
      <c r="G147" s="82" t="s">
        <v>209</v>
      </c>
      <c r="H147" s="84">
        <v>52</v>
      </c>
      <c r="I147" s="82">
        <v>264</v>
      </c>
      <c r="J147" s="83">
        <f t="shared" si="4"/>
        <v>316</v>
      </c>
    </row>
    <row r="148" spans="2:10">
      <c r="B148" s="82" t="s">
        <v>217</v>
      </c>
      <c r="C148" s="82">
        <v>203</v>
      </c>
      <c r="D148" s="82">
        <v>562</v>
      </c>
      <c r="E148" s="83">
        <f t="shared" si="5"/>
        <v>765</v>
      </c>
      <c r="G148" s="82" t="s">
        <v>217</v>
      </c>
      <c r="H148" s="84">
        <v>51</v>
      </c>
      <c r="I148" s="82">
        <v>287</v>
      </c>
      <c r="J148" s="83">
        <f t="shared" si="4"/>
        <v>338</v>
      </c>
    </row>
    <row r="149" spans="2:10">
      <c r="B149" s="82" t="s">
        <v>218</v>
      </c>
      <c r="C149" s="82">
        <v>179</v>
      </c>
      <c r="D149" s="82">
        <v>538</v>
      </c>
      <c r="E149" s="83">
        <f t="shared" si="5"/>
        <v>717</v>
      </c>
      <c r="G149" s="82" t="s">
        <v>218</v>
      </c>
      <c r="H149" s="84">
        <v>41</v>
      </c>
      <c r="I149" s="82">
        <v>221</v>
      </c>
      <c r="J149" s="83">
        <f t="shared" si="4"/>
        <v>262</v>
      </c>
    </row>
    <row r="150" spans="2:10">
      <c r="B150" s="82" t="s">
        <v>219</v>
      </c>
      <c r="C150" s="82">
        <v>205</v>
      </c>
      <c r="D150" s="82">
        <v>529</v>
      </c>
      <c r="E150" s="83">
        <f t="shared" si="5"/>
        <v>734</v>
      </c>
      <c r="G150" s="82" t="s">
        <v>219</v>
      </c>
      <c r="H150" s="84">
        <v>37</v>
      </c>
      <c r="I150" s="82">
        <v>263</v>
      </c>
      <c r="J150" s="83">
        <f t="shared" si="4"/>
        <v>300</v>
      </c>
    </row>
    <row r="151" spans="2:10">
      <c r="B151" s="82" t="s">
        <v>220</v>
      </c>
      <c r="C151" s="82">
        <v>202</v>
      </c>
      <c r="D151" s="82">
        <v>562</v>
      </c>
      <c r="E151" s="83">
        <f t="shared" si="5"/>
        <v>764</v>
      </c>
      <c r="G151" s="82" t="s">
        <v>220</v>
      </c>
      <c r="H151" s="84">
        <v>43</v>
      </c>
      <c r="I151" s="82">
        <v>262</v>
      </c>
      <c r="J151" s="83">
        <f t="shared" si="4"/>
        <v>305</v>
      </c>
    </row>
    <row r="152" spans="2:10">
      <c r="B152" s="82" t="s">
        <v>221</v>
      </c>
      <c r="C152" s="82">
        <v>193</v>
      </c>
      <c r="D152" s="82">
        <v>547</v>
      </c>
      <c r="E152" s="83">
        <f t="shared" si="5"/>
        <v>740</v>
      </c>
      <c r="G152" s="82" t="s">
        <v>221</v>
      </c>
      <c r="H152" s="84">
        <v>36</v>
      </c>
      <c r="I152" s="82">
        <v>258</v>
      </c>
      <c r="J152" s="83">
        <f t="shared" si="4"/>
        <v>294</v>
      </c>
    </row>
    <row r="153" spans="2:10">
      <c r="B153" s="82" t="s">
        <v>222</v>
      </c>
      <c r="C153" s="82">
        <v>193</v>
      </c>
      <c r="D153" s="82">
        <v>582</v>
      </c>
      <c r="E153" s="83">
        <f t="shared" si="5"/>
        <v>775</v>
      </c>
      <c r="G153" s="82" t="s">
        <v>222</v>
      </c>
      <c r="H153" s="84">
        <v>45</v>
      </c>
      <c r="I153" s="82">
        <v>268</v>
      </c>
      <c r="J153" s="83">
        <f t="shared" si="4"/>
        <v>313</v>
      </c>
    </row>
    <row r="154" spans="2:10">
      <c r="B154" s="82" t="s">
        <v>223</v>
      </c>
      <c r="C154" s="82">
        <v>187</v>
      </c>
      <c r="D154" s="82">
        <v>593</v>
      </c>
      <c r="E154" s="83">
        <f t="shared" si="5"/>
        <v>780</v>
      </c>
      <c r="G154" s="82" t="s">
        <v>223</v>
      </c>
      <c r="H154" s="84">
        <v>46</v>
      </c>
      <c r="I154" s="82">
        <v>274</v>
      </c>
      <c r="J154" s="83">
        <f t="shared" si="4"/>
        <v>320</v>
      </c>
    </row>
    <row r="155" spans="2:10">
      <c r="B155" s="82" t="s">
        <v>224</v>
      </c>
      <c r="C155" s="82">
        <v>167</v>
      </c>
      <c r="D155" s="82">
        <v>624</v>
      </c>
      <c r="E155" s="83">
        <f t="shared" si="5"/>
        <v>791</v>
      </c>
      <c r="G155" s="82" t="s">
        <v>224</v>
      </c>
      <c r="H155" s="84">
        <v>45</v>
      </c>
      <c r="I155" s="82">
        <v>279</v>
      </c>
      <c r="J155" s="83">
        <f t="shared" si="4"/>
        <v>324</v>
      </c>
    </row>
    <row r="156" spans="2:10">
      <c r="B156" s="82" t="s">
        <v>225</v>
      </c>
      <c r="C156" s="82">
        <v>164</v>
      </c>
      <c r="D156" s="82">
        <v>615</v>
      </c>
      <c r="E156" s="83">
        <f t="shared" si="5"/>
        <v>779</v>
      </c>
      <c r="G156" s="82" t="s">
        <v>225</v>
      </c>
      <c r="H156" s="84">
        <v>41</v>
      </c>
      <c r="I156" s="82">
        <v>301</v>
      </c>
      <c r="J156" s="83">
        <f t="shared" si="4"/>
        <v>342</v>
      </c>
    </row>
    <row r="157" spans="2:10">
      <c r="B157" s="82" t="s">
        <v>226</v>
      </c>
      <c r="C157" s="82">
        <v>144</v>
      </c>
      <c r="D157" s="82">
        <v>655</v>
      </c>
      <c r="E157" s="83">
        <f t="shared" si="5"/>
        <v>799</v>
      </c>
      <c r="G157" s="82" t="s">
        <v>226</v>
      </c>
      <c r="H157" s="84">
        <v>36</v>
      </c>
      <c r="I157" s="82">
        <v>289</v>
      </c>
      <c r="J157" s="83">
        <f t="shared" si="4"/>
        <v>325</v>
      </c>
    </row>
    <row r="158" spans="2:10">
      <c r="B158" s="82" t="s">
        <v>227</v>
      </c>
      <c r="C158" s="82">
        <v>127</v>
      </c>
      <c r="D158" s="82">
        <v>604</v>
      </c>
      <c r="E158" s="83">
        <f t="shared" si="5"/>
        <v>731</v>
      </c>
      <c r="G158" s="82" t="s">
        <v>227</v>
      </c>
      <c r="H158" s="84">
        <v>31</v>
      </c>
      <c r="I158" s="82">
        <v>244</v>
      </c>
      <c r="J158" s="83">
        <f t="shared" si="4"/>
        <v>275</v>
      </c>
    </row>
    <row r="159" spans="2:10">
      <c r="B159" s="82" t="s">
        <v>228</v>
      </c>
      <c r="C159" s="82">
        <v>107</v>
      </c>
      <c r="D159" s="82">
        <v>610</v>
      </c>
      <c r="E159" s="83">
        <f t="shared" si="5"/>
        <v>717</v>
      </c>
      <c r="G159" s="82" t="s">
        <v>228</v>
      </c>
      <c r="H159" s="84">
        <v>29</v>
      </c>
      <c r="I159" s="82">
        <v>209</v>
      </c>
      <c r="J159" s="83">
        <f>SUM(H159:I159)</f>
        <v>238</v>
      </c>
    </row>
    <row r="160" spans="2:10" ht="15">
      <c r="B160" s="92" t="s">
        <v>264</v>
      </c>
      <c r="C160" s="93">
        <v>131</v>
      </c>
      <c r="D160" s="93">
        <v>664</v>
      </c>
      <c r="E160" s="93">
        <v>795</v>
      </c>
      <c r="G160" s="92" t="s">
        <v>264</v>
      </c>
      <c r="H160" s="93">
        <v>25</v>
      </c>
      <c r="I160" s="93">
        <v>290</v>
      </c>
      <c r="J160" s="93">
        <v>315</v>
      </c>
    </row>
    <row r="161" spans="2:10" ht="15">
      <c r="B161" s="92" t="s">
        <v>265</v>
      </c>
      <c r="C161" s="93">
        <v>113</v>
      </c>
      <c r="D161" s="93">
        <v>599</v>
      </c>
      <c r="E161" s="93">
        <v>712</v>
      </c>
      <c r="G161" s="92" t="s">
        <v>265</v>
      </c>
      <c r="H161" s="93">
        <v>18</v>
      </c>
      <c r="I161" s="93">
        <v>227</v>
      </c>
      <c r="J161" s="93">
        <v>245</v>
      </c>
    </row>
    <row r="162" spans="2:10" ht="15">
      <c r="B162" s="92" t="s">
        <v>266</v>
      </c>
      <c r="C162" s="93">
        <v>135</v>
      </c>
      <c r="D162" s="93">
        <v>660</v>
      </c>
      <c r="E162" s="93">
        <v>795</v>
      </c>
      <c r="G162" s="92" t="s">
        <v>266</v>
      </c>
      <c r="H162" s="93">
        <v>25</v>
      </c>
      <c r="I162" s="93">
        <v>265</v>
      </c>
      <c r="J162" s="93">
        <v>290</v>
      </c>
    </row>
    <row r="163" spans="2:10" ht="15">
      <c r="B163" s="92" t="s">
        <v>267</v>
      </c>
      <c r="C163" s="93">
        <v>127</v>
      </c>
      <c r="D163" s="93">
        <v>666</v>
      </c>
      <c r="E163" s="93">
        <v>793</v>
      </c>
      <c r="G163" s="92" t="s">
        <v>267</v>
      </c>
      <c r="H163" s="93">
        <v>36</v>
      </c>
      <c r="I163" s="93">
        <v>268</v>
      </c>
      <c r="J163" s="93">
        <v>304</v>
      </c>
    </row>
    <row r="164" spans="2:10" ht="15">
      <c r="B164" s="92" t="s">
        <v>268</v>
      </c>
      <c r="C164" s="93">
        <v>103</v>
      </c>
      <c r="D164" s="93">
        <v>666</v>
      </c>
      <c r="E164" s="93">
        <v>769</v>
      </c>
      <c r="G164" s="92" t="s">
        <v>268</v>
      </c>
      <c r="H164" s="93">
        <v>37</v>
      </c>
      <c r="I164" s="93">
        <v>283</v>
      </c>
      <c r="J164" s="93">
        <v>320</v>
      </c>
    </row>
    <row r="165" spans="2:10" ht="15">
      <c r="B165" s="92" t="s">
        <v>269</v>
      </c>
      <c r="C165" s="93">
        <v>92</v>
      </c>
      <c r="D165" s="93">
        <v>665</v>
      </c>
      <c r="E165" s="93">
        <v>757</v>
      </c>
      <c r="G165" s="92" t="s">
        <v>269</v>
      </c>
      <c r="H165" s="93">
        <v>37</v>
      </c>
      <c r="I165" s="93">
        <v>266</v>
      </c>
      <c r="J165" s="93">
        <v>303</v>
      </c>
    </row>
    <row r="166" spans="2:10" ht="15">
      <c r="B166" s="92" t="s">
        <v>270</v>
      </c>
      <c r="C166" s="93">
        <v>101</v>
      </c>
      <c r="D166" s="93">
        <v>657</v>
      </c>
      <c r="E166" s="93">
        <v>758</v>
      </c>
      <c r="G166" s="92" t="s">
        <v>270</v>
      </c>
      <c r="H166" s="93">
        <v>36</v>
      </c>
      <c r="I166" s="93">
        <v>263</v>
      </c>
      <c r="J166" s="93">
        <v>299</v>
      </c>
    </row>
    <row r="167" spans="2:10" ht="15">
      <c r="B167" s="92" t="s">
        <v>271</v>
      </c>
      <c r="C167" s="93">
        <v>107</v>
      </c>
      <c r="D167" s="93">
        <v>608</v>
      </c>
      <c r="E167" s="93">
        <v>715</v>
      </c>
      <c r="G167" s="92" t="s">
        <v>271</v>
      </c>
      <c r="H167" s="93">
        <v>27</v>
      </c>
      <c r="I167" s="93">
        <v>239</v>
      </c>
      <c r="J167" s="93">
        <v>266</v>
      </c>
    </row>
    <row r="168" spans="2:10" ht="15">
      <c r="B168" s="92" t="s">
        <v>272</v>
      </c>
      <c r="C168" s="93">
        <v>112</v>
      </c>
      <c r="D168" s="93">
        <v>646</v>
      </c>
      <c r="E168" s="93">
        <v>758</v>
      </c>
      <c r="G168" s="92" t="s">
        <v>272</v>
      </c>
      <c r="H168" s="93">
        <v>35</v>
      </c>
      <c r="I168" s="93">
        <v>266</v>
      </c>
      <c r="J168" s="93">
        <v>301</v>
      </c>
    </row>
    <row r="169" spans="2:10" ht="15">
      <c r="B169" s="92" t="s">
        <v>273</v>
      </c>
      <c r="C169" s="93">
        <v>100</v>
      </c>
      <c r="D169" s="93">
        <v>674</v>
      </c>
      <c r="E169" s="93">
        <v>774</v>
      </c>
      <c r="G169" s="92" t="s">
        <v>273</v>
      </c>
      <c r="H169" s="93">
        <v>33</v>
      </c>
      <c r="I169" s="93">
        <v>279</v>
      </c>
      <c r="J169" s="93">
        <v>312</v>
      </c>
    </row>
    <row r="170" spans="2:10" ht="15">
      <c r="B170" s="92" t="s">
        <v>274</v>
      </c>
      <c r="C170" s="93">
        <v>104</v>
      </c>
      <c r="D170" s="93">
        <v>614</v>
      </c>
      <c r="E170" s="93">
        <v>718</v>
      </c>
      <c r="G170" s="92" t="s">
        <v>274</v>
      </c>
      <c r="H170" s="93">
        <v>31</v>
      </c>
      <c r="I170" s="93">
        <v>241</v>
      </c>
      <c r="J170" s="93">
        <v>272</v>
      </c>
    </row>
    <row r="171" spans="2:10" ht="15">
      <c r="B171" s="92" t="s">
        <v>275</v>
      </c>
      <c r="C171" s="93">
        <v>115</v>
      </c>
      <c r="D171" s="93">
        <v>631</v>
      </c>
      <c r="E171" s="93">
        <v>746</v>
      </c>
      <c r="G171" s="92" t="s">
        <v>275</v>
      </c>
      <c r="H171" s="93">
        <v>35</v>
      </c>
      <c r="I171" s="93">
        <v>280</v>
      </c>
      <c r="J171" s="93">
        <v>315</v>
      </c>
    </row>
    <row r="172" spans="2:10" ht="15">
      <c r="B172" s="92" t="s">
        <v>276</v>
      </c>
      <c r="C172" s="93">
        <v>128</v>
      </c>
      <c r="D172" s="93">
        <v>638</v>
      </c>
      <c r="E172" s="93">
        <v>766</v>
      </c>
      <c r="G172" s="92" t="s">
        <v>276</v>
      </c>
      <c r="H172" s="93">
        <v>33</v>
      </c>
      <c r="I172" s="93">
        <v>276</v>
      </c>
      <c r="J172" s="93">
        <v>309</v>
      </c>
    </row>
    <row r="173" spans="2:10" ht="15">
      <c r="B173" s="92" t="s">
        <v>277</v>
      </c>
      <c r="C173" s="93">
        <v>117</v>
      </c>
      <c r="D173" s="93">
        <v>573</v>
      </c>
      <c r="E173" s="93">
        <v>690</v>
      </c>
      <c r="G173" s="92" t="s">
        <v>277</v>
      </c>
      <c r="H173" s="93">
        <v>28</v>
      </c>
      <c r="I173" s="93">
        <v>228</v>
      </c>
      <c r="J173" s="93">
        <v>256</v>
      </c>
    </row>
    <row r="174" spans="2:10" ht="15">
      <c r="B174" s="92" t="s">
        <v>278</v>
      </c>
      <c r="C174" s="93">
        <v>121</v>
      </c>
      <c r="D174" s="93">
        <v>638</v>
      </c>
      <c r="E174" s="93">
        <v>759</v>
      </c>
      <c r="G174" s="92" t="s">
        <v>278</v>
      </c>
      <c r="H174" s="93">
        <v>29</v>
      </c>
      <c r="I174" s="93">
        <v>294</v>
      </c>
      <c r="J174" s="93">
        <v>323</v>
      </c>
    </row>
    <row r="175" spans="2:10" ht="15">
      <c r="B175" s="92" t="s">
        <v>279</v>
      </c>
      <c r="C175" s="93">
        <v>106</v>
      </c>
      <c r="D175" s="93">
        <v>558</v>
      </c>
      <c r="E175" s="93">
        <v>664</v>
      </c>
      <c r="G175" s="92" t="s">
        <v>279</v>
      </c>
      <c r="H175" s="93">
        <v>24</v>
      </c>
      <c r="I175" s="93">
        <v>227</v>
      </c>
      <c r="J175" s="93">
        <v>251</v>
      </c>
    </row>
    <row r="176" spans="2:10" ht="15">
      <c r="B176" s="92" t="s">
        <v>280</v>
      </c>
      <c r="C176" s="93">
        <v>115</v>
      </c>
      <c r="D176" s="93">
        <v>621</v>
      </c>
      <c r="E176" s="93">
        <v>736</v>
      </c>
      <c r="G176" s="92" t="s">
        <v>280</v>
      </c>
      <c r="H176" s="93">
        <v>27</v>
      </c>
      <c r="I176" s="93">
        <v>282</v>
      </c>
      <c r="J176" s="93">
        <v>309</v>
      </c>
    </row>
    <row r="177" spans="2:10" ht="15">
      <c r="B177" s="92" t="s">
        <v>281</v>
      </c>
      <c r="C177" s="93">
        <v>114</v>
      </c>
      <c r="D177" s="93">
        <v>513</v>
      </c>
      <c r="E177" s="93">
        <v>627</v>
      </c>
      <c r="G177" s="92" t="s">
        <v>281</v>
      </c>
      <c r="H177" s="93">
        <v>22</v>
      </c>
      <c r="I177" s="93">
        <v>208</v>
      </c>
      <c r="J177" s="93">
        <v>230</v>
      </c>
    </row>
    <row r="178" spans="2:10" ht="15">
      <c r="B178" s="92" t="s">
        <v>282</v>
      </c>
      <c r="C178" s="93">
        <v>117</v>
      </c>
      <c r="D178" s="93">
        <v>584</v>
      </c>
      <c r="E178" s="93">
        <v>701</v>
      </c>
      <c r="G178" s="92" t="s">
        <v>282</v>
      </c>
      <c r="H178" s="93">
        <v>25</v>
      </c>
      <c r="I178" s="93">
        <v>271</v>
      </c>
      <c r="J178" s="93">
        <v>296</v>
      </c>
    </row>
    <row r="179" spans="2:10" ht="15">
      <c r="B179" s="92" t="s">
        <v>283</v>
      </c>
      <c r="C179" s="93">
        <v>119</v>
      </c>
      <c r="D179" s="93">
        <v>536</v>
      </c>
      <c r="E179" s="93">
        <v>655</v>
      </c>
      <c r="G179" s="92" t="s">
        <v>283</v>
      </c>
      <c r="H179" s="93">
        <v>26</v>
      </c>
      <c r="I179" s="93">
        <v>250</v>
      </c>
      <c r="J179" s="93">
        <v>276</v>
      </c>
    </row>
    <row r="180" spans="2:10" ht="15">
      <c r="B180" s="92" t="s">
        <v>284</v>
      </c>
      <c r="C180" s="93">
        <v>121</v>
      </c>
      <c r="D180" s="93">
        <v>541</v>
      </c>
      <c r="E180" s="93">
        <v>662</v>
      </c>
      <c r="G180" s="92" t="s">
        <v>284</v>
      </c>
      <c r="H180" s="93">
        <v>27</v>
      </c>
      <c r="I180" s="93">
        <v>239</v>
      </c>
      <c r="J180" s="93">
        <v>266</v>
      </c>
    </row>
    <row r="181" spans="2:10" ht="15">
      <c r="B181" s="92" t="s">
        <v>285</v>
      </c>
      <c r="C181" s="93">
        <v>120</v>
      </c>
      <c r="D181" s="93">
        <v>538</v>
      </c>
      <c r="E181" s="93">
        <v>658</v>
      </c>
      <c r="G181" s="92" t="s">
        <v>285</v>
      </c>
      <c r="H181" s="93">
        <v>18</v>
      </c>
      <c r="I181" s="93">
        <v>225</v>
      </c>
      <c r="J181" s="93">
        <v>243</v>
      </c>
    </row>
    <row r="182" spans="2:10" ht="15">
      <c r="B182" s="92" t="s">
        <v>286</v>
      </c>
      <c r="C182" s="93">
        <v>119</v>
      </c>
      <c r="D182" s="93">
        <v>543</v>
      </c>
      <c r="E182" s="93">
        <v>662</v>
      </c>
      <c r="G182" s="92" t="s">
        <v>286</v>
      </c>
      <c r="H182" s="93">
        <v>33</v>
      </c>
      <c r="I182" s="93">
        <v>261</v>
      </c>
      <c r="J182" s="93">
        <v>294</v>
      </c>
    </row>
    <row r="183" spans="2:10" ht="15">
      <c r="B183" s="92" t="s">
        <v>287</v>
      </c>
      <c r="C183" s="93">
        <v>121</v>
      </c>
      <c r="D183" s="93">
        <v>501</v>
      </c>
      <c r="E183" s="93">
        <v>622</v>
      </c>
      <c r="G183" s="92" t="s">
        <v>287</v>
      </c>
      <c r="H183" s="93">
        <v>28</v>
      </c>
      <c r="I183" s="93">
        <v>181</v>
      </c>
      <c r="J183" s="93">
        <v>209</v>
      </c>
    </row>
    <row r="184" spans="2:10" ht="15">
      <c r="B184" s="92" t="s">
        <v>288</v>
      </c>
      <c r="C184" s="93">
        <v>139</v>
      </c>
      <c r="D184" s="93">
        <v>543</v>
      </c>
      <c r="E184" s="93">
        <v>682</v>
      </c>
      <c r="G184" s="92" t="s">
        <v>288</v>
      </c>
      <c r="H184" s="93">
        <v>34</v>
      </c>
      <c r="I184" s="93">
        <v>251</v>
      </c>
      <c r="J184" s="93">
        <v>285</v>
      </c>
    </row>
    <row r="185" spans="2:10" ht="15">
      <c r="B185" s="92" t="s">
        <v>289</v>
      </c>
      <c r="C185" s="93">
        <v>119</v>
      </c>
      <c r="D185" s="93">
        <v>480</v>
      </c>
      <c r="E185" s="93">
        <v>599</v>
      </c>
      <c r="G185" s="92" t="s">
        <v>289</v>
      </c>
      <c r="H185" s="93">
        <v>35</v>
      </c>
      <c r="I185" s="93">
        <v>197</v>
      </c>
      <c r="J185" s="93">
        <v>232</v>
      </c>
    </row>
    <row r="186" spans="2:10" ht="15">
      <c r="B186" s="92" t="s">
        <v>290</v>
      </c>
      <c r="C186" s="93">
        <v>106</v>
      </c>
      <c r="D186" s="93">
        <v>521</v>
      </c>
      <c r="E186" s="93">
        <v>627</v>
      </c>
      <c r="G186" s="92" t="s">
        <v>290</v>
      </c>
      <c r="H186" s="93">
        <v>41</v>
      </c>
      <c r="I186" s="93">
        <v>193</v>
      </c>
      <c r="J186" s="93">
        <v>234</v>
      </c>
    </row>
    <row r="187" spans="2:10" ht="15">
      <c r="B187" s="92" t="s">
        <v>291</v>
      </c>
      <c r="C187" s="93">
        <v>116</v>
      </c>
      <c r="D187" s="93">
        <v>525</v>
      </c>
      <c r="E187" s="93">
        <v>641</v>
      </c>
      <c r="G187" s="92" t="s">
        <v>291</v>
      </c>
      <c r="H187" s="93">
        <v>38</v>
      </c>
      <c r="I187" s="93">
        <v>217</v>
      </c>
      <c r="J187" s="93">
        <v>255</v>
      </c>
    </row>
    <row r="188" spans="2:10" ht="15">
      <c r="B188" s="92" t="s">
        <v>292</v>
      </c>
      <c r="C188" s="93">
        <v>123</v>
      </c>
      <c r="D188" s="93">
        <v>513</v>
      </c>
      <c r="E188" s="93">
        <v>636</v>
      </c>
      <c r="G188" s="92" t="s">
        <v>292</v>
      </c>
      <c r="H188" s="93">
        <v>32</v>
      </c>
      <c r="I188" s="93">
        <v>253</v>
      </c>
      <c r="J188" s="93">
        <v>285</v>
      </c>
    </row>
    <row r="189" spans="2:10" ht="15">
      <c r="B189" s="92" t="s">
        <v>293</v>
      </c>
      <c r="C189" s="93">
        <v>107</v>
      </c>
      <c r="D189" s="93">
        <v>488</v>
      </c>
      <c r="E189" s="93">
        <v>595</v>
      </c>
      <c r="G189" s="92" t="s">
        <v>293</v>
      </c>
      <c r="H189" s="93">
        <v>34</v>
      </c>
      <c r="I189" s="93">
        <v>221</v>
      </c>
      <c r="J189" s="93">
        <v>255</v>
      </c>
    </row>
    <row r="190" spans="2:10" ht="15">
      <c r="B190" s="92" t="s">
        <v>294</v>
      </c>
      <c r="C190" s="93">
        <v>121</v>
      </c>
      <c r="D190" s="93">
        <v>512</v>
      </c>
      <c r="E190" s="93">
        <v>633</v>
      </c>
      <c r="G190" s="92" t="s">
        <v>294</v>
      </c>
      <c r="H190" s="93">
        <v>36</v>
      </c>
      <c r="I190" s="93">
        <v>236</v>
      </c>
      <c r="J190" s="93">
        <v>272</v>
      </c>
    </row>
    <row r="191" spans="2:10" ht="15">
      <c r="B191" s="92" t="s">
        <v>295</v>
      </c>
      <c r="C191" s="93">
        <v>105</v>
      </c>
      <c r="D191" s="93">
        <v>482</v>
      </c>
      <c r="E191" s="93">
        <v>587</v>
      </c>
      <c r="G191" s="92" t="s">
        <v>295</v>
      </c>
      <c r="H191" s="93">
        <v>33</v>
      </c>
      <c r="I191" s="93">
        <v>197</v>
      </c>
      <c r="J191" s="93">
        <v>230</v>
      </c>
    </row>
    <row r="192" spans="2:10" ht="15">
      <c r="B192" s="92" t="s">
        <v>296</v>
      </c>
      <c r="C192" s="93">
        <v>103</v>
      </c>
      <c r="D192" s="93">
        <v>541</v>
      </c>
      <c r="E192" s="93">
        <v>644</v>
      </c>
      <c r="G192" s="92" t="s">
        <v>296</v>
      </c>
      <c r="H192" s="93">
        <v>40</v>
      </c>
      <c r="I192" s="93">
        <v>215</v>
      </c>
      <c r="J192" s="93">
        <v>255</v>
      </c>
    </row>
    <row r="193" spans="2:10" ht="15">
      <c r="B193" s="92" t="s">
        <v>297</v>
      </c>
      <c r="C193" s="93">
        <v>96</v>
      </c>
      <c r="D193" s="93">
        <v>532</v>
      </c>
      <c r="E193" s="93">
        <v>628</v>
      </c>
      <c r="G193" s="92" t="s">
        <v>297</v>
      </c>
      <c r="H193" s="93">
        <v>40</v>
      </c>
      <c r="I193" s="93">
        <v>225</v>
      </c>
      <c r="J193" s="93">
        <v>265</v>
      </c>
    </row>
    <row r="194" spans="2:10" ht="15">
      <c r="B194" s="92" t="s">
        <v>298</v>
      </c>
      <c r="C194" s="93">
        <v>97</v>
      </c>
      <c r="D194" s="93">
        <v>531</v>
      </c>
      <c r="E194" s="93">
        <v>628</v>
      </c>
      <c r="G194" s="92" t="s">
        <v>298</v>
      </c>
      <c r="H194" s="93">
        <v>35</v>
      </c>
      <c r="I194" s="93">
        <v>222</v>
      </c>
      <c r="J194" s="93">
        <v>257</v>
      </c>
    </row>
    <row r="195" spans="2:10" ht="15">
      <c r="B195" s="92" t="s">
        <v>299</v>
      </c>
      <c r="C195" s="93">
        <v>105</v>
      </c>
      <c r="D195" s="93">
        <v>506</v>
      </c>
      <c r="E195" s="93">
        <v>611</v>
      </c>
      <c r="G195" s="92" t="s">
        <v>299</v>
      </c>
      <c r="H195" s="93">
        <v>25</v>
      </c>
      <c r="I195" s="93">
        <v>221</v>
      </c>
      <c r="J195" s="93">
        <v>246</v>
      </c>
    </row>
    <row r="196" spans="2:10" ht="15">
      <c r="B196" s="92" t="s">
        <v>300</v>
      </c>
      <c r="C196" s="93">
        <v>108</v>
      </c>
      <c r="D196" s="93">
        <v>529</v>
      </c>
      <c r="E196" s="93">
        <v>637</v>
      </c>
      <c r="G196" s="92" t="s">
        <v>300</v>
      </c>
      <c r="H196" s="93">
        <v>38</v>
      </c>
      <c r="I196" s="93">
        <v>249</v>
      </c>
      <c r="J196" s="93">
        <v>287</v>
      </c>
    </row>
    <row r="197" spans="2:10" ht="15">
      <c r="B197" s="92" t="s">
        <v>301</v>
      </c>
      <c r="C197" s="93">
        <v>106</v>
      </c>
      <c r="D197" s="93">
        <v>501</v>
      </c>
      <c r="E197" s="93">
        <v>607</v>
      </c>
      <c r="G197" s="92" t="s">
        <v>301</v>
      </c>
      <c r="H197" s="93">
        <v>35</v>
      </c>
      <c r="I197" s="93">
        <v>187</v>
      </c>
      <c r="J197" s="93">
        <v>222</v>
      </c>
    </row>
    <row r="198" spans="2:10" ht="15">
      <c r="B198" s="92" t="s">
        <v>302</v>
      </c>
      <c r="C198" s="93">
        <v>118</v>
      </c>
      <c r="D198" s="93">
        <v>518</v>
      </c>
      <c r="E198" s="93">
        <v>636</v>
      </c>
      <c r="G198" s="92" t="s">
        <v>302</v>
      </c>
      <c r="H198" s="93">
        <v>39</v>
      </c>
      <c r="I198" s="93">
        <v>226</v>
      </c>
      <c r="J198" s="93">
        <v>265</v>
      </c>
    </row>
    <row r="199" spans="2:10" ht="15">
      <c r="B199" s="92" t="s">
        <v>303</v>
      </c>
      <c r="C199" s="93">
        <v>102</v>
      </c>
      <c r="D199" s="93">
        <v>509</v>
      </c>
      <c r="E199" s="93">
        <v>611</v>
      </c>
      <c r="G199" s="92" t="s">
        <v>303</v>
      </c>
      <c r="H199" s="93">
        <v>35</v>
      </c>
      <c r="I199" s="93">
        <v>195</v>
      </c>
      <c r="J199" s="93">
        <v>230</v>
      </c>
    </row>
    <row r="200" spans="2:10" ht="15">
      <c r="B200" s="92" t="s">
        <v>304</v>
      </c>
      <c r="C200" s="93">
        <v>103</v>
      </c>
      <c r="D200" s="93">
        <v>530</v>
      </c>
      <c r="E200" s="93">
        <v>633</v>
      </c>
      <c r="G200" s="92" t="s">
        <v>304</v>
      </c>
      <c r="H200" s="93">
        <v>41</v>
      </c>
      <c r="I200" s="93">
        <v>204</v>
      </c>
      <c r="J200" s="93">
        <v>245</v>
      </c>
    </row>
    <row r="201" spans="2:10" ht="15">
      <c r="B201" s="92" t="s">
        <v>305</v>
      </c>
      <c r="C201" s="93">
        <v>100</v>
      </c>
      <c r="D201" s="93">
        <v>508</v>
      </c>
      <c r="E201" s="93">
        <v>608</v>
      </c>
      <c r="G201" s="92" t="s">
        <v>305</v>
      </c>
      <c r="H201" s="93">
        <v>36</v>
      </c>
      <c r="I201" s="93">
        <v>162</v>
      </c>
      <c r="J201" s="93">
        <v>198</v>
      </c>
    </row>
    <row r="202" spans="2:10" ht="15">
      <c r="B202" s="92" t="s">
        <v>306</v>
      </c>
      <c r="C202" s="93">
        <v>118</v>
      </c>
      <c r="D202" s="93">
        <v>533</v>
      </c>
      <c r="E202" s="93">
        <v>651</v>
      </c>
      <c r="G202" s="92" t="s">
        <v>306</v>
      </c>
      <c r="H202" s="93">
        <v>40</v>
      </c>
      <c r="I202" s="93">
        <v>231</v>
      </c>
      <c r="J202" s="93">
        <v>271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B2" sqref="B1:N1048576"/>
    </sheetView>
  </sheetViews>
  <sheetFormatPr baseColWidth="10" defaultRowHeight="15"/>
  <cols>
    <col min="1" max="1" width="3" bestFit="1" customWidth="1"/>
    <col min="2" max="2" width="10.28515625" style="35" customWidth="1"/>
    <col min="3" max="3" width="14" style="1" customWidth="1"/>
    <col min="4" max="4" width="15.5703125" style="1" bestFit="1" customWidth="1"/>
    <col min="5" max="5" width="11.42578125" style="1"/>
    <col min="6" max="6" width="10.85546875" style="1" customWidth="1"/>
    <col min="7" max="7" width="14.7109375" style="1" customWidth="1"/>
    <col min="8" max="8" width="5.7109375" customWidth="1"/>
    <col min="9" max="9" width="11.28515625" style="35" customWidth="1"/>
    <col min="10" max="10" width="13.5703125" bestFit="1" customWidth="1"/>
    <col min="11" max="11" width="15.85546875" bestFit="1" customWidth="1"/>
    <col min="12" max="12" width="8.85546875" customWidth="1"/>
    <col min="13" max="13" width="10.28515625" bestFit="1" customWidth="1"/>
    <col min="14" max="14" width="14.140625" customWidth="1"/>
  </cols>
  <sheetData>
    <row r="1" spans="1:14" ht="23.25">
      <c r="B1" s="104" t="s">
        <v>25</v>
      </c>
      <c r="C1" s="104"/>
      <c r="D1" s="104"/>
      <c r="E1" s="104"/>
      <c r="F1" s="104"/>
      <c r="G1" s="104"/>
      <c r="I1" s="105" t="s">
        <v>9</v>
      </c>
      <c r="J1" s="105"/>
      <c r="K1" s="105"/>
      <c r="L1" s="105"/>
      <c r="M1" s="105"/>
      <c r="N1" s="105"/>
    </row>
    <row r="2" spans="1:14">
      <c r="C2" s="21"/>
      <c r="D2" s="21"/>
      <c r="E2" s="21"/>
      <c r="F2" s="21"/>
      <c r="G2" s="21"/>
    </row>
    <row r="3" spans="1:14">
      <c r="C3" s="15" t="s">
        <v>23</v>
      </c>
      <c r="D3" s="15" t="s">
        <v>24</v>
      </c>
      <c r="E3" s="15" t="s">
        <v>15</v>
      </c>
      <c r="F3" s="15"/>
      <c r="G3" s="15"/>
      <c r="J3" s="14" t="s">
        <v>23</v>
      </c>
      <c r="K3" s="14" t="s">
        <v>24</v>
      </c>
      <c r="L3" s="14" t="s">
        <v>15</v>
      </c>
    </row>
    <row r="4" spans="1:14" ht="60">
      <c r="B4" s="39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I4" s="40" t="s">
        <v>3</v>
      </c>
      <c r="J4" s="5" t="s">
        <v>63</v>
      </c>
      <c r="K4" s="5" t="s">
        <v>64</v>
      </c>
      <c r="L4" s="5" t="s">
        <v>6</v>
      </c>
      <c r="M4" s="5" t="s">
        <v>7</v>
      </c>
      <c r="N4" s="5" t="s">
        <v>8</v>
      </c>
    </row>
    <row r="5" spans="1:14">
      <c r="A5">
        <v>1</v>
      </c>
      <c r="B5" s="37" t="s">
        <v>26</v>
      </c>
      <c r="C5" s="3">
        <v>107</v>
      </c>
      <c r="D5" s="47">
        <v>297</v>
      </c>
      <c r="E5" s="3">
        <f t="shared" ref="E5" si="0">SUM(C5:D5)</f>
        <v>404</v>
      </c>
      <c r="F5" s="4">
        <f t="shared" ref="F5" si="1">C5/E5*100</f>
        <v>26.485148514851488</v>
      </c>
      <c r="G5" s="4">
        <f t="shared" ref="G5" si="2">D5/E5*100</f>
        <v>73.514851485148512</v>
      </c>
      <c r="I5" s="37" t="s">
        <v>26</v>
      </c>
      <c r="J5" s="3">
        <v>40</v>
      </c>
      <c r="K5" s="3">
        <v>111</v>
      </c>
      <c r="L5" s="3">
        <f t="shared" ref="L5" si="3">SUM(J5:K5)</f>
        <v>151</v>
      </c>
      <c r="M5" s="4">
        <f t="shared" ref="M5" si="4">J5/L5*100</f>
        <v>26.490066225165563</v>
      </c>
      <c r="N5" s="4">
        <f>K5/L5*100</f>
        <v>73.509933774834437</v>
      </c>
    </row>
    <row r="6" spans="1:14">
      <c r="A6">
        <v>2</v>
      </c>
      <c r="B6" s="37" t="s">
        <v>27</v>
      </c>
      <c r="C6" s="3">
        <v>436</v>
      </c>
      <c r="D6" s="47">
        <v>457</v>
      </c>
      <c r="E6" s="3">
        <f t="shared" ref="E6:E36" si="5">SUM(C6:D6)</f>
        <v>893</v>
      </c>
      <c r="F6" s="4">
        <f t="shared" ref="F6:F36" si="6">C6/E6*100</f>
        <v>48.824188129899213</v>
      </c>
      <c r="G6" s="4">
        <f t="shared" ref="G6:G36" si="7">D6/E6*100</f>
        <v>51.175811870100787</v>
      </c>
      <c r="I6" s="37" t="s">
        <v>27</v>
      </c>
      <c r="J6" s="3">
        <v>186</v>
      </c>
      <c r="K6" s="3">
        <v>111</v>
      </c>
      <c r="L6" s="3">
        <f t="shared" ref="L6:L36" si="8">SUM(J6:K6)</f>
        <v>297</v>
      </c>
      <c r="M6" s="4">
        <f t="shared" ref="M6:M36" si="9">J6/L6*100</f>
        <v>62.62626262626263</v>
      </c>
      <c r="N6" s="4">
        <f t="shared" ref="N6:N36" si="10">K6/L6*100</f>
        <v>37.373737373737377</v>
      </c>
    </row>
    <row r="7" spans="1:14">
      <c r="A7">
        <v>3</v>
      </c>
      <c r="B7" s="37" t="s">
        <v>28</v>
      </c>
      <c r="C7" s="3">
        <v>55</v>
      </c>
      <c r="D7" s="47">
        <v>230</v>
      </c>
      <c r="E7" s="3">
        <f t="shared" si="5"/>
        <v>285</v>
      </c>
      <c r="F7" s="4">
        <f t="shared" si="6"/>
        <v>19.298245614035086</v>
      </c>
      <c r="G7" s="4">
        <f t="shared" si="7"/>
        <v>80.701754385964904</v>
      </c>
      <c r="I7" s="37" t="s">
        <v>28</v>
      </c>
      <c r="J7" s="3">
        <v>21</v>
      </c>
      <c r="K7" s="3">
        <v>97</v>
      </c>
      <c r="L7" s="3">
        <f t="shared" si="8"/>
        <v>118</v>
      </c>
      <c r="M7" s="4">
        <f t="shared" si="9"/>
        <v>17.796610169491526</v>
      </c>
      <c r="N7" s="4">
        <f t="shared" si="10"/>
        <v>82.203389830508485</v>
      </c>
    </row>
    <row r="8" spans="1:14">
      <c r="A8">
        <v>4</v>
      </c>
      <c r="B8" s="37" t="s">
        <v>29</v>
      </c>
      <c r="C8" s="3">
        <v>246</v>
      </c>
      <c r="D8" s="47">
        <v>383</v>
      </c>
      <c r="E8" s="3">
        <f t="shared" si="5"/>
        <v>629</v>
      </c>
      <c r="F8" s="4">
        <f t="shared" si="6"/>
        <v>39.109697933227345</v>
      </c>
      <c r="G8" s="4">
        <f t="shared" si="7"/>
        <v>60.890302066772648</v>
      </c>
      <c r="I8" s="37" t="s">
        <v>29</v>
      </c>
      <c r="J8" s="3">
        <v>31</v>
      </c>
      <c r="K8" s="3">
        <v>134</v>
      </c>
      <c r="L8" s="3">
        <f t="shared" si="8"/>
        <v>165</v>
      </c>
      <c r="M8" s="4">
        <f t="shared" si="9"/>
        <v>18.787878787878785</v>
      </c>
      <c r="N8" s="4">
        <f t="shared" si="10"/>
        <v>81.212121212121218</v>
      </c>
    </row>
    <row r="9" spans="1:14">
      <c r="A9">
        <v>5</v>
      </c>
      <c r="B9" s="37" t="s">
        <v>30</v>
      </c>
      <c r="C9" s="3">
        <v>301</v>
      </c>
      <c r="D9" s="47">
        <v>639</v>
      </c>
      <c r="E9" s="3">
        <f t="shared" si="5"/>
        <v>940</v>
      </c>
      <c r="F9" s="4">
        <f t="shared" si="6"/>
        <v>32.021276595744681</v>
      </c>
      <c r="G9" s="4">
        <f t="shared" si="7"/>
        <v>67.978723404255319</v>
      </c>
      <c r="I9" s="37" t="s">
        <v>30</v>
      </c>
      <c r="J9" s="3">
        <v>109</v>
      </c>
      <c r="K9" s="3">
        <v>371</v>
      </c>
      <c r="L9" s="3">
        <f t="shared" si="8"/>
        <v>480</v>
      </c>
      <c r="M9" s="4">
        <f t="shared" si="9"/>
        <v>22.708333333333332</v>
      </c>
      <c r="N9" s="4">
        <f t="shared" si="10"/>
        <v>77.291666666666671</v>
      </c>
    </row>
    <row r="10" spans="1:14">
      <c r="A10">
        <v>6</v>
      </c>
      <c r="B10" s="37" t="s">
        <v>31</v>
      </c>
      <c r="C10" s="3">
        <v>206</v>
      </c>
      <c r="D10" s="47">
        <v>758</v>
      </c>
      <c r="E10" s="3">
        <f t="shared" si="5"/>
        <v>964</v>
      </c>
      <c r="F10" s="4">
        <f t="shared" si="6"/>
        <v>21.369294605809127</v>
      </c>
      <c r="G10" s="4">
        <f t="shared" si="7"/>
        <v>78.630705394190869</v>
      </c>
      <c r="I10" s="37" t="s">
        <v>31</v>
      </c>
      <c r="J10" s="3">
        <v>44</v>
      </c>
      <c r="K10" s="3">
        <v>199</v>
      </c>
      <c r="L10" s="3">
        <f t="shared" si="8"/>
        <v>243</v>
      </c>
      <c r="M10" s="4">
        <f t="shared" si="9"/>
        <v>18.106995884773664</v>
      </c>
      <c r="N10" s="4">
        <f t="shared" si="10"/>
        <v>81.893004115226347</v>
      </c>
    </row>
    <row r="11" spans="1:14">
      <c r="A11">
        <v>7</v>
      </c>
      <c r="B11" s="37" t="s">
        <v>32</v>
      </c>
      <c r="C11" s="3">
        <v>2520</v>
      </c>
      <c r="D11" s="47">
        <v>2052</v>
      </c>
      <c r="E11" s="3">
        <f t="shared" si="5"/>
        <v>4572</v>
      </c>
      <c r="F11" s="4">
        <f t="shared" si="6"/>
        <v>55.118110236220474</v>
      </c>
      <c r="G11" s="4">
        <f t="shared" si="7"/>
        <v>44.881889763779526</v>
      </c>
      <c r="I11" s="37" t="s">
        <v>32</v>
      </c>
      <c r="J11" s="3">
        <v>754</v>
      </c>
      <c r="K11" s="3">
        <v>713</v>
      </c>
      <c r="L11" s="3">
        <f t="shared" si="8"/>
        <v>1467</v>
      </c>
      <c r="M11" s="4">
        <f t="shared" si="9"/>
        <v>51.397409679618264</v>
      </c>
      <c r="N11" s="4">
        <f t="shared" si="10"/>
        <v>48.602590320381736</v>
      </c>
    </row>
    <row r="12" spans="1:14">
      <c r="A12">
        <v>8</v>
      </c>
      <c r="B12" s="37" t="s">
        <v>33</v>
      </c>
      <c r="C12" s="3">
        <v>295</v>
      </c>
      <c r="D12" s="47">
        <v>204</v>
      </c>
      <c r="E12" s="3">
        <f t="shared" si="5"/>
        <v>499</v>
      </c>
      <c r="F12" s="4">
        <f t="shared" si="6"/>
        <v>59.118236472945895</v>
      </c>
      <c r="G12" s="4">
        <f t="shared" si="7"/>
        <v>40.881763527054112</v>
      </c>
      <c r="I12" s="37" t="s">
        <v>33</v>
      </c>
      <c r="J12" s="3">
        <v>45</v>
      </c>
      <c r="K12" s="3">
        <v>145</v>
      </c>
      <c r="L12" s="3">
        <f t="shared" si="8"/>
        <v>190</v>
      </c>
      <c r="M12" s="4">
        <f t="shared" si="9"/>
        <v>23.684210526315788</v>
      </c>
      <c r="N12" s="4">
        <f t="shared" si="10"/>
        <v>76.31578947368422</v>
      </c>
    </row>
    <row r="13" spans="1:14">
      <c r="A13">
        <v>9</v>
      </c>
      <c r="B13" s="37" t="s">
        <v>34</v>
      </c>
      <c r="C13" s="3">
        <v>54</v>
      </c>
      <c r="D13" s="47">
        <v>39</v>
      </c>
      <c r="E13" s="3">
        <f t="shared" si="5"/>
        <v>93</v>
      </c>
      <c r="F13" s="4">
        <f t="shared" si="6"/>
        <v>58.064516129032263</v>
      </c>
      <c r="G13" s="4">
        <f t="shared" si="7"/>
        <v>41.935483870967744</v>
      </c>
      <c r="I13" s="37" t="s">
        <v>34</v>
      </c>
      <c r="J13" s="3">
        <v>20</v>
      </c>
      <c r="K13" s="3">
        <v>61</v>
      </c>
      <c r="L13" s="3">
        <f t="shared" si="8"/>
        <v>81</v>
      </c>
      <c r="M13" s="4">
        <f t="shared" si="9"/>
        <v>24.691358024691358</v>
      </c>
      <c r="N13" s="4">
        <f t="shared" si="10"/>
        <v>75.308641975308646</v>
      </c>
    </row>
    <row r="14" spans="1:14">
      <c r="A14">
        <v>10</v>
      </c>
      <c r="B14" s="37" t="s">
        <v>35</v>
      </c>
      <c r="C14" s="3">
        <v>97</v>
      </c>
      <c r="D14" s="47">
        <v>196</v>
      </c>
      <c r="E14" s="3">
        <f t="shared" si="5"/>
        <v>293</v>
      </c>
      <c r="F14" s="4">
        <f t="shared" si="6"/>
        <v>33.105802047781566</v>
      </c>
      <c r="G14" s="4">
        <f t="shared" si="7"/>
        <v>66.89419795221842</v>
      </c>
      <c r="I14" s="37" t="s">
        <v>35</v>
      </c>
      <c r="J14" s="3">
        <v>30</v>
      </c>
      <c r="K14" s="3">
        <v>84</v>
      </c>
      <c r="L14" s="3">
        <f t="shared" si="8"/>
        <v>114</v>
      </c>
      <c r="M14" s="4">
        <f t="shared" si="9"/>
        <v>26.315789473684209</v>
      </c>
      <c r="N14" s="4">
        <f t="shared" si="10"/>
        <v>73.68421052631578</v>
      </c>
    </row>
    <row r="15" spans="1:14">
      <c r="A15">
        <v>11</v>
      </c>
      <c r="B15" s="37" t="s">
        <v>36</v>
      </c>
      <c r="C15" s="3">
        <v>615</v>
      </c>
      <c r="D15" s="47">
        <v>370</v>
      </c>
      <c r="E15" s="3">
        <f t="shared" si="5"/>
        <v>985</v>
      </c>
      <c r="F15" s="4">
        <f t="shared" si="6"/>
        <v>62.43654822335025</v>
      </c>
      <c r="G15" s="4">
        <f t="shared" si="7"/>
        <v>37.56345177664975</v>
      </c>
      <c r="I15" s="37" t="s">
        <v>36</v>
      </c>
      <c r="J15" s="3">
        <v>149</v>
      </c>
      <c r="K15" s="3">
        <v>598</v>
      </c>
      <c r="L15" s="3">
        <f t="shared" si="8"/>
        <v>747</v>
      </c>
      <c r="M15" s="4">
        <f t="shared" si="9"/>
        <v>19.946452476572958</v>
      </c>
      <c r="N15" s="4">
        <f t="shared" si="10"/>
        <v>80.053547523427042</v>
      </c>
    </row>
    <row r="16" spans="1:14">
      <c r="A16">
        <v>12</v>
      </c>
      <c r="B16" s="37" t="s">
        <v>37</v>
      </c>
      <c r="C16" s="3">
        <v>223</v>
      </c>
      <c r="D16" s="47">
        <v>343</v>
      </c>
      <c r="E16" s="3">
        <f t="shared" si="5"/>
        <v>566</v>
      </c>
      <c r="F16" s="4">
        <f t="shared" si="6"/>
        <v>39.399293286219084</v>
      </c>
      <c r="G16" s="4">
        <f t="shared" si="7"/>
        <v>60.600706713780916</v>
      </c>
      <c r="I16" s="37" t="s">
        <v>37</v>
      </c>
      <c r="J16" s="3">
        <v>84</v>
      </c>
      <c r="K16" s="3">
        <v>110</v>
      </c>
      <c r="L16" s="3">
        <f t="shared" si="8"/>
        <v>194</v>
      </c>
      <c r="M16" s="4">
        <f t="shared" si="9"/>
        <v>43.298969072164951</v>
      </c>
      <c r="N16" s="4">
        <f t="shared" si="10"/>
        <v>56.701030927835049</v>
      </c>
    </row>
    <row r="17" spans="1:14">
      <c r="A17">
        <v>13</v>
      </c>
      <c r="B17" s="37" t="s">
        <v>38</v>
      </c>
      <c r="C17" s="3">
        <v>233</v>
      </c>
      <c r="D17" s="47">
        <v>413</v>
      </c>
      <c r="E17" s="3">
        <f t="shared" si="5"/>
        <v>646</v>
      </c>
      <c r="F17" s="4">
        <f t="shared" si="6"/>
        <v>36.068111455108358</v>
      </c>
      <c r="G17" s="4">
        <f t="shared" si="7"/>
        <v>63.931888544891649</v>
      </c>
      <c r="I17" s="37" t="s">
        <v>38</v>
      </c>
      <c r="J17" s="3">
        <v>46</v>
      </c>
      <c r="K17" s="3">
        <v>189</v>
      </c>
      <c r="L17" s="3">
        <f t="shared" si="8"/>
        <v>235</v>
      </c>
      <c r="M17" s="4">
        <f t="shared" si="9"/>
        <v>19.574468085106382</v>
      </c>
      <c r="N17" s="4">
        <f t="shared" si="10"/>
        <v>80.425531914893625</v>
      </c>
    </row>
    <row r="18" spans="1:14">
      <c r="A18">
        <v>14</v>
      </c>
      <c r="B18" s="37" t="s">
        <v>39</v>
      </c>
      <c r="C18" s="3">
        <v>637</v>
      </c>
      <c r="D18" s="47">
        <v>2109</v>
      </c>
      <c r="E18" s="3">
        <f t="shared" si="5"/>
        <v>2746</v>
      </c>
      <c r="F18" s="4">
        <f t="shared" si="6"/>
        <v>23.197378004369991</v>
      </c>
      <c r="G18" s="4">
        <f t="shared" si="7"/>
        <v>76.802621995630005</v>
      </c>
      <c r="I18" s="37" t="s">
        <v>39</v>
      </c>
      <c r="J18" s="3">
        <v>194</v>
      </c>
      <c r="K18" s="3">
        <v>499</v>
      </c>
      <c r="L18" s="3">
        <f t="shared" si="8"/>
        <v>693</v>
      </c>
      <c r="M18" s="4">
        <f t="shared" si="9"/>
        <v>27.994227994227995</v>
      </c>
      <c r="N18" s="4">
        <f t="shared" si="10"/>
        <v>72.005772005772002</v>
      </c>
    </row>
    <row r="19" spans="1:14">
      <c r="A19">
        <v>15</v>
      </c>
      <c r="B19" s="37" t="s">
        <v>40</v>
      </c>
      <c r="C19" s="3">
        <v>1506</v>
      </c>
      <c r="D19" s="47">
        <v>1155</v>
      </c>
      <c r="E19" s="3">
        <f t="shared" si="5"/>
        <v>2661</v>
      </c>
      <c r="F19" s="4">
        <f t="shared" si="6"/>
        <v>56.595264937993242</v>
      </c>
      <c r="G19" s="4">
        <f t="shared" si="7"/>
        <v>43.404735062006765</v>
      </c>
      <c r="I19" s="37" t="s">
        <v>40</v>
      </c>
      <c r="J19" s="3">
        <v>419</v>
      </c>
      <c r="K19" s="3">
        <v>388</v>
      </c>
      <c r="L19" s="3">
        <f t="shared" si="8"/>
        <v>807</v>
      </c>
      <c r="M19" s="4">
        <f t="shared" si="9"/>
        <v>51.92069392812887</v>
      </c>
      <c r="N19" s="4">
        <f t="shared" si="10"/>
        <v>48.079306071871123</v>
      </c>
    </row>
    <row r="20" spans="1:14">
      <c r="A20">
        <v>16</v>
      </c>
      <c r="B20" s="37" t="s">
        <v>41</v>
      </c>
      <c r="C20" s="3">
        <v>181</v>
      </c>
      <c r="D20" s="47">
        <v>503</v>
      </c>
      <c r="E20" s="3">
        <f t="shared" si="5"/>
        <v>684</v>
      </c>
      <c r="F20" s="4">
        <f t="shared" si="6"/>
        <v>26.46198830409357</v>
      </c>
      <c r="G20" s="4">
        <f t="shared" si="7"/>
        <v>73.538011695906434</v>
      </c>
      <c r="I20" s="37" t="s">
        <v>41</v>
      </c>
      <c r="J20" s="3">
        <v>28</v>
      </c>
      <c r="K20" s="3">
        <v>185</v>
      </c>
      <c r="L20" s="3">
        <f t="shared" si="8"/>
        <v>213</v>
      </c>
      <c r="M20" s="4">
        <f t="shared" si="9"/>
        <v>13.145539906103288</v>
      </c>
      <c r="N20" s="4">
        <f t="shared" si="10"/>
        <v>86.854460093896719</v>
      </c>
    </row>
    <row r="21" spans="1:14">
      <c r="A21">
        <v>17</v>
      </c>
      <c r="B21" s="37" t="s">
        <v>42</v>
      </c>
      <c r="C21" s="3">
        <v>110</v>
      </c>
      <c r="D21" s="47">
        <v>332</v>
      </c>
      <c r="E21" s="3">
        <f t="shared" si="5"/>
        <v>442</v>
      </c>
      <c r="F21" s="4">
        <f t="shared" si="6"/>
        <v>24.886877828054299</v>
      </c>
      <c r="G21" s="4">
        <f t="shared" si="7"/>
        <v>75.113122171945705</v>
      </c>
      <c r="I21" s="37" t="s">
        <v>42</v>
      </c>
      <c r="J21" s="3">
        <v>36</v>
      </c>
      <c r="K21" s="3">
        <v>120</v>
      </c>
      <c r="L21" s="3">
        <f t="shared" si="8"/>
        <v>156</v>
      </c>
      <c r="M21" s="4">
        <f t="shared" si="9"/>
        <v>23.076923076923077</v>
      </c>
      <c r="N21" s="4">
        <f t="shared" si="10"/>
        <v>76.923076923076934</v>
      </c>
    </row>
    <row r="22" spans="1:14">
      <c r="A22">
        <v>18</v>
      </c>
      <c r="B22" s="37" t="s">
        <v>43</v>
      </c>
      <c r="C22" s="3">
        <v>133</v>
      </c>
      <c r="D22" s="47">
        <v>46</v>
      </c>
      <c r="E22" s="3">
        <f t="shared" si="5"/>
        <v>179</v>
      </c>
      <c r="F22" s="4">
        <f t="shared" si="6"/>
        <v>74.30167597765363</v>
      </c>
      <c r="G22" s="4">
        <f t="shared" si="7"/>
        <v>25.69832402234637</v>
      </c>
      <c r="I22" s="37" t="s">
        <v>43</v>
      </c>
      <c r="J22" s="3">
        <v>31</v>
      </c>
      <c r="K22" s="3">
        <v>83</v>
      </c>
      <c r="L22" s="3">
        <f t="shared" si="8"/>
        <v>114</v>
      </c>
      <c r="M22" s="4">
        <f t="shared" si="9"/>
        <v>27.192982456140353</v>
      </c>
      <c r="N22" s="4">
        <f t="shared" si="10"/>
        <v>72.807017543859658</v>
      </c>
    </row>
    <row r="23" spans="1:14">
      <c r="A23">
        <v>19</v>
      </c>
      <c r="B23" s="37" t="s">
        <v>44</v>
      </c>
      <c r="C23" s="3">
        <v>783</v>
      </c>
      <c r="D23" s="47">
        <v>343</v>
      </c>
      <c r="E23" s="3">
        <f t="shared" si="5"/>
        <v>1126</v>
      </c>
      <c r="F23" s="4">
        <f t="shared" si="6"/>
        <v>69.538188277087031</v>
      </c>
      <c r="G23" s="4">
        <f t="shared" si="7"/>
        <v>30.461811722912969</v>
      </c>
      <c r="I23" s="37" t="s">
        <v>66</v>
      </c>
      <c r="J23" s="3">
        <v>236</v>
      </c>
      <c r="K23" s="3">
        <v>191</v>
      </c>
      <c r="L23" s="3">
        <f t="shared" si="8"/>
        <v>427</v>
      </c>
      <c r="M23" s="4">
        <f t="shared" si="9"/>
        <v>55.269320843091329</v>
      </c>
      <c r="N23" s="4">
        <f t="shared" si="10"/>
        <v>44.730679156908664</v>
      </c>
    </row>
    <row r="24" spans="1:14">
      <c r="A24">
        <v>20</v>
      </c>
      <c r="B24" s="37" t="s">
        <v>45</v>
      </c>
      <c r="C24" s="3">
        <v>163</v>
      </c>
      <c r="D24" s="47">
        <v>361</v>
      </c>
      <c r="E24" s="3">
        <f t="shared" si="5"/>
        <v>524</v>
      </c>
      <c r="F24" s="4">
        <f t="shared" si="6"/>
        <v>31.106870229007633</v>
      </c>
      <c r="G24" s="4">
        <f t="shared" si="7"/>
        <v>68.893129770992374</v>
      </c>
      <c r="I24" s="37" t="s">
        <v>45</v>
      </c>
      <c r="J24" s="3">
        <v>81</v>
      </c>
      <c r="K24" s="3">
        <v>158</v>
      </c>
      <c r="L24" s="3">
        <f t="shared" si="8"/>
        <v>239</v>
      </c>
      <c r="M24" s="4">
        <f t="shared" si="9"/>
        <v>33.89121338912134</v>
      </c>
      <c r="N24" s="4">
        <f t="shared" si="10"/>
        <v>66.108786610878653</v>
      </c>
    </row>
    <row r="25" spans="1:14">
      <c r="A25">
        <v>21</v>
      </c>
      <c r="B25" s="37" t="s">
        <v>46</v>
      </c>
      <c r="C25" s="3">
        <v>514</v>
      </c>
      <c r="D25" s="47">
        <v>317</v>
      </c>
      <c r="E25" s="3">
        <f t="shared" si="5"/>
        <v>831</v>
      </c>
      <c r="F25" s="4">
        <f t="shared" si="6"/>
        <v>61.853188929001199</v>
      </c>
      <c r="G25" s="4">
        <f t="shared" si="7"/>
        <v>38.146811070998801</v>
      </c>
      <c r="I25" s="37" t="s">
        <v>46</v>
      </c>
      <c r="J25" s="3">
        <v>132</v>
      </c>
      <c r="K25" s="3">
        <v>153</v>
      </c>
      <c r="L25" s="3">
        <f t="shared" si="8"/>
        <v>285</v>
      </c>
      <c r="M25" s="4">
        <f t="shared" si="9"/>
        <v>46.315789473684212</v>
      </c>
      <c r="N25" s="4">
        <f t="shared" si="10"/>
        <v>53.684210526315788</v>
      </c>
    </row>
    <row r="26" spans="1:14">
      <c r="A26">
        <v>22</v>
      </c>
      <c r="B26" s="37" t="s">
        <v>47</v>
      </c>
      <c r="C26" s="3">
        <v>115</v>
      </c>
      <c r="D26" s="47">
        <v>558</v>
      </c>
      <c r="E26" s="3">
        <f t="shared" si="5"/>
        <v>673</v>
      </c>
      <c r="F26" s="4">
        <f t="shared" si="6"/>
        <v>17.087667161961367</v>
      </c>
      <c r="G26" s="4">
        <f t="shared" si="7"/>
        <v>82.912332838038637</v>
      </c>
      <c r="I26" s="37" t="s">
        <v>48</v>
      </c>
      <c r="J26" s="3">
        <v>77</v>
      </c>
      <c r="K26" s="3">
        <v>166</v>
      </c>
      <c r="L26" s="3">
        <f t="shared" si="8"/>
        <v>243</v>
      </c>
      <c r="M26" s="4">
        <f t="shared" si="9"/>
        <v>31.68724279835391</v>
      </c>
      <c r="N26" s="4">
        <f t="shared" si="10"/>
        <v>68.312757201646093</v>
      </c>
    </row>
    <row r="27" spans="1:14">
      <c r="A27">
        <v>23</v>
      </c>
      <c r="B27" s="37" t="s">
        <v>48</v>
      </c>
      <c r="C27" s="3">
        <v>216</v>
      </c>
      <c r="D27" s="47">
        <v>374</v>
      </c>
      <c r="E27" s="3">
        <f t="shared" si="5"/>
        <v>590</v>
      </c>
      <c r="F27" s="4">
        <f t="shared" si="6"/>
        <v>36.610169491525426</v>
      </c>
      <c r="G27" s="4">
        <f t="shared" si="7"/>
        <v>63.389830508474574</v>
      </c>
      <c r="I27" s="37" t="s">
        <v>47</v>
      </c>
      <c r="J27" s="3">
        <v>87</v>
      </c>
      <c r="K27" s="3">
        <v>178</v>
      </c>
      <c r="L27" s="3">
        <f t="shared" si="8"/>
        <v>265</v>
      </c>
      <c r="M27" s="4">
        <f t="shared" si="9"/>
        <v>32.830188679245282</v>
      </c>
      <c r="N27" s="4">
        <f t="shared" si="10"/>
        <v>67.169811320754718</v>
      </c>
    </row>
    <row r="28" spans="1:14">
      <c r="A28">
        <v>24</v>
      </c>
      <c r="B28" s="37" t="s">
        <v>49</v>
      </c>
      <c r="C28" s="3">
        <v>174</v>
      </c>
      <c r="D28" s="47">
        <v>515</v>
      </c>
      <c r="E28" s="3">
        <f t="shared" si="5"/>
        <v>689</v>
      </c>
      <c r="F28" s="4">
        <f t="shared" si="6"/>
        <v>25.253991291727139</v>
      </c>
      <c r="G28" s="4">
        <f t="shared" si="7"/>
        <v>74.746008708272853</v>
      </c>
      <c r="I28" s="37" t="s">
        <v>49</v>
      </c>
      <c r="J28" s="3">
        <v>35</v>
      </c>
      <c r="K28" s="3">
        <v>85</v>
      </c>
      <c r="L28" s="3">
        <f t="shared" si="8"/>
        <v>120</v>
      </c>
      <c r="M28" s="4">
        <f t="shared" si="9"/>
        <v>29.166666666666668</v>
      </c>
      <c r="N28" s="4">
        <f t="shared" si="10"/>
        <v>70.833333333333343</v>
      </c>
    </row>
    <row r="29" spans="1:14">
      <c r="A29">
        <v>25</v>
      </c>
      <c r="B29" s="37" t="s">
        <v>50</v>
      </c>
      <c r="C29" s="3">
        <v>532</v>
      </c>
      <c r="D29" s="47">
        <v>622</v>
      </c>
      <c r="E29" s="3">
        <f t="shared" si="5"/>
        <v>1154</v>
      </c>
      <c r="F29" s="4">
        <f t="shared" si="6"/>
        <v>46.100519930675908</v>
      </c>
      <c r="G29" s="4">
        <f t="shared" si="7"/>
        <v>53.899480069324092</v>
      </c>
      <c r="I29" s="37" t="s">
        <v>50</v>
      </c>
      <c r="J29" s="3">
        <v>119</v>
      </c>
      <c r="K29" s="3">
        <v>113</v>
      </c>
      <c r="L29" s="3">
        <f t="shared" si="8"/>
        <v>232</v>
      </c>
      <c r="M29" s="4">
        <f t="shared" si="9"/>
        <v>51.293103448275865</v>
      </c>
      <c r="N29" s="4">
        <f t="shared" si="10"/>
        <v>48.706896551724135</v>
      </c>
    </row>
    <row r="30" spans="1:14">
      <c r="A30">
        <v>26</v>
      </c>
      <c r="B30" s="37" t="s">
        <v>51</v>
      </c>
      <c r="C30" s="3">
        <v>555</v>
      </c>
      <c r="D30" s="47">
        <v>360</v>
      </c>
      <c r="E30" s="3">
        <f t="shared" si="5"/>
        <v>915</v>
      </c>
      <c r="F30" s="4">
        <f t="shared" si="6"/>
        <v>60.655737704918032</v>
      </c>
      <c r="G30" s="4">
        <f t="shared" si="7"/>
        <v>39.344262295081968</v>
      </c>
      <c r="I30" s="37" t="s">
        <v>51</v>
      </c>
      <c r="J30" s="3">
        <v>128</v>
      </c>
      <c r="K30" s="3">
        <v>137</v>
      </c>
      <c r="L30" s="3">
        <f t="shared" si="8"/>
        <v>265</v>
      </c>
      <c r="M30" s="4">
        <f t="shared" si="9"/>
        <v>48.301886792452834</v>
      </c>
      <c r="N30" s="4">
        <f t="shared" si="10"/>
        <v>51.698113207547166</v>
      </c>
    </row>
    <row r="31" spans="1:14">
      <c r="A31">
        <v>27</v>
      </c>
      <c r="B31" s="37" t="s">
        <v>52</v>
      </c>
      <c r="C31" s="3">
        <v>490</v>
      </c>
      <c r="D31" s="47">
        <v>142</v>
      </c>
      <c r="E31" s="3">
        <f t="shared" si="5"/>
        <v>632</v>
      </c>
      <c r="F31" s="4">
        <f t="shared" si="6"/>
        <v>77.531645569620252</v>
      </c>
      <c r="G31" s="4">
        <f t="shared" si="7"/>
        <v>22.468354430379748</v>
      </c>
      <c r="I31" s="37" t="s">
        <v>52</v>
      </c>
      <c r="J31" s="3">
        <v>107</v>
      </c>
      <c r="K31" s="3">
        <v>98</v>
      </c>
      <c r="L31" s="3">
        <f t="shared" si="8"/>
        <v>205</v>
      </c>
      <c r="M31" s="4">
        <f t="shared" si="9"/>
        <v>52.195121951219512</v>
      </c>
      <c r="N31" s="4">
        <f t="shared" si="10"/>
        <v>47.804878048780488</v>
      </c>
    </row>
    <row r="32" spans="1:14">
      <c r="A32">
        <v>28</v>
      </c>
      <c r="B32" s="37" t="s">
        <v>53</v>
      </c>
      <c r="C32" s="3">
        <v>511</v>
      </c>
      <c r="D32" s="47">
        <v>650</v>
      </c>
      <c r="E32" s="3">
        <f t="shared" si="5"/>
        <v>1161</v>
      </c>
      <c r="F32" s="4">
        <f t="shared" si="6"/>
        <v>44.013781223083548</v>
      </c>
      <c r="G32" s="4">
        <f t="shared" si="7"/>
        <v>55.986218776916452</v>
      </c>
      <c r="I32" s="37" t="s">
        <v>53</v>
      </c>
      <c r="J32" s="3">
        <v>91</v>
      </c>
      <c r="K32" s="3">
        <v>156</v>
      </c>
      <c r="L32" s="3">
        <f t="shared" si="8"/>
        <v>247</v>
      </c>
      <c r="M32" s="4">
        <f t="shared" si="9"/>
        <v>36.84210526315789</v>
      </c>
      <c r="N32" s="4">
        <f t="shared" si="10"/>
        <v>63.157894736842103</v>
      </c>
    </row>
    <row r="33" spans="1:14">
      <c r="A33">
        <v>29</v>
      </c>
      <c r="B33" s="37" t="s">
        <v>54</v>
      </c>
      <c r="C33" s="3">
        <v>145</v>
      </c>
      <c r="D33" s="47">
        <v>170</v>
      </c>
      <c r="E33" s="3">
        <f t="shared" si="5"/>
        <v>315</v>
      </c>
      <c r="F33" s="4">
        <f t="shared" si="6"/>
        <v>46.031746031746032</v>
      </c>
      <c r="G33" s="4">
        <f t="shared" si="7"/>
        <v>53.968253968253968</v>
      </c>
      <c r="I33" s="37" t="s">
        <v>54</v>
      </c>
      <c r="J33" s="3">
        <v>56</v>
      </c>
      <c r="K33" s="3">
        <v>73</v>
      </c>
      <c r="L33" s="3">
        <f t="shared" si="8"/>
        <v>129</v>
      </c>
      <c r="M33" s="4">
        <f t="shared" si="9"/>
        <v>43.410852713178294</v>
      </c>
      <c r="N33" s="4">
        <f t="shared" si="10"/>
        <v>56.589147286821706</v>
      </c>
    </row>
    <row r="34" spans="1:14">
      <c r="A34">
        <v>30</v>
      </c>
      <c r="B34" s="37" t="s">
        <v>55</v>
      </c>
      <c r="C34" s="3">
        <v>740</v>
      </c>
      <c r="D34" s="47">
        <v>510</v>
      </c>
      <c r="E34" s="3">
        <f t="shared" si="5"/>
        <v>1250</v>
      </c>
      <c r="F34" s="4">
        <f t="shared" si="6"/>
        <v>59.199999999999996</v>
      </c>
      <c r="G34" s="4">
        <f t="shared" si="7"/>
        <v>40.799999999999997</v>
      </c>
      <c r="I34" s="37" t="s">
        <v>55</v>
      </c>
      <c r="J34" s="3">
        <v>208</v>
      </c>
      <c r="K34" s="3">
        <v>259</v>
      </c>
      <c r="L34" s="3">
        <f t="shared" si="8"/>
        <v>467</v>
      </c>
      <c r="M34" s="4">
        <f t="shared" si="9"/>
        <v>44.539614561027832</v>
      </c>
      <c r="N34" s="4">
        <f t="shared" si="10"/>
        <v>55.46038543897216</v>
      </c>
    </row>
    <row r="35" spans="1:14">
      <c r="A35">
        <v>31</v>
      </c>
      <c r="B35" s="37" t="s">
        <v>56</v>
      </c>
      <c r="C35" s="3">
        <v>300</v>
      </c>
      <c r="D35" s="47">
        <v>764</v>
      </c>
      <c r="E35" s="3">
        <f t="shared" si="5"/>
        <v>1064</v>
      </c>
      <c r="F35" s="4">
        <f t="shared" si="6"/>
        <v>28.195488721804512</v>
      </c>
      <c r="G35" s="4">
        <f t="shared" si="7"/>
        <v>71.804511278195491</v>
      </c>
      <c r="I35" s="37" t="s">
        <v>56</v>
      </c>
      <c r="J35" s="3">
        <v>88</v>
      </c>
      <c r="K35" s="3">
        <v>162</v>
      </c>
      <c r="L35" s="3">
        <f t="shared" si="8"/>
        <v>250</v>
      </c>
      <c r="M35" s="4">
        <f t="shared" si="9"/>
        <v>35.199999999999996</v>
      </c>
      <c r="N35" s="4">
        <f t="shared" si="10"/>
        <v>64.8</v>
      </c>
    </row>
    <row r="36" spans="1:14">
      <c r="A36">
        <v>32</v>
      </c>
      <c r="B36" s="37" t="s">
        <v>57</v>
      </c>
      <c r="C36" s="3">
        <v>56</v>
      </c>
      <c r="D36" s="47">
        <v>250</v>
      </c>
      <c r="E36" s="3">
        <f t="shared" si="5"/>
        <v>306</v>
      </c>
      <c r="F36" s="4">
        <f t="shared" si="6"/>
        <v>18.300653594771241</v>
      </c>
      <c r="G36" s="4">
        <f t="shared" si="7"/>
        <v>81.699346405228752</v>
      </c>
      <c r="I36" s="37" t="s">
        <v>57</v>
      </c>
      <c r="J36" s="3">
        <v>28</v>
      </c>
      <c r="K36" s="3">
        <v>89</v>
      </c>
      <c r="L36" s="3">
        <f t="shared" si="8"/>
        <v>117</v>
      </c>
      <c r="M36" s="4">
        <f t="shared" si="9"/>
        <v>23.931623931623932</v>
      </c>
      <c r="N36" s="4">
        <f t="shared" si="10"/>
        <v>76.068376068376068</v>
      </c>
    </row>
    <row r="37" spans="1:14">
      <c r="B37" s="37" t="s">
        <v>2</v>
      </c>
      <c r="C37" s="3">
        <f>SUM(C5:C36)</f>
        <v>13249</v>
      </c>
      <c r="D37" s="3">
        <f>SUM(D5:D36)</f>
        <v>16462</v>
      </c>
      <c r="E37" s="3">
        <f t="shared" ref="E37" si="11">SUM(C37:D37)</f>
        <v>29711</v>
      </c>
      <c r="F37" s="4">
        <f t="shared" ref="F37" si="12">C37/E37*100</f>
        <v>44.592911716199382</v>
      </c>
      <c r="G37" s="4">
        <f t="shared" ref="G37" si="13">D37/E37*100</f>
        <v>55.407088283800611</v>
      </c>
      <c r="I37" s="37" t="s">
        <v>2</v>
      </c>
      <c r="J37" s="3">
        <f>SUM(J5:J36)</f>
        <v>3740</v>
      </c>
      <c r="K37" s="3">
        <f>SUM(K5:K36)</f>
        <v>6216</v>
      </c>
      <c r="L37" s="3">
        <f t="shared" ref="L37" si="14">SUM(J37:K37)</f>
        <v>9956</v>
      </c>
      <c r="M37" s="4">
        <f t="shared" ref="M37" si="15">J37/L37*100</f>
        <v>37.56528726396143</v>
      </c>
      <c r="N37" s="4">
        <f t="shared" ref="N37" si="16">K37/L37*100</f>
        <v>62.43471273603857</v>
      </c>
    </row>
  </sheetData>
  <sortState ref="I3:N34">
    <sortCondition ref="I3:I34"/>
  </sortState>
  <mergeCells count="2">
    <mergeCell ref="B1:G1"/>
    <mergeCell ref="I1:N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8" zoomScale="66" zoomScaleNormal="66" workbookViewId="0">
      <selection activeCell="Q175" sqref="Q174:Q175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3</v>
      </c>
      <c r="D7" s="84">
        <v>19</v>
      </c>
      <c r="E7" s="83">
        <f>SUM(C7:D7)</f>
        <v>22</v>
      </c>
      <c r="G7" s="82" t="s">
        <v>97</v>
      </c>
      <c r="H7" s="84">
        <v>0</v>
      </c>
      <c r="I7" s="83">
        <v>51</v>
      </c>
      <c r="J7" s="83">
        <f t="shared" ref="J7:J70" si="0">SUM(H7:I7)</f>
        <v>51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3</v>
      </c>
      <c r="D8" s="84">
        <v>17</v>
      </c>
      <c r="E8" s="83">
        <f t="shared" ref="E8:E71" si="1">SUM(C8:D8)</f>
        <v>20</v>
      </c>
      <c r="G8" s="82" t="s">
        <v>98</v>
      </c>
      <c r="H8" s="84">
        <v>0</v>
      </c>
      <c r="I8" s="83">
        <v>45</v>
      </c>
      <c r="J8" s="83">
        <f t="shared" si="0"/>
        <v>45</v>
      </c>
    </row>
    <row r="9" spans="1:20">
      <c r="B9" s="82" t="s">
        <v>99</v>
      </c>
      <c r="C9" s="83">
        <v>4</v>
      </c>
      <c r="D9" s="84">
        <v>59</v>
      </c>
      <c r="E9" s="83">
        <f t="shared" si="1"/>
        <v>63</v>
      </c>
      <c r="G9" s="82" t="s">
        <v>99</v>
      </c>
      <c r="H9" s="84">
        <v>1</v>
      </c>
      <c r="I9" s="83">
        <v>53</v>
      </c>
      <c r="J9" s="83">
        <f t="shared" si="0"/>
        <v>54</v>
      </c>
    </row>
    <row r="10" spans="1:20">
      <c r="B10" s="82" t="s">
        <v>71</v>
      </c>
      <c r="C10" s="83">
        <v>5</v>
      </c>
      <c r="D10" s="84">
        <v>58</v>
      </c>
      <c r="E10" s="83">
        <f t="shared" si="1"/>
        <v>63</v>
      </c>
      <c r="G10" s="82" t="s">
        <v>71</v>
      </c>
      <c r="H10" s="84">
        <v>0</v>
      </c>
      <c r="I10" s="83">
        <v>49</v>
      </c>
      <c r="J10" s="83">
        <f t="shared" si="0"/>
        <v>49</v>
      </c>
    </row>
    <row r="11" spans="1:20">
      <c r="B11" s="82" t="s">
        <v>72</v>
      </c>
      <c r="C11" s="83">
        <v>4</v>
      </c>
      <c r="D11" s="84">
        <v>60</v>
      </c>
      <c r="E11" s="83">
        <f t="shared" si="1"/>
        <v>64</v>
      </c>
      <c r="G11" s="82" t="s">
        <v>72</v>
      </c>
      <c r="H11" s="84">
        <v>0</v>
      </c>
      <c r="I11" s="83">
        <v>51</v>
      </c>
      <c r="J11" s="83">
        <f t="shared" si="0"/>
        <v>51</v>
      </c>
    </row>
    <row r="12" spans="1:20">
      <c r="B12" s="82" t="s">
        <v>73</v>
      </c>
      <c r="C12" s="83">
        <v>3</v>
      </c>
      <c r="D12" s="84">
        <v>61</v>
      </c>
      <c r="E12" s="83">
        <f t="shared" si="1"/>
        <v>64</v>
      </c>
      <c r="G12" s="82" t="s">
        <v>73</v>
      </c>
      <c r="H12" s="84">
        <v>1</v>
      </c>
      <c r="I12" s="83">
        <v>38</v>
      </c>
      <c r="J12" s="83">
        <f t="shared" si="0"/>
        <v>39</v>
      </c>
    </row>
    <row r="13" spans="1:20">
      <c r="B13" s="82" t="s">
        <v>74</v>
      </c>
      <c r="C13" s="83">
        <v>3</v>
      </c>
      <c r="D13" s="84">
        <v>61</v>
      </c>
      <c r="E13" s="83">
        <f t="shared" si="1"/>
        <v>64</v>
      </c>
      <c r="G13" s="82" t="s">
        <v>74</v>
      </c>
      <c r="H13" s="84">
        <v>1</v>
      </c>
      <c r="I13" s="83">
        <v>51</v>
      </c>
      <c r="J13" s="83">
        <f t="shared" si="0"/>
        <v>52</v>
      </c>
    </row>
    <row r="14" spans="1:20">
      <c r="B14" s="82" t="s">
        <v>75</v>
      </c>
      <c r="C14" s="83">
        <v>6</v>
      </c>
      <c r="D14" s="84">
        <v>61</v>
      </c>
      <c r="E14" s="83">
        <f t="shared" si="1"/>
        <v>67</v>
      </c>
      <c r="G14" s="82" t="s">
        <v>75</v>
      </c>
      <c r="H14" s="84">
        <v>1</v>
      </c>
      <c r="I14" s="83">
        <v>48</v>
      </c>
      <c r="J14" s="83">
        <f t="shared" si="0"/>
        <v>49</v>
      </c>
    </row>
    <row r="15" spans="1:20">
      <c r="B15" s="82" t="s">
        <v>76</v>
      </c>
      <c r="C15" s="82">
        <v>4</v>
      </c>
      <c r="D15" s="84">
        <v>58</v>
      </c>
      <c r="E15" s="83">
        <f t="shared" si="1"/>
        <v>62</v>
      </c>
      <c r="G15" s="82" t="s">
        <v>76</v>
      </c>
      <c r="H15" s="84">
        <v>0</v>
      </c>
      <c r="I15" s="82">
        <v>43</v>
      </c>
      <c r="J15" s="83">
        <f t="shared" si="0"/>
        <v>43</v>
      </c>
    </row>
    <row r="16" spans="1:20">
      <c r="B16" s="82" t="s">
        <v>77</v>
      </c>
      <c r="C16" s="83">
        <v>10</v>
      </c>
      <c r="D16" s="84">
        <v>64</v>
      </c>
      <c r="E16" s="83">
        <f t="shared" si="1"/>
        <v>74</v>
      </c>
      <c r="G16" s="82" t="s">
        <v>77</v>
      </c>
      <c r="H16" s="84">
        <v>0</v>
      </c>
      <c r="I16" s="83">
        <v>49</v>
      </c>
      <c r="J16" s="83">
        <f t="shared" si="0"/>
        <v>49</v>
      </c>
    </row>
    <row r="17" spans="2:10">
      <c r="B17" s="82" t="s">
        <v>78</v>
      </c>
      <c r="C17" s="82">
        <v>12</v>
      </c>
      <c r="D17" s="84">
        <v>71</v>
      </c>
      <c r="E17" s="83">
        <f t="shared" si="1"/>
        <v>83</v>
      </c>
      <c r="G17" s="82" t="s">
        <v>78</v>
      </c>
      <c r="H17" s="84">
        <v>1</v>
      </c>
      <c r="I17" s="82">
        <v>51</v>
      </c>
      <c r="J17" s="83">
        <f t="shared" si="0"/>
        <v>52</v>
      </c>
    </row>
    <row r="18" spans="2:10">
      <c r="B18" s="82" t="s">
        <v>79</v>
      </c>
      <c r="C18" s="82">
        <v>60</v>
      </c>
      <c r="D18" s="84">
        <v>262</v>
      </c>
      <c r="E18" s="83">
        <f t="shared" si="1"/>
        <v>322</v>
      </c>
      <c r="G18" s="82" t="s">
        <v>79</v>
      </c>
      <c r="H18" s="84">
        <v>12</v>
      </c>
      <c r="I18" s="82">
        <v>120</v>
      </c>
      <c r="J18" s="83">
        <f t="shared" si="0"/>
        <v>132</v>
      </c>
    </row>
    <row r="19" spans="2:10">
      <c r="B19" s="82" t="s">
        <v>80</v>
      </c>
      <c r="C19" s="82">
        <v>70</v>
      </c>
      <c r="D19" s="84">
        <v>293</v>
      </c>
      <c r="E19" s="83">
        <f t="shared" si="1"/>
        <v>363</v>
      </c>
      <c r="G19" s="82" t="s">
        <v>80</v>
      </c>
      <c r="H19" s="84">
        <v>13</v>
      </c>
      <c r="I19" s="82">
        <v>131</v>
      </c>
      <c r="J19" s="83">
        <f t="shared" si="0"/>
        <v>144</v>
      </c>
    </row>
    <row r="20" spans="2:10">
      <c r="B20" s="82" t="s">
        <v>82</v>
      </c>
      <c r="C20" s="82">
        <v>59</v>
      </c>
      <c r="D20" s="84">
        <v>315</v>
      </c>
      <c r="E20" s="83">
        <f t="shared" si="1"/>
        <v>374</v>
      </c>
      <c r="G20" s="82" t="s">
        <v>82</v>
      </c>
      <c r="H20" s="84">
        <v>12</v>
      </c>
      <c r="I20" s="82">
        <v>115</v>
      </c>
      <c r="J20" s="83">
        <f t="shared" si="0"/>
        <v>127</v>
      </c>
    </row>
    <row r="21" spans="2:10">
      <c r="B21" s="82" t="s">
        <v>83</v>
      </c>
      <c r="C21" s="82">
        <v>63</v>
      </c>
      <c r="D21" s="84">
        <v>313</v>
      </c>
      <c r="E21" s="83">
        <f t="shared" si="1"/>
        <v>376</v>
      </c>
      <c r="G21" s="82" t="s">
        <v>83</v>
      </c>
      <c r="H21" s="84">
        <v>17</v>
      </c>
      <c r="I21" s="82">
        <v>127</v>
      </c>
      <c r="J21" s="83">
        <f t="shared" si="0"/>
        <v>144</v>
      </c>
    </row>
    <row r="22" spans="2:10">
      <c r="B22" s="82" t="s">
        <v>84</v>
      </c>
      <c r="C22" s="82">
        <v>64</v>
      </c>
      <c r="D22" s="84">
        <v>289</v>
      </c>
      <c r="E22" s="83">
        <f t="shared" si="1"/>
        <v>353</v>
      </c>
      <c r="G22" s="82" t="s">
        <v>84</v>
      </c>
      <c r="H22" s="84">
        <v>19</v>
      </c>
      <c r="I22" s="82">
        <v>128</v>
      </c>
      <c r="J22" s="83">
        <f t="shared" si="0"/>
        <v>147</v>
      </c>
    </row>
    <row r="23" spans="2:10">
      <c r="B23" s="82" t="s">
        <v>85</v>
      </c>
      <c r="C23" s="82">
        <v>77</v>
      </c>
      <c r="D23" s="84">
        <v>312</v>
      </c>
      <c r="E23" s="83">
        <f t="shared" si="1"/>
        <v>389</v>
      </c>
      <c r="G23" s="82" t="s">
        <v>85</v>
      </c>
      <c r="H23" s="84">
        <v>22</v>
      </c>
      <c r="I23" s="82">
        <v>146</v>
      </c>
      <c r="J23" s="83">
        <f t="shared" si="0"/>
        <v>168</v>
      </c>
    </row>
    <row r="24" spans="2:10">
      <c r="B24" s="82" t="s">
        <v>86</v>
      </c>
      <c r="C24" s="82">
        <v>81</v>
      </c>
      <c r="D24" s="84">
        <v>305</v>
      </c>
      <c r="E24" s="83">
        <f t="shared" si="1"/>
        <v>386</v>
      </c>
      <c r="G24" s="82" t="s">
        <v>86</v>
      </c>
      <c r="H24" s="84">
        <v>18</v>
      </c>
      <c r="I24" s="82">
        <v>145</v>
      </c>
      <c r="J24" s="83">
        <f t="shared" si="0"/>
        <v>163</v>
      </c>
    </row>
    <row r="25" spans="2:10">
      <c r="B25" s="82" t="s">
        <v>87</v>
      </c>
      <c r="C25" s="82">
        <v>86</v>
      </c>
      <c r="D25" s="84">
        <v>307</v>
      </c>
      <c r="E25" s="83">
        <f t="shared" si="1"/>
        <v>393</v>
      </c>
      <c r="G25" s="82" t="s">
        <v>87</v>
      </c>
      <c r="H25" s="84">
        <v>20</v>
      </c>
      <c r="I25" s="82">
        <v>141</v>
      </c>
      <c r="J25" s="83">
        <f t="shared" si="0"/>
        <v>161</v>
      </c>
    </row>
    <row r="26" spans="2:10">
      <c r="B26" s="82" t="s">
        <v>88</v>
      </c>
      <c r="C26" s="82">
        <v>87</v>
      </c>
      <c r="D26" s="84">
        <v>374</v>
      </c>
      <c r="E26" s="83">
        <f t="shared" si="1"/>
        <v>461</v>
      </c>
      <c r="G26" s="82" t="s">
        <v>88</v>
      </c>
      <c r="H26" s="84">
        <v>24</v>
      </c>
      <c r="I26" s="82">
        <v>151</v>
      </c>
      <c r="J26" s="83">
        <f t="shared" si="0"/>
        <v>175</v>
      </c>
    </row>
    <row r="27" spans="2:10">
      <c r="B27" s="82" t="s">
        <v>89</v>
      </c>
      <c r="C27" s="82">
        <v>105</v>
      </c>
      <c r="D27" s="84">
        <v>421</v>
      </c>
      <c r="E27" s="83">
        <f t="shared" si="1"/>
        <v>526</v>
      </c>
      <c r="G27" s="82" t="s">
        <v>89</v>
      </c>
      <c r="H27" s="84">
        <v>29</v>
      </c>
      <c r="I27" s="82">
        <v>144</v>
      </c>
      <c r="J27" s="83">
        <f t="shared" si="0"/>
        <v>173</v>
      </c>
    </row>
    <row r="28" spans="2:10">
      <c r="B28" s="82" t="s">
        <v>90</v>
      </c>
      <c r="C28" s="82">
        <v>120</v>
      </c>
      <c r="D28" s="84">
        <v>419</v>
      </c>
      <c r="E28" s="83">
        <f t="shared" si="1"/>
        <v>539</v>
      </c>
      <c r="G28" s="82" t="s">
        <v>90</v>
      </c>
      <c r="H28" s="84">
        <v>43</v>
      </c>
      <c r="I28" s="82">
        <v>117</v>
      </c>
      <c r="J28" s="83">
        <f t="shared" si="0"/>
        <v>160</v>
      </c>
    </row>
    <row r="29" spans="2:10">
      <c r="B29" s="82" t="s">
        <v>91</v>
      </c>
      <c r="C29" s="82">
        <v>154</v>
      </c>
      <c r="D29" s="84">
        <v>443</v>
      </c>
      <c r="E29" s="83">
        <f t="shared" si="1"/>
        <v>597</v>
      </c>
      <c r="G29" s="82" t="s">
        <v>91</v>
      </c>
      <c r="H29" s="84">
        <v>43</v>
      </c>
      <c r="I29" s="82">
        <v>123</v>
      </c>
      <c r="J29" s="83">
        <f t="shared" si="0"/>
        <v>166</v>
      </c>
    </row>
    <row r="30" spans="2:10">
      <c r="B30" s="82" t="s">
        <v>93</v>
      </c>
      <c r="C30" s="82">
        <v>161</v>
      </c>
      <c r="D30" s="84">
        <v>362</v>
      </c>
      <c r="E30" s="83">
        <f t="shared" si="1"/>
        <v>523</v>
      </c>
      <c r="G30" s="82" t="s">
        <v>93</v>
      </c>
      <c r="H30" s="84">
        <v>42</v>
      </c>
      <c r="I30" s="82">
        <v>112</v>
      </c>
      <c r="J30" s="83">
        <f t="shared" si="0"/>
        <v>154</v>
      </c>
    </row>
    <row r="31" spans="2:10">
      <c r="B31" s="82" t="s">
        <v>100</v>
      </c>
      <c r="C31" s="82">
        <v>164</v>
      </c>
      <c r="D31" s="84">
        <v>380</v>
      </c>
      <c r="E31" s="83">
        <f t="shared" si="1"/>
        <v>544</v>
      </c>
      <c r="G31" s="82" t="s">
        <v>100</v>
      </c>
      <c r="H31" s="84">
        <v>44</v>
      </c>
      <c r="I31" s="82">
        <v>118</v>
      </c>
      <c r="J31" s="83">
        <f t="shared" si="0"/>
        <v>162</v>
      </c>
    </row>
    <row r="32" spans="2:10">
      <c r="B32" s="82" t="s">
        <v>111</v>
      </c>
      <c r="C32" s="82">
        <v>138</v>
      </c>
      <c r="D32" s="84">
        <v>336</v>
      </c>
      <c r="E32" s="83">
        <f t="shared" si="1"/>
        <v>474</v>
      </c>
      <c r="G32" s="82" t="s">
        <v>111</v>
      </c>
      <c r="H32" s="84">
        <v>60</v>
      </c>
      <c r="I32" s="82">
        <v>116</v>
      </c>
      <c r="J32" s="83">
        <f t="shared" si="0"/>
        <v>176</v>
      </c>
    </row>
    <row r="33" spans="2:10">
      <c r="B33" s="82" t="s">
        <v>122</v>
      </c>
      <c r="C33" s="82">
        <v>171</v>
      </c>
      <c r="D33" s="84">
        <v>309</v>
      </c>
      <c r="E33" s="83">
        <f t="shared" si="1"/>
        <v>480</v>
      </c>
      <c r="G33" s="82" t="s">
        <v>122</v>
      </c>
      <c r="H33" s="84">
        <v>38</v>
      </c>
      <c r="I33" s="82">
        <v>131</v>
      </c>
      <c r="J33" s="83">
        <f t="shared" si="0"/>
        <v>169</v>
      </c>
    </row>
    <row r="34" spans="2:10">
      <c r="B34" s="82" t="s">
        <v>125</v>
      </c>
      <c r="C34" s="82">
        <v>144</v>
      </c>
      <c r="D34" s="84">
        <v>335</v>
      </c>
      <c r="E34" s="83">
        <f t="shared" si="1"/>
        <v>479</v>
      </c>
      <c r="G34" s="82" t="s">
        <v>125</v>
      </c>
      <c r="H34" s="84">
        <v>63</v>
      </c>
      <c r="I34" s="82">
        <v>135</v>
      </c>
      <c r="J34" s="83">
        <f t="shared" si="0"/>
        <v>198</v>
      </c>
    </row>
    <row r="35" spans="2:10">
      <c r="B35" s="82" t="s">
        <v>126</v>
      </c>
      <c r="C35" s="82">
        <v>167</v>
      </c>
      <c r="D35" s="84">
        <v>370</v>
      </c>
      <c r="E35" s="83">
        <f t="shared" si="1"/>
        <v>537</v>
      </c>
      <c r="G35" s="82" t="s">
        <v>126</v>
      </c>
      <c r="H35" s="84">
        <v>44</v>
      </c>
      <c r="I35" s="82">
        <v>138</v>
      </c>
      <c r="J35" s="83">
        <f t="shared" si="0"/>
        <v>182</v>
      </c>
    </row>
    <row r="36" spans="2:10">
      <c r="B36" s="82" t="s">
        <v>127</v>
      </c>
      <c r="C36" s="82">
        <v>200</v>
      </c>
      <c r="D36" s="84">
        <v>355</v>
      </c>
      <c r="E36" s="83">
        <f t="shared" si="1"/>
        <v>555</v>
      </c>
      <c r="G36" s="82" t="s">
        <v>127</v>
      </c>
      <c r="H36" s="84">
        <v>47</v>
      </c>
      <c r="I36" s="82">
        <v>143</v>
      </c>
      <c r="J36" s="83">
        <f t="shared" si="0"/>
        <v>190</v>
      </c>
    </row>
    <row r="37" spans="2:10">
      <c r="B37" s="82" t="s">
        <v>128</v>
      </c>
      <c r="C37" s="82">
        <v>209</v>
      </c>
      <c r="D37" s="84">
        <v>362</v>
      </c>
      <c r="E37" s="83">
        <f t="shared" si="1"/>
        <v>571</v>
      </c>
      <c r="G37" s="82" t="s">
        <v>128</v>
      </c>
      <c r="H37" s="84">
        <v>49</v>
      </c>
      <c r="I37" s="82">
        <v>143</v>
      </c>
      <c r="J37" s="83">
        <f t="shared" si="0"/>
        <v>192</v>
      </c>
    </row>
    <row r="38" spans="2:10">
      <c r="B38" s="82" t="s">
        <v>129</v>
      </c>
      <c r="C38" s="82">
        <v>192</v>
      </c>
      <c r="D38" s="84">
        <v>358</v>
      </c>
      <c r="E38" s="83">
        <f t="shared" si="1"/>
        <v>550</v>
      </c>
      <c r="G38" s="82" t="s">
        <v>129</v>
      </c>
      <c r="H38" s="84">
        <v>45</v>
      </c>
      <c r="I38" s="82">
        <v>138</v>
      </c>
      <c r="J38" s="83">
        <f t="shared" si="0"/>
        <v>183</v>
      </c>
    </row>
    <row r="39" spans="2:10">
      <c r="B39" s="82" t="s">
        <v>130</v>
      </c>
      <c r="C39" s="82">
        <v>214</v>
      </c>
      <c r="D39" s="82">
        <v>371</v>
      </c>
      <c r="E39" s="83">
        <f t="shared" si="1"/>
        <v>585</v>
      </c>
      <c r="G39" s="82" t="s">
        <v>130</v>
      </c>
      <c r="H39" s="84">
        <v>45</v>
      </c>
      <c r="I39" s="82">
        <v>138</v>
      </c>
      <c r="J39" s="83">
        <f t="shared" si="0"/>
        <v>183</v>
      </c>
    </row>
    <row r="40" spans="2:10">
      <c r="B40" s="82" t="s">
        <v>101</v>
      </c>
      <c r="C40" s="82">
        <v>201</v>
      </c>
      <c r="D40" s="82">
        <v>411</v>
      </c>
      <c r="E40" s="83">
        <f t="shared" si="1"/>
        <v>612</v>
      </c>
      <c r="G40" s="82" t="s">
        <v>101</v>
      </c>
      <c r="H40" s="84">
        <v>48</v>
      </c>
      <c r="I40" s="82">
        <v>148</v>
      </c>
      <c r="J40" s="83">
        <f t="shared" si="0"/>
        <v>196</v>
      </c>
    </row>
    <row r="41" spans="2:10">
      <c r="B41" s="82" t="s">
        <v>102</v>
      </c>
      <c r="C41" s="82">
        <v>230</v>
      </c>
      <c r="D41" s="82">
        <v>350</v>
      </c>
      <c r="E41" s="83">
        <f t="shared" si="1"/>
        <v>580</v>
      </c>
      <c r="G41" s="82" t="s">
        <v>102</v>
      </c>
      <c r="H41" s="84">
        <v>47</v>
      </c>
      <c r="I41" s="82">
        <v>147</v>
      </c>
      <c r="J41" s="83">
        <f t="shared" si="0"/>
        <v>194</v>
      </c>
    </row>
    <row r="42" spans="2:10">
      <c r="B42" s="82" t="s">
        <v>103</v>
      </c>
      <c r="C42" s="82">
        <v>251</v>
      </c>
      <c r="D42" s="82">
        <v>449</v>
      </c>
      <c r="E42" s="83">
        <f t="shared" si="1"/>
        <v>700</v>
      </c>
      <c r="G42" s="82" t="s">
        <v>103</v>
      </c>
      <c r="H42" s="84">
        <v>48</v>
      </c>
      <c r="I42" s="82">
        <v>156</v>
      </c>
      <c r="J42" s="83">
        <f t="shared" si="0"/>
        <v>204</v>
      </c>
    </row>
    <row r="43" spans="2:10">
      <c r="B43" s="82" t="s">
        <v>104</v>
      </c>
      <c r="C43" s="82">
        <v>259</v>
      </c>
      <c r="D43" s="82">
        <v>406</v>
      </c>
      <c r="E43" s="83">
        <f t="shared" si="1"/>
        <v>665</v>
      </c>
      <c r="G43" s="82" t="s">
        <v>104</v>
      </c>
      <c r="H43" s="84">
        <v>50</v>
      </c>
      <c r="I43" s="82">
        <v>159</v>
      </c>
      <c r="J43" s="83">
        <f t="shared" si="0"/>
        <v>209</v>
      </c>
    </row>
    <row r="44" spans="2:10">
      <c r="B44" s="82" t="s">
        <v>105</v>
      </c>
      <c r="C44" s="82">
        <v>283</v>
      </c>
      <c r="D44" s="82">
        <v>410</v>
      </c>
      <c r="E44" s="83">
        <f t="shared" si="1"/>
        <v>693</v>
      </c>
      <c r="G44" s="82" t="s">
        <v>105</v>
      </c>
      <c r="H44" s="84">
        <v>53</v>
      </c>
      <c r="I44" s="82">
        <v>153</v>
      </c>
      <c r="J44" s="83">
        <f t="shared" si="0"/>
        <v>206</v>
      </c>
    </row>
    <row r="45" spans="2:10">
      <c r="B45" s="82" t="s">
        <v>106</v>
      </c>
      <c r="C45" s="82">
        <v>295</v>
      </c>
      <c r="D45" s="82">
        <v>380</v>
      </c>
      <c r="E45" s="83">
        <f t="shared" si="1"/>
        <v>675</v>
      </c>
      <c r="G45" s="82" t="s">
        <v>106</v>
      </c>
      <c r="H45" s="84">
        <v>56</v>
      </c>
      <c r="I45" s="82">
        <v>155</v>
      </c>
      <c r="J45" s="83">
        <f t="shared" si="0"/>
        <v>211</v>
      </c>
    </row>
    <row r="46" spans="2:10">
      <c r="B46" s="82" t="s">
        <v>107</v>
      </c>
      <c r="C46" s="82">
        <v>285</v>
      </c>
      <c r="D46" s="82">
        <v>383</v>
      </c>
      <c r="E46" s="83">
        <f t="shared" si="1"/>
        <v>668</v>
      </c>
      <c r="G46" s="82" t="s">
        <v>107</v>
      </c>
      <c r="H46" s="84">
        <v>51</v>
      </c>
      <c r="I46" s="82">
        <v>156</v>
      </c>
      <c r="J46" s="83">
        <f t="shared" si="0"/>
        <v>207</v>
      </c>
    </row>
    <row r="47" spans="2:10">
      <c r="B47" s="82" t="s">
        <v>108</v>
      </c>
      <c r="C47" s="82">
        <v>278</v>
      </c>
      <c r="D47" s="82">
        <v>385</v>
      </c>
      <c r="E47" s="83">
        <f t="shared" si="1"/>
        <v>663</v>
      </c>
      <c r="G47" s="82" t="s">
        <v>108</v>
      </c>
      <c r="H47" s="84">
        <v>52</v>
      </c>
      <c r="I47" s="82">
        <v>147</v>
      </c>
      <c r="J47" s="83">
        <f t="shared" si="0"/>
        <v>199</v>
      </c>
    </row>
    <row r="48" spans="2:10">
      <c r="B48" s="82" t="s">
        <v>109</v>
      </c>
      <c r="C48" s="82">
        <v>269</v>
      </c>
      <c r="D48" s="82">
        <v>344</v>
      </c>
      <c r="E48" s="83">
        <f t="shared" si="1"/>
        <v>613</v>
      </c>
      <c r="G48" s="82" t="s">
        <v>109</v>
      </c>
      <c r="H48" s="84">
        <v>67</v>
      </c>
      <c r="I48" s="82">
        <v>129</v>
      </c>
      <c r="J48" s="83">
        <f t="shared" si="0"/>
        <v>196</v>
      </c>
    </row>
    <row r="49" spans="2:10">
      <c r="B49" s="82" t="s">
        <v>110</v>
      </c>
      <c r="C49" s="82">
        <v>253</v>
      </c>
      <c r="D49" s="82">
        <v>385</v>
      </c>
      <c r="E49" s="83">
        <f t="shared" si="1"/>
        <v>638</v>
      </c>
      <c r="G49" s="82" t="s">
        <v>110</v>
      </c>
      <c r="H49" s="84">
        <v>73</v>
      </c>
      <c r="I49" s="82">
        <v>129</v>
      </c>
      <c r="J49" s="83">
        <f t="shared" si="0"/>
        <v>202</v>
      </c>
    </row>
    <row r="50" spans="2:10">
      <c r="B50" s="82" t="s">
        <v>112</v>
      </c>
      <c r="C50" s="82">
        <v>250</v>
      </c>
      <c r="D50" s="82">
        <v>334</v>
      </c>
      <c r="E50" s="83">
        <f t="shared" si="1"/>
        <v>584</v>
      </c>
      <c r="G50" s="82" t="s">
        <v>112</v>
      </c>
      <c r="H50" s="84">
        <v>71</v>
      </c>
      <c r="I50" s="82">
        <v>129</v>
      </c>
      <c r="J50" s="83">
        <f t="shared" si="0"/>
        <v>200</v>
      </c>
    </row>
    <row r="51" spans="2:10">
      <c r="B51" s="82" t="s">
        <v>113</v>
      </c>
      <c r="C51" s="82">
        <v>275</v>
      </c>
      <c r="D51" s="82">
        <v>405</v>
      </c>
      <c r="E51" s="83">
        <f t="shared" si="1"/>
        <v>680</v>
      </c>
      <c r="G51" s="82" t="s">
        <v>113</v>
      </c>
      <c r="H51" s="84">
        <v>64</v>
      </c>
      <c r="I51" s="82">
        <v>149</v>
      </c>
      <c r="J51" s="83">
        <f t="shared" si="0"/>
        <v>213</v>
      </c>
    </row>
    <row r="52" spans="2:10">
      <c r="B52" s="82" t="s">
        <v>114</v>
      </c>
      <c r="C52" s="82">
        <v>253</v>
      </c>
      <c r="D52" s="82">
        <v>412</v>
      </c>
      <c r="E52" s="83">
        <f t="shared" si="1"/>
        <v>665</v>
      </c>
      <c r="G52" s="82" t="s">
        <v>114</v>
      </c>
      <c r="H52" s="84">
        <v>80</v>
      </c>
      <c r="I52" s="82">
        <v>145</v>
      </c>
      <c r="J52" s="83">
        <f t="shared" si="0"/>
        <v>225</v>
      </c>
    </row>
    <row r="53" spans="2:10">
      <c r="B53" s="82" t="s">
        <v>115</v>
      </c>
      <c r="C53" s="82">
        <v>252</v>
      </c>
      <c r="D53" s="82">
        <v>408</v>
      </c>
      <c r="E53" s="83">
        <f t="shared" si="1"/>
        <v>660</v>
      </c>
      <c r="G53" s="82" t="s">
        <v>115</v>
      </c>
      <c r="H53" s="84">
        <v>74</v>
      </c>
      <c r="I53" s="82">
        <v>148</v>
      </c>
      <c r="J53" s="83">
        <f t="shared" si="0"/>
        <v>222</v>
      </c>
    </row>
    <row r="54" spans="2:10">
      <c r="B54" s="82" t="s">
        <v>116</v>
      </c>
      <c r="C54" s="82">
        <v>259</v>
      </c>
      <c r="D54" s="82">
        <v>384</v>
      </c>
      <c r="E54" s="83">
        <f t="shared" si="1"/>
        <v>643</v>
      </c>
      <c r="G54" s="82" t="s">
        <v>116</v>
      </c>
      <c r="H54" s="84">
        <v>70</v>
      </c>
      <c r="I54" s="82">
        <v>136</v>
      </c>
      <c r="J54" s="83">
        <f t="shared" si="0"/>
        <v>206</v>
      </c>
    </row>
    <row r="55" spans="2:10">
      <c r="B55" s="82" t="s">
        <v>117</v>
      </c>
      <c r="C55" s="82">
        <v>262</v>
      </c>
      <c r="D55" s="82">
        <v>397</v>
      </c>
      <c r="E55" s="83">
        <f t="shared" si="1"/>
        <v>659</v>
      </c>
      <c r="G55" s="82" t="s">
        <v>117</v>
      </c>
      <c r="H55" s="84">
        <v>53</v>
      </c>
      <c r="I55" s="82">
        <v>146</v>
      </c>
      <c r="J55" s="83">
        <f t="shared" si="0"/>
        <v>199</v>
      </c>
    </row>
    <row r="56" spans="2:10">
      <c r="B56" s="82" t="s">
        <v>118</v>
      </c>
      <c r="C56" s="82">
        <v>286</v>
      </c>
      <c r="D56" s="82">
        <v>432</v>
      </c>
      <c r="E56" s="83">
        <f t="shared" si="1"/>
        <v>718</v>
      </c>
      <c r="G56" s="82" t="s">
        <v>118</v>
      </c>
      <c r="H56" s="84">
        <v>57</v>
      </c>
      <c r="I56" s="82">
        <v>157</v>
      </c>
      <c r="J56" s="83">
        <f t="shared" si="0"/>
        <v>214</v>
      </c>
    </row>
    <row r="57" spans="2:10">
      <c r="B57" s="82" t="s">
        <v>119</v>
      </c>
      <c r="C57" s="82">
        <v>284</v>
      </c>
      <c r="D57" s="82">
        <v>425</v>
      </c>
      <c r="E57" s="83">
        <f t="shared" si="1"/>
        <v>709</v>
      </c>
      <c r="G57" s="82" t="s">
        <v>119</v>
      </c>
      <c r="H57" s="84">
        <v>65</v>
      </c>
      <c r="I57" s="82">
        <v>151</v>
      </c>
      <c r="J57" s="83">
        <f t="shared" si="0"/>
        <v>216</v>
      </c>
    </row>
    <row r="58" spans="2:10">
      <c r="B58" s="82" t="s">
        <v>120</v>
      </c>
      <c r="C58" s="82">
        <v>263</v>
      </c>
      <c r="D58" s="82">
        <v>210</v>
      </c>
      <c r="E58" s="83">
        <f t="shared" si="1"/>
        <v>473</v>
      </c>
      <c r="G58" s="82" t="s">
        <v>120</v>
      </c>
      <c r="H58" s="84">
        <v>45</v>
      </c>
      <c r="I58" s="82">
        <v>101</v>
      </c>
      <c r="J58" s="83">
        <f t="shared" si="0"/>
        <v>146</v>
      </c>
    </row>
    <row r="59" spans="2:10">
      <c r="B59" s="82" t="s">
        <v>121</v>
      </c>
      <c r="C59" s="82">
        <v>250</v>
      </c>
      <c r="D59" s="82">
        <v>202</v>
      </c>
      <c r="E59" s="83">
        <f t="shared" si="1"/>
        <v>452</v>
      </c>
      <c r="G59" s="82" t="s">
        <v>121</v>
      </c>
      <c r="H59" s="84">
        <v>48</v>
      </c>
      <c r="I59" s="82">
        <v>98</v>
      </c>
      <c r="J59" s="83">
        <f t="shared" si="0"/>
        <v>146</v>
      </c>
    </row>
    <row r="60" spans="2:10">
      <c r="B60" s="82" t="s">
        <v>123</v>
      </c>
      <c r="C60" s="82">
        <v>264</v>
      </c>
      <c r="D60" s="82">
        <v>286</v>
      </c>
      <c r="E60" s="83">
        <f t="shared" si="1"/>
        <v>550</v>
      </c>
      <c r="G60" s="82" t="s">
        <v>123</v>
      </c>
      <c r="H60" s="84">
        <v>68</v>
      </c>
      <c r="I60" s="82">
        <v>117</v>
      </c>
      <c r="J60" s="83">
        <f t="shared" si="0"/>
        <v>185</v>
      </c>
    </row>
    <row r="61" spans="2:10">
      <c r="B61" s="82" t="s">
        <v>124</v>
      </c>
      <c r="C61" s="82">
        <v>268</v>
      </c>
      <c r="D61" s="82">
        <v>221</v>
      </c>
      <c r="E61" s="83">
        <f t="shared" si="1"/>
        <v>489</v>
      </c>
      <c r="G61" s="82" t="s">
        <v>124</v>
      </c>
      <c r="H61" s="84">
        <v>63</v>
      </c>
      <c r="I61" s="82">
        <v>115</v>
      </c>
      <c r="J61" s="83">
        <f t="shared" si="0"/>
        <v>178</v>
      </c>
    </row>
    <row r="62" spans="2:10">
      <c r="B62" s="82" t="s">
        <v>131</v>
      </c>
      <c r="C62" s="82">
        <v>248</v>
      </c>
      <c r="D62" s="82">
        <v>239</v>
      </c>
      <c r="E62" s="83">
        <f t="shared" si="1"/>
        <v>487</v>
      </c>
      <c r="G62" s="82" t="s">
        <v>131</v>
      </c>
      <c r="H62" s="84">
        <v>61</v>
      </c>
      <c r="I62" s="82">
        <v>126</v>
      </c>
      <c r="J62" s="83">
        <f t="shared" si="0"/>
        <v>187</v>
      </c>
    </row>
    <row r="63" spans="2:10">
      <c r="B63" s="82" t="s">
        <v>142</v>
      </c>
      <c r="C63" s="82">
        <v>237</v>
      </c>
      <c r="D63" s="82">
        <v>320</v>
      </c>
      <c r="E63" s="83">
        <f t="shared" si="1"/>
        <v>557</v>
      </c>
      <c r="G63" s="82" t="s">
        <v>142</v>
      </c>
      <c r="H63" s="84">
        <v>79</v>
      </c>
      <c r="I63" s="82">
        <v>134</v>
      </c>
      <c r="J63" s="83">
        <f t="shared" si="0"/>
        <v>213</v>
      </c>
    </row>
    <row r="64" spans="2:10">
      <c r="B64" s="82" t="s">
        <v>153</v>
      </c>
      <c r="C64" s="82">
        <v>233</v>
      </c>
      <c r="D64" s="82">
        <v>251</v>
      </c>
      <c r="E64" s="83">
        <f t="shared" si="1"/>
        <v>484</v>
      </c>
      <c r="G64" s="82" t="s">
        <v>153</v>
      </c>
      <c r="H64" s="84">
        <v>81</v>
      </c>
      <c r="I64" s="82">
        <v>104</v>
      </c>
      <c r="J64" s="83">
        <f t="shared" si="0"/>
        <v>185</v>
      </c>
    </row>
    <row r="65" spans="2:10">
      <c r="B65" s="82" t="s">
        <v>155</v>
      </c>
      <c r="C65" s="82">
        <v>202</v>
      </c>
      <c r="D65" s="82">
        <v>242</v>
      </c>
      <c r="E65" s="83">
        <f t="shared" si="1"/>
        <v>444</v>
      </c>
      <c r="G65" s="82" t="s">
        <v>155</v>
      </c>
      <c r="H65" s="84">
        <v>77</v>
      </c>
      <c r="I65" s="82">
        <v>101</v>
      </c>
      <c r="J65" s="83">
        <f t="shared" si="0"/>
        <v>178</v>
      </c>
    </row>
    <row r="66" spans="2:10">
      <c r="B66" s="82" t="s">
        <v>156</v>
      </c>
      <c r="C66" s="82">
        <v>183</v>
      </c>
      <c r="D66" s="82">
        <v>245</v>
      </c>
      <c r="E66" s="83">
        <f t="shared" si="1"/>
        <v>428</v>
      </c>
      <c r="G66" s="82" t="s">
        <v>156</v>
      </c>
      <c r="H66" s="84">
        <v>78</v>
      </c>
      <c r="I66" s="82">
        <v>101</v>
      </c>
      <c r="J66" s="83">
        <f t="shared" si="0"/>
        <v>179</v>
      </c>
    </row>
    <row r="67" spans="2:10">
      <c r="B67" s="82" t="s">
        <v>157</v>
      </c>
      <c r="C67" s="82">
        <v>225</v>
      </c>
      <c r="D67" s="82">
        <v>333</v>
      </c>
      <c r="E67" s="83">
        <f t="shared" si="1"/>
        <v>558</v>
      </c>
      <c r="G67" s="82" t="s">
        <v>157</v>
      </c>
      <c r="H67" s="84">
        <v>92</v>
      </c>
      <c r="I67" s="82">
        <v>117</v>
      </c>
      <c r="J67" s="83">
        <f t="shared" si="0"/>
        <v>209</v>
      </c>
    </row>
    <row r="68" spans="2:10">
      <c r="B68" s="82" t="s">
        <v>158</v>
      </c>
      <c r="C68" s="82">
        <v>193</v>
      </c>
      <c r="D68" s="82">
        <v>267</v>
      </c>
      <c r="E68" s="83">
        <f t="shared" si="1"/>
        <v>460</v>
      </c>
      <c r="G68" s="82" t="s">
        <v>158</v>
      </c>
      <c r="H68" s="84">
        <v>73</v>
      </c>
      <c r="I68" s="82">
        <v>103</v>
      </c>
      <c r="J68" s="83">
        <f t="shared" si="0"/>
        <v>176</v>
      </c>
    </row>
    <row r="69" spans="2:10">
      <c r="B69" s="82" t="s">
        <v>159</v>
      </c>
      <c r="C69" s="82">
        <v>253</v>
      </c>
      <c r="D69" s="82">
        <v>281</v>
      </c>
      <c r="E69" s="83">
        <f t="shared" si="1"/>
        <v>534</v>
      </c>
      <c r="G69" s="82" t="s">
        <v>159</v>
      </c>
      <c r="H69" s="84">
        <v>73</v>
      </c>
      <c r="I69" s="82">
        <v>131</v>
      </c>
      <c r="J69" s="83">
        <f t="shared" si="0"/>
        <v>204</v>
      </c>
    </row>
    <row r="70" spans="2:10">
      <c r="B70" s="82" t="s">
        <v>160</v>
      </c>
      <c r="C70" s="82">
        <v>265</v>
      </c>
      <c r="D70" s="82">
        <v>272</v>
      </c>
      <c r="E70" s="83">
        <f t="shared" si="1"/>
        <v>537</v>
      </c>
      <c r="G70" s="82" t="s">
        <v>160</v>
      </c>
      <c r="H70" s="84">
        <v>78</v>
      </c>
      <c r="I70" s="82">
        <v>126</v>
      </c>
      <c r="J70" s="83">
        <f t="shared" si="0"/>
        <v>204</v>
      </c>
    </row>
    <row r="71" spans="2:10">
      <c r="B71" s="82" t="s">
        <v>132</v>
      </c>
      <c r="C71" s="82">
        <v>242</v>
      </c>
      <c r="D71" s="82">
        <v>288</v>
      </c>
      <c r="E71" s="83">
        <f t="shared" si="1"/>
        <v>530</v>
      </c>
      <c r="G71" s="82" t="s">
        <v>132</v>
      </c>
      <c r="H71" s="84">
        <v>80</v>
      </c>
      <c r="I71" s="82">
        <v>122</v>
      </c>
      <c r="J71" s="83">
        <f t="shared" ref="J71:J134" si="2">SUM(H71:I71)</f>
        <v>202</v>
      </c>
    </row>
    <row r="72" spans="2:10">
      <c r="B72" s="82" t="s">
        <v>133</v>
      </c>
      <c r="C72" s="82">
        <v>252</v>
      </c>
      <c r="D72" s="82">
        <v>311</v>
      </c>
      <c r="E72" s="83">
        <f t="shared" ref="E72:E135" si="3">SUM(C72:D72)</f>
        <v>563</v>
      </c>
      <c r="G72" s="82" t="s">
        <v>133</v>
      </c>
      <c r="H72" s="84">
        <v>82</v>
      </c>
      <c r="I72" s="82">
        <v>119</v>
      </c>
      <c r="J72" s="83">
        <f t="shared" si="2"/>
        <v>201</v>
      </c>
    </row>
    <row r="73" spans="2:10">
      <c r="B73" s="82" t="s">
        <v>134</v>
      </c>
      <c r="C73" s="82">
        <v>267</v>
      </c>
      <c r="D73" s="82">
        <v>279</v>
      </c>
      <c r="E73" s="83">
        <f t="shared" si="3"/>
        <v>546</v>
      </c>
      <c r="G73" s="82" t="s">
        <v>134</v>
      </c>
      <c r="H73" s="84">
        <v>86</v>
      </c>
      <c r="I73" s="82">
        <v>101</v>
      </c>
      <c r="J73" s="83">
        <f t="shared" si="2"/>
        <v>187</v>
      </c>
    </row>
    <row r="74" spans="2:10">
      <c r="B74" s="82" t="s">
        <v>135</v>
      </c>
      <c r="C74" s="82">
        <v>222</v>
      </c>
      <c r="D74" s="82">
        <v>237</v>
      </c>
      <c r="E74" s="83">
        <f t="shared" si="3"/>
        <v>459</v>
      </c>
      <c r="G74" s="82" t="s">
        <v>135</v>
      </c>
      <c r="H74" s="84">
        <v>68</v>
      </c>
      <c r="I74" s="82">
        <v>98</v>
      </c>
      <c r="J74" s="83">
        <f t="shared" si="2"/>
        <v>166</v>
      </c>
    </row>
    <row r="75" spans="2:10">
      <c r="B75" s="82" t="s">
        <v>136</v>
      </c>
      <c r="C75" s="82">
        <v>270</v>
      </c>
      <c r="D75" s="82">
        <v>274</v>
      </c>
      <c r="E75" s="83">
        <f t="shared" si="3"/>
        <v>544</v>
      </c>
      <c r="G75" s="82" t="s">
        <v>136</v>
      </c>
      <c r="H75" s="84">
        <v>89</v>
      </c>
      <c r="I75" s="82">
        <v>107</v>
      </c>
      <c r="J75" s="83">
        <f t="shared" si="2"/>
        <v>196</v>
      </c>
    </row>
    <row r="76" spans="2:10">
      <c r="B76" s="82" t="s">
        <v>137</v>
      </c>
      <c r="C76" s="82">
        <v>250</v>
      </c>
      <c r="D76" s="82">
        <v>271</v>
      </c>
      <c r="E76" s="83">
        <f t="shared" si="3"/>
        <v>521</v>
      </c>
      <c r="G76" s="82" t="s">
        <v>137</v>
      </c>
      <c r="H76" s="84">
        <v>92</v>
      </c>
      <c r="I76" s="82">
        <v>94</v>
      </c>
      <c r="J76" s="83">
        <f t="shared" si="2"/>
        <v>186</v>
      </c>
    </row>
    <row r="77" spans="2:10">
      <c r="B77" s="82" t="s">
        <v>138</v>
      </c>
      <c r="C77" s="82">
        <v>271</v>
      </c>
      <c r="D77" s="82">
        <v>291</v>
      </c>
      <c r="E77" s="83">
        <f t="shared" si="3"/>
        <v>562</v>
      </c>
      <c r="G77" s="82" t="s">
        <v>138</v>
      </c>
      <c r="H77" s="84">
        <v>86</v>
      </c>
      <c r="I77" s="82">
        <v>116</v>
      </c>
      <c r="J77" s="83">
        <f t="shared" si="2"/>
        <v>202</v>
      </c>
    </row>
    <row r="78" spans="2:10">
      <c r="B78" s="82" t="s">
        <v>139</v>
      </c>
      <c r="C78" s="82">
        <v>245</v>
      </c>
      <c r="D78" s="82">
        <v>255</v>
      </c>
      <c r="E78" s="83">
        <f t="shared" si="3"/>
        <v>500</v>
      </c>
      <c r="G78" s="82" t="s">
        <v>139</v>
      </c>
      <c r="H78" s="84">
        <v>67</v>
      </c>
      <c r="I78" s="82">
        <v>104</v>
      </c>
      <c r="J78" s="83">
        <f t="shared" si="2"/>
        <v>171</v>
      </c>
    </row>
    <row r="79" spans="2:10">
      <c r="B79" s="82" t="s">
        <v>140</v>
      </c>
      <c r="C79" s="82">
        <v>247</v>
      </c>
      <c r="D79" s="82">
        <v>221</v>
      </c>
      <c r="E79" s="83">
        <f t="shared" si="3"/>
        <v>468</v>
      </c>
      <c r="G79" s="82" t="s">
        <v>140</v>
      </c>
      <c r="H79" s="84">
        <v>72</v>
      </c>
      <c r="I79" s="82">
        <v>100</v>
      </c>
      <c r="J79" s="83">
        <f t="shared" si="2"/>
        <v>172</v>
      </c>
    </row>
    <row r="80" spans="2:10">
      <c r="B80" s="82" t="s">
        <v>141</v>
      </c>
      <c r="C80" s="82">
        <v>292</v>
      </c>
      <c r="D80" s="82">
        <v>290</v>
      </c>
      <c r="E80" s="83">
        <f t="shared" si="3"/>
        <v>582</v>
      </c>
      <c r="G80" s="82" t="s">
        <v>141</v>
      </c>
      <c r="H80" s="84">
        <v>96</v>
      </c>
      <c r="I80" s="82">
        <v>106</v>
      </c>
      <c r="J80" s="83">
        <f t="shared" si="2"/>
        <v>202</v>
      </c>
    </row>
    <row r="81" spans="2:10">
      <c r="B81" s="82" t="s">
        <v>143</v>
      </c>
      <c r="C81" s="82">
        <v>304</v>
      </c>
      <c r="D81" s="82">
        <v>294</v>
      </c>
      <c r="E81" s="83">
        <f t="shared" si="3"/>
        <v>598</v>
      </c>
      <c r="G81" s="82" t="s">
        <v>143</v>
      </c>
      <c r="H81" s="84">
        <v>96</v>
      </c>
      <c r="I81" s="82">
        <v>114</v>
      </c>
      <c r="J81" s="83">
        <f t="shared" si="2"/>
        <v>210</v>
      </c>
    </row>
    <row r="82" spans="2:10">
      <c r="B82" s="82" t="s">
        <v>144</v>
      </c>
      <c r="C82" s="82">
        <v>304</v>
      </c>
      <c r="D82" s="82">
        <v>276</v>
      </c>
      <c r="E82" s="83">
        <f t="shared" si="3"/>
        <v>580</v>
      </c>
      <c r="G82" s="82" t="s">
        <v>144</v>
      </c>
      <c r="H82" s="84">
        <v>100</v>
      </c>
      <c r="I82" s="82">
        <v>96</v>
      </c>
      <c r="J82" s="83">
        <f t="shared" si="2"/>
        <v>196</v>
      </c>
    </row>
    <row r="83" spans="2:10">
      <c r="B83" s="82" t="s">
        <v>145</v>
      </c>
      <c r="C83" s="82">
        <v>315</v>
      </c>
      <c r="D83" s="82">
        <v>256</v>
      </c>
      <c r="E83" s="83">
        <f t="shared" si="3"/>
        <v>571</v>
      </c>
      <c r="G83" s="82" t="s">
        <v>145</v>
      </c>
      <c r="H83" s="84">
        <v>94</v>
      </c>
      <c r="I83" s="82">
        <v>105</v>
      </c>
      <c r="J83" s="83">
        <f t="shared" si="2"/>
        <v>199</v>
      </c>
    </row>
    <row r="84" spans="2:10">
      <c r="B84" s="82" t="s">
        <v>146</v>
      </c>
      <c r="C84" s="82">
        <v>295</v>
      </c>
      <c r="D84" s="82">
        <v>282</v>
      </c>
      <c r="E84" s="83">
        <f t="shared" si="3"/>
        <v>577</v>
      </c>
      <c r="G84" s="82" t="s">
        <v>146</v>
      </c>
      <c r="H84" s="84">
        <v>92</v>
      </c>
      <c r="I84" s="82">
        <v>120</v>
      </c>
      <c r="J84" s="83">
        <f t="shared" si="2"/>
        <v>212</v>
      </c>
    </row>
    <row r="85" spans="2:10">
      <c r="B85" s="82" t="s">
        <v>147</v>
      </c>
      <c r="C85" s="82">
        <v>310</v>
      </c>
      <c r="D85" s="82">
        <v>273</v>
      </c>
      <c r="E85" s="83">
        <f t="shared" si="3"/>
        <v>583</v>
      </c>
      <c r="G85" s="82" t="s">
        <v>147</v>
      </c>
      <c r="H85" s="84">
        <v>94</v>
      </c>
      <c r="I85" s="82">
        <v>109</v>
      </c>
      <c r="J85" s="83">
        <f t="shared" si="2"/>
        <v>203</v>
      </c>
    </row>
    <row r="86" spans="2:10">
      <c r="B86" s="82" t="s">
        <v>148</v>
      </c>
      <c r="C86" s="82">
        <v>344</v>
      </c>
      <c r="D86" s="82">
        <v>257</v>
      </c>
      <c r="E86" s="83">
        <f t="shared" si="3"/>
        <v>601</v>
      </c>
      <c r="G86" s="82" t="s">
        <v>148</v>
      </c>
      <c r="H86" s="84">
        <v>98</v>
      </c>
      <c r="I86" s="82">
        <v>108</v>
      </c>
      <c r="J86" s="83">
        <f t="shared" si="2"/>
        <v>206</v>
      </c>
    </row>
    <row r="87" spans="2:10">
      <c r="B87" s="82" t="s">
        <v>149</v>
      </c>
      <c r="C87" s="82">
        <v>343</v>
      </c>
      <c r="D87" s="82">
        <v>237</v>
      </c>
      <c r="E87" s="83">
        <f t="shared" si="3"/>
        <v>580</v>
      </c>
      <c r="G87" s="82" t="s">
        <v>149</v>
      </c>
      <c r="H87" s="84">
        <v>101</v>
      </c>
      <c r="I87" s="82">
        <v>109</v>
      </c>
      <c r="J87" s="83">
        <f t="shared" si="2"/>
        <v>210</v>
      </c>
    </row>
    <row r="88" spans="2:10">
      <c r="B88" s="82" t="s">
        <v>150</v>
      </c>
      <c r="C88" s="82">
        <v>360</v>
      </c>
      <c r="D88" s="82">
        <v>229</v>
      </c>
      <c r="E88" s="83">
        <f t="shared" si="3"/>
        <v>589</v>
      </c>
      <c r="G88" s="82" t="s">
        <v>150</v>
      </c>
      <c r="H88" s="84">
        <v>104</v>
      </c>
      <c r="I88" s="82">
        <v>94</v>
      </c>
      <c r="J88" s="83">
        <f t="shared" si="2"/>
        <v>198</v>
      </c>
    </row>
    <row r="89" spans="2:10">
      <c r="B89" s="82" t="s">
        <v>151</v>
      </c>
      <c r="C89" s="82">
        <v>371</v>
      </c>
      <c r="D89" s="82">
        <v>219</v>
      </c>
      <c r="E89" s="83">
        <f t="shared" si="3"/>
        <v>590</v>
      </c>
      <c r="G89" s="82" t="s">
        <v>151</v>
      </c>
      <c r="H89" s="84">
        <v>99</v>
      </c>
      <c r="I89" s="82">
        <v>93</v>
      </c>
      <c r="J89" s="83">
        <f t="shared" si="2"/>
        <v>192</v>
      </c>
    </row>
    <row r="90" spans="2:10">
      <c r="B90" s="82" t="s">
        <v>152</v>
      </c>
      <c r="C90" s="82">
        <v>377</v>
      </c>
      <c r="D90" s="82">
        <v>216</v>
      </c>
      <c r="E90" s="83">
        <f t="shared" si="3"/>
        <v>593</v>
      </c>
      <c r="G90" s="82" t="s">
        <v>152</v>
      </c>
      <c r="H90" s="84">
        <v>93</v>
      </c>
      <c r="I90" s="82">
        <v>112</v>
      </c>
      <c r="J90" s="83">
        <f t="shared" si="2"/>
        <v>205</v>
      </c>
    </row>
    <row r="91" spans="2:10">
      <c r="B91" s="82" t="s">
        <v>154</v>
      </c>
      <c r="C91" s="82">
        <v>398</v>
      </c>
      <c r="D91" s="82">
        <v>190</v>
      </c>
      <c r="E91" s="83">
        <f t="shared" si="3"/>
        <v>588</v>
      </c>
      <c r="G91" s="82" t="s">
        <v>154</v>
      </c>
      <c r="H91" s="84">
        <v>94</v>
      </c>
      <c r="I91" s="82">
        <v>111</v>
      </c>
      <c r="J91" s="83">
        <f t="shared" si="2"/>
        <v>205</v>
      </c>
    </row>
    <row r="92" spans="2:10">
      <c r="B92" s="82" t="s">
        <v>161</v>
      </c>
      <c r="C92" s="82">
        <v>419</v>
      </c>
      <c r="D92" s="82">
        <v>181</v>
      </c>
      <c r="E92" s="83">
        <f t="shared" si="3"/>
        <v>600</v>
      </c>
      <c r="G92" s="82" t="s">
        <v>161</v>
      </c>
      <c r="H92" s="84">
        <v>102</v>
      </c>
      <c r="I92" s="82">
        <v>112</v>
      </c>
      <c r="J92" s="83">
        <f t="shared" si="2"/>
        <v>214</v>
      </c>
    </row>
    <row r="93" spans="2:10">
      <c r="B93" s="82" t="s">
        <v>172</v>
      </c>
      <c r="C93" s="82">
        <v>424</v>
      </c>
      <c r="D93" s="82">
        <v>173</v>
      </c>
      <c r="E93" s="83">
        <f t="shared" si="3"/>
        <v>597</v>
      </c>
      <c r="G93" s="82" t="s">
        <v>172</v>
      </c>
      <c r="H93" s="84">
        <v>106</v>
      </c>
      <c r="I93" s="82">
        <v>112</v>
      </c>
      <c r="J93" s="83">
        <f t="shared" si="2"/>
        <v>218</v>
      </c>
    </row>
    <row r="94" spans="2:10">
      <c r="B94" s="82" t="s">
        <v>183</v>
      </c>
      <c r="C94" s="82">
        <v>376</v>
      </c>
      <c r="D94" s="82">
        <v>95</v>
      </c>
      <c r="E94" s="83">
        <f t="shared" si="3"/>
        <v>471</v>
      </c>
      <c r="G94" s="82" t="s">
        <v>183</v>
      </c>
      <c r="H94" s="84">
        <v>82</v>
      </c>
      <c r="I94" s="82">
        <v>74</v>
      </c>
      <c r="J94" s="83">
        <f t="shared" si="2"/>
        <v>156</v>
      </c>
    </row>
    <row r="95" spans="2:10">
      <c r="B95" s="82" t="s">
        <v>186</v>
      </c>
      <c r="C95" s="82">
        <v>473</v>
      </c>
      <c r="D95" s="82">
        <v>143</v>
      </c>
      <c r="E95" s="83">
        <f t="shared" si="3"/>
        <v>616</v>
      </c>
      <c r="G95" s="82" t="s">
        <v>186</v>
      </c>
      <c r="H95" s="84">
        <v>103</v>
      </c>
      <c r="I95" s="82">
        <v>101</v>
      </c>
      <c r="J95" s="83">
        <f t="shared" si="2"/>
        <v>204</v>
      </c>
    </row>
    <row r="96" spans="2:10">
      <c r="B96" s="82" t="s">
        <v>187</v>
      </c>
      <c r="C96" s="82">
        <v>474</v>
      </c>
      <c r="D96" s="82">
        <v>145</v>
      </c>
      <c r="E96" s="83">
        <f t="shared" si="3"/>
        <v>619</v>
      </c>
      <c r="G96" s="82" t="s">
        <v>187</v>
      </c>
      <c r="H96" s="84">
        <v>113</v>
      </c>
      <c r="I96" s="82">
        <v>98</v>
      </c>
      <c r="J96" s="83">
        <f t="shared" si="2"/>
        <v>211</v>
      </c>
    </row>
    <row r="97" spans="2:10">
      <c r="B97" s="82" t="s">
        <v>188</v>
      </c>
      <c r="C97" s="82">
        <v>490</v>
      </c>
      <c r="D97" s="82">
        <v>142</v>
      </c>
      <c r="E97" s="83">
        <f t="shared" si="3"/>
        <v>632</v>
      </c>
      <c r="G97" s="82" t="s">
        <v>188</v>
      </c>
      <c r="H97" s="84">
        <v>107</v>
      </c>
      <c r="I97" s="82">
        <v>98</v>
      </c>
      <c r="J97" s="83">
        <f t="shared" si="2"/>
        <v>205</v>
      </c>
    </row>
    <row r="98" spans="2:10">
      <c r="B98" s="82" t="s">
        <v>189</v>
      </c>
      <c r="C98" s="82">
        <v>481</v>
      </c>
      <c r="D98" s="82">
        <v>76</v>
      </c>
      <c r="E98" s="83">
        <f t="shared" si="3"/>
        <v>557</v>
      </c>
      <c r="G98" s="82" t="s">
        <v>189</v>
      </c>
      <c r="H98" s="84">
        <v>98</v>
      </c>
      <c r="I98" s="82">
        <v>69</v>
      </c>
      <c r="J98" s="83">
        <f t="shared" si="2"/>
        <v>167</v>
      </c>
    </row>
    <row r="99" spans="2:10">
      <c r="B99" s="82" t="s">
        <v>190</v>
      </c>
      <c r="C99" s="82">
        <v>516</v>
      </c>
      <c r="D99" s="82">
        <v>97</v>
      </c>
      <c r="E99" s="83">
        <f t="shared" si="3"/>
        <v>613</v>
      </c>
      <c r="G99" s="82" t="s">
        <v>190</v>
      </c>
      <c r="H99" s="84">
        <v>95</v>
      </c>
      <c r="I99" s="82">
        <v>96</v>
      </c>
      <c r="J99" s="83">
        <f t="shared" si="2"/>
        <v>191</v>
      </c>
    </row>
    <row r="100" spans="2:10">
      <c r="B100" s="82" t="s">
        <v>191</v>
      </c>
      <c r="C100" s="82">
        <v>500</v>
      </c>
      <c r="D100" s="82">
        <v>119</v>
      </c>
      <c r="E100" s="83">
        <f t="shared" si="3"/>
        <v>619</v>
      </c>
      <c r="G100" s="82" t="s">
        <v>191</v>
      </c>
      <c r="H100" s="84">
        <v>105</v>
      </c>
      <c r="I100" s="82">
        <v>82</v>
      </c>
      <c r="J100" s="83">
        <f t="shared" si="2"/>
        <v>187</v>
      </c>
    </row>
    <row r="101" spans="2:10">
      <c r="B101" s="82" t="s">
        <v>162</v>
      </c>
      <c r="C101" s="82">
        <v>515</v>
      </c>
      <c r="D101" s="82">
        <v>99</v>
      </c>
      <c r="E101" s="83">
        <f t="shared" si="3"/>
        <v>614</v>
      </c>
      <c r="G101" s="82" t="s">
        <v>162</v>
      </c>
      <c r="H101" s="84">
        <v>90</v>
      </c>
      <c r="I101" s="82">
        <v>100</v>
      </c>
      <c r="J101" s="83">
        <f t="shared" si="2"/>
        <v>190</v>
      </c>
    </row>
    <row r="102" spans="2:10">
      <c r="B102" s="82" t="s">
        <v>163</v>
      </c>
      <c r="C102" s="82">
        <v>520</v>
      </c>
      <c r="D102" s="82">
        <v>117</v>
      </c>
      <c r="E102" s="83">
        <f t="shared" si="3"/>
        <v>637</v>
      </c>
      <c r="G102" s="82" t="s">
        <v>163</v>
      </c>
      <c r="H102" s="84">
        <v>108</v>
      </c>
      <c r="I102" s="82">
        <v>74</v>
      </c>
      <c r="J102" s="83">
        <f t="shared" si="2"/>
        <v>182</v>
      </c>
    </row>
    <row r="103" spans="2:10">
      <c r="B103" s="82" t="s">
        <v>164</v>
      </c>
      <c r="C103" s="82">
        <v>505</v>
      </c>
      <c r="D103" s="82">
        <v>127</v>
      </c>
      <c r="E103" s="83">
        <f t="shared" si="3"/>
        <v>632</v>
      </c>
      <c r="G103" s="82" t="s">
        <v>164</v>
      </c>
      <c r="H103" s="84">
        <v>111</v>
      </c>
      <c r="I103" s="82">
        <v>83</v>
      </c>
      <c r="J103" s="83">
        <f t="shared" si="2"/>
        <v>194</v>
      </c>
    </row>
    <row r="104" spans="2:10">
      <c r="B104" s="82" t="s">
        <v>165</v>
      </c>
      <c r="C104" s="82">
        <v>502</v>
      </c>
      <c r="D104" s="82">
        <v>130</v>
      </c>
      <c r="E104" s="83">
        <f t="shared" si="3"/>
        <v>632</v>
      </c>
      <c r="G104" s="82" t="s">
        <v>165</v>
      </c>
      <c r="H104" s="84">
        <v>114</v>
      </c>
      <c r="I104" s="82">
        <v>73</v>
      </c>
      <c r="J104" s="83">
        <f t="shared" si="2"/>
        <v>187</v>
      </c>
    </row>
    <row r="105" spans="2:10">
      <c r="B105" s="82" t="s">
        <v>166</v>
      </c>
      <c r="C105" s="82">
        <v>476</v>
      </c>
      <c r="D105" s="82">
        <v>115</v>
      </c>
      <c r="E105" s="83">
        <f t="shared" si="3"/>
        <v>591</v>
      </c>
      <c r="G105" s="82" t="s">
        <v>166</v>
      </c>
      <c r="H105" s="84">
        <v>113</v>
      </c>
      <c r="I105" s="82">
        <v>80</v>
      </c>
      <c r="J105" s="83">
        <f t="shared" si="2"/>
        <v>193</v>
      </c>
    </row>
    <row r="106" spans="2:10">
      <c r="B106" s="82" t="s">
        <v>167</v>
      </c>
      <c r="C106" s="82">
        <v>444</v>
      </c>
      <c r="D106" s="82">
        <v>86</v>
      </c>
      <c r="E106" s="83">
        <f t="shared" si="3"/>
        <v>530</v>
      </c>
      <c r="G106" s="82" t="s">
        <v>167</v>
      </c>
      <c r="H106" s="84">
        <v>105</v>
      </c>
      <c r="I106" s="82">
        <v>72</v>
      </c>
      <c r="J106" s="83">
        <f t="shared" si="2"/>
        <v>177</v>
      </c>
    </row>
    <row r="107" spans="2:10">
      <c r="B107" s="82" t="s">
        <v>168</v>
      </c>
      <c r="C107" s="82">
        <v>506</v>
      </c>
      <c r="D107" s="82">
        <v>89</v>
      </c>
      <c r="E107" s="83">
        <f t="shared" si="3"/>
        <v>595</v>
      </c>
      <c r="G107" s="82" t="s">
        <v>168</v>
      </c>
      <c r="H107" s="84">
        <v>126</v>
      </c>
      <c r="I107" s="82">
        <v>69</v>
      </c>
      <c r="J107" s="83">
        <f t="shared" si="2"/>
        <v>195</v>
      </c>
    </row>
    <row r="108" spans="2:10">
      <c r="B108" s="82" t="s">
        <v>169</v>
      </c>
      <c r="C108" s="82">
        <v>484</v>
      </c>
      <c r="D108" s="82">
        <v>110</v>
      </c>
      <c r="E108" s="83">
        <f t="shared" si="3"/>
        <v>594</v>
      </c>
      <c r="G108" s="82" t="s">
        <v>169</v>
      </c>
      <c r="H108" s="84">
        <v>118</v>
      </c>
      <c r="I108" s="82">
        <v>76</v>
      </c>
      <c r="J108" s="83">
        <f t="shared" si="2"/>
        <v>194</v>
      </c>
    </row>
    <row r="109" spans="2:10">
      <c r="B109" s="82" t="s">
        <v>170</v>
      </c>
      <c r="C109" s="82">
        <v>473</v>
      </c>
      <c r="D109" s="82">
        <v>134</v>
      </c>
      <c r="E109" s="83">
        <f t="shared" si="3"/>
        <v>607</v>
      </c>
      <c r="G109" s="82" t="s">
        <v>170</v>
      </c>
      <c r="H109" s="84">
        <v>125</v>
      </c>
      <c r="I109" s="82">
        <v>69</v>
      </c>
      <c r="J109" s="83">
        <f t="shared" si="2"/>
        <v>194</v>
      </c>
    </row>
    <row r="110" spans="2:10">
      <c r="B110" s="82" t="s">
        <v>171</v>
      </c>
      <c r="C110" s="82">
        <v>502</v>
      </c>
      <c r="D110" s="82">
        <v>160</v>
      </c>
      <c r="E110" s="83">
        <f t="shared" si="3"/>
        <v>662</v>
      </c>
      <c r="G110" s="82" t="s">
        <v>171</v>
      </c>
      <c r="H110" s="84">
        <v>133</v>
      </c>
      <c r="I110" s="82">
        <v>69</v>
      </c>
      <c r="J110" s="83">
        <f t="shared" si="2"/>
        <v>202</v>
      </c>
    </row>
    <row r="111" spans="2:10">
      <c r="B111" s="82" t="s">
        <v>173</v>
      </c>
      <c r="C111" s="82">
        <v>517</v>
      </c>
      <c r="D111" s="82">
        <v>144</v>
      </c>
      <c r="E111" s="83">
        <f t="shared" si="3"/>
        <v>661</v>
      </c>
      <c r="G111" s="82" t="s">
        <v>173</v>
      </c>
      <c r="H111" s="84">
        <v>131</v>
      </c>
      <c r="I111" s="82">
        <v>68</v>
      </c>
      <c r="J111" s="83">
        <f t="shared" si="2"/>
        <v>199</v>
      </c>
    </row>
    <row r="112" spans="2:10">
      <c r="B112" s="82" t="s">
        <v>174</v>
      </c>
      <c r="C112" s="82">
        <v>519</v>
      </c>
      <c r="D112" s="82">
        <v>142</v>
      </c>
      <c r="E112" s="83">
        <f t="shared" si="3"/>
        <v>661</v>
      </c>
      <c r="G112" s="82" t="s">
        <v>174</v>
      </c>
      <c r="H112" s="84">
        <v>137</v>
      </c>
      <c r="I112" s="82">
        <v>62</v>
      </c>
      <c r="J112" s="83">
        <f t="shared" si="2"/>
        <v>199</v>
      </c>
    </row>
    <row r="113" spans="2:10">
      <c r="B113" s="82" t="s">
        <v>175</v>
      </c>
      <c r="C113" s="82">
        <v>519</v>
      </c>
      <c r="D113" s="82">
        <v>145</v>
      </c>
      <c r="E113" s="83">
        <f t="shared" si="3"/>
        <v>664</v>
      </c>
      <c r="G113" s="82" t="s">
        <v>175</v>
      </c>
      <c r="H113" s="84">
        <v>129</v>
      </c>
      <c r="I113" s="82">
        <v>68</v>
      </c>
      <c r="J113" s="83">
        <f t="shared" si="2"/>
        <v>197</v>
      </c>
    </row>
    <row r="114" spans="2:10">
      <c r="B114" s="82" t="s">
        <v>176</v>
      </c>
      <c r="C114" s="82">
        <v>531</v>
      </c>
      <c r="D114" s="82">
        <v>161</v>
      </c>
      <c r="E114" s="83">
        <f t="shared" si="3"/>
        <v>692</v>
      </c>
      <c r="G114" s="82" t="s">
        <v>176</v>
      </c>
      <c r="H114" s="84">
        <v>132</v>
      </c>
      <c r="I114" s="82">
        <v>71</v>
      </c>
      <c r="J114" s="83">
        <f t="shared" si="2"/>
        <v>203</v>
      </c>
    </row>
    <row r="115" spans="2:10">
      <c r="B115" s="82" t="s">
        <v>177</v>
      </c>
      <c r="C115" s="82">
        <v>544</v>
      </c>
      <c r="D115" s="82">
        <v>153</v>
      </c>
      <c r="E115" s="83">
        <f t="shared" si="3"/>
        <v>697</v>
      </c>
      <c r="G115" s="82" t="s">
        <v>177</v>
      </c>
      <c r="H115" s="84">
        <v>137</v>
      </c>
      <c r="I115" s="82">
        <v>84</v>
      </c>
      <c r="J115" s="83">
        <f t="shared" si="2"/>
        <v>221</v>
      </c>
    </row>
    <row r="116" spans="2:10">
      <c r="B116" s="82" t="s">
        <v>178</v>
      </c>
      <c r="C116" s="82">
        <v>536</v>
      </c>
      <c r="D116" s="82">
        <v>160</v>
      </c>
      <c r="E116" s="83">
        <f t="shared" si="3"/>
        <v>696</v>
      </c>
      <c r="G116" s="82" t="s">
        <v>178</v>
      </c>
      <c r="H116" s="84">
        <v>134</v>
      </c>
      <c r="I116" s="82">
        <v>69</v>
      </c>
      <c r="J116" s="83">
        <f t="shared" si="2"/>
        <v>203</v>
      </c>
    </row>
    <row r="117" spans="2:10">
      <c r="B117" s="82" t="s">
        <v>179</v>
      </c>
      <c r="C117" s="82">
        <v>541</v>
      </c>
      <c r="D117" s="82">
        <v>153</v>
      </c>
      <c r="E117" s="83">
        <f t="shared" si="3"/>
        <v>694</v>
      </c>
      <c r="G117" s="82" t="s">
        <v>179</v>
      </c>
      <c r="H117" s="84">
        <v>142</v>
      </c>
      <c r="I117" s="82">
        <v>65</v>
      </c>
      <c r="J117" s="83">
        <f t="shared" si="2"/>
        <v>207</v>
      </c>
    </row>
    <row r="118" spans="2:10">
      <c r="B118" s="82" t="s">
        <v>180</v>
      </c>
      <c r="C118" s="82">
        <v>516</v>
      </c>
      <c r="D118" s="82">
        <v>174</v>
      </c>
      <c r="E118" s="83">
        <f t="shared" si="3"/>
        <v>690</v>
      </c>
      <c r="G118" s="82" t="s">
        <v>180</v>
      </c>
      <c r="H118" s="84">
        <v>142</v>
      </c>
      <c r="I118" s="82">
        <v>64</v>
      </c>
      <c r="J118" s="83">
        <f t="shared" si="2"/>
        <v>206</v>
      </c>
    </row>
    <row r="119" spans="2:10">
      <c r="B119" s="82" t="s">
        <v>181</v>
      </c>
      <c r="C119" s="82">
        <v>522</v>
      </c>
      <c r="D119" s="82">
        <v>168</v>
      </c>
      <c r="E119" s="83">
        <f t="shared" si="3"/>
        <v>690</v>
      </c>
      <c r="G119" s="82" t="s">
        <v>181</v>
      </c>
      <c r="H119" s="84">
        <v>142</v>
      </c>
      <c r="I119" s="82">
        <v>68</v>
      </c>
      <c r="J119" s="83">
        <f t="shared" si="2"/>
        <v>210</v>
      </c>
    </row>
    <row r="120" spans="2:10">
      <c r="B120" s="82" t="s">
        <v>182</v>
      </c>
      <c r="C120" s="82">
        <v>494</v>
      </c>
      <c r="D120" s="82">
        <v>188</v>
      </c>
      <c r="E120" s="83">
        <f t="shared" si="3"/>
        <v>682</v>
      </c>
      <c r="G120" s="82" t="s">
        <v>182</v>
      </c>
      <c r="H120" s="84">
        <v>143</v>
      </c>
      <c r="I120" s="82">
        <v>86</v>
      </c>
      <c r="J120" s="83">
        <f t="shared" si="2"/>
        <v>229</v>
      </c>
    </row>
    <row r="121" spans="2:10">
      <c r="B121" s="82" t="s">
        <v>184</v>
      </c>
      <c r="C121" s="82">
        <v>514</v>
      </c>
      <c r="D121" s="82">
        <v>188</v>
      </c>
      <c r="E121" s="83">
        <f t="shared" si="3"/>
        <v>702</v>
      </c>
      <c r="G121" s="82" t="s">
        <v>184</v>
      </c>
      <c r="H121" s="84">
        <v>142</v>
      </c>
      <c r="I121" s="82">
        <v>84</v>
      </c>
      <c r="J121" s="83">
        <f t="shared" si="2"/>
        <v>226</v>
      </c>
    </row>
    <row r="122" spans="2:10">
      <c r="B122" s="82" t="s">
        <v>185</v>
      </c>
      <c r="C122" s="82">
        <v>447</v>
      </c>
      <c r="D122" s="82">
        <v>237</v>
      </c>
      <c r="E122" s="83">
        <f t="shared" si="3"/>
        <v>684</v>
      </c>
      <c r="G122" s="82" t="s">
        <v>185</v>
      </c>
      <c r="H122" s="84">
        <v>120</v>
      </c>
      <c r="I122" s="82">
        <v>85</v>
      </c>
      <c r="J122" s="83">
        <f t="shared" si="2"/>
        <v>205</v>
      </c>
    </row>
    <row r="123" spans="2:10">
      <c r="B123" s="82" t="s">
        <v>192</v>
      </c>
      <c r="C123" s="82">
        <v>490</v>
      </c>
      <c r="D123" s="82">
        <v>270</v>
      </c>
      <c r="E123" s="83">
        <f t="shared" si="3"/>
        <v>760</v>
      </c>
      <c r="G123" s="82" t="s">
        <v>192</v>
      </c>
      <c r="H123" s="84">
        <v>130</v>
      </c>
      <c r="I123" s="82">
        <v>97</v>
      </c>
      <c r="J123" s="83">
        <f t="shared" si="2"/>
        <v>227</v>
      </c>
    </row>
    <row r="124" spans="2:10">
      <c r="B124" s="82" t="s">
        <v>203</v>
      </c>
      <c r="C124" s="82">
        <v>486</v>
      </c>
      <c r="D124" s="82">
        <v>276</v>
      </c>
      <c r="E124" s="83">
        <f t="shared" si="3"/>
        <v>762</v>
      </c>
      <c r="G124" s="82" t="s">
        <v>203</v>
      </c>
      <c r="H124" s="84">
        <v>132</v>
      </c>
      <c r="I124" s="82">
        <v>97</v>
      </c>
      <c r="J124" s="83">
        <f t="shared" si="2"/>
        <v>229</v>
      </c>
    </row>
    <row r="125" spans="2:10">
      <c r="B125" s="82" t="s">
        <v>210</v>
      </c>
      <c r="C125" s="82">
        <v>484</v>
      </c>
      <c r="D125" s="82">
        <v>281</v>
      </c>
      <c r="E125" s="83">
        <f t="shared" si="3"/>
        <v>765</v>
      </c>
      <c r="G125" s="82" t="s">
        <v>210</v>
      </c>
      <c r="H125" s="84">
        <v>120</v>
      </c>
      <c r="I125" s="82">
        <v>105</v>
      </c>
      <c r="J125" s="83">
        <f t="shared" si="2"/>
        <v>225</v>
      </c>
    </row>
    <row r="126" spans="2:10">
      <c r="B126" s="82" t="s">
        <v>211</v>
      </c>
      <c r="C126" s="82">
        <v>477</v>
      </c>
      <c r="D126" s="82">
        <v>273</v>
      </c>
      <c r="E126" s="83">
        <f t="shared" si="3"/>
        <v>750</v>
      </c>
      <c r="G126" s="82" t="s">
        <v>211</v>
      </c>
      <c r="H126" s="84">
        <v>123</v>
      </c>
      <c r="I126" s="82">
        <v>106</v>
      </c>
      <c r="J126" s="83">
        <f t="shared" si="2"/>
        <v>229</v>
      </c>
    </row>
    <row r="127" spans="2:10">
      <c r="B127" s="82" t="s">
        <v>212</v>
      </c>
      <c r="C127" s="82">
        <v>459</v>
      </c>
      <c r="D127" s="82">
        <v>315</v>
      </c>
      <c r="E127" s="83">
        <f t="shared" si="3"/>
        <v>774</v>
      </c>
      <c r="G127" s="82" t="s">
        <v>212</v>
      </c>
      <c r="H127" s="84">
        <v>116</v>
      </c>
      <c r="I127" s="82">
        <v>101</v>
      </c>
      <c r="J127" s="83">
        <f t="shared" si="2"/>
        <v>217</v>
      </c>
    </row>
    <row r="128" spans="2:10">
      <c r="B128" s="82" t="s">
        <v>213</v>
      </c>
      <c r="C128" s="82">
        <v>396</v>
      </c>
      <c r="D128" s="82">
        <v>299</v>
      </c>
      <c r="E128" s="83">
        <f t="shared" si="3"/>
        <v>695</v>
      </c>
      <c r="G128" s="82" t="s">
        <v>213</v>
      </c>
      <c r="H128" s="84">
        <v>103</v>
      </c>
      <c r="I128" s="82">
        <v>97</v>
      </c>
      <c r="J128" s="83">
        <f t="shared" si="2"/>
        <v>200</v>
      </c>
    </row>
    <row r="129" spans="2:10">
      <c r="B129" s="82" t="s">
        <v>214</v>
      </c>
      <c r="C129" s="82">
        <v>429</v>
      </c>
      <c r="D129" s="82">
        <v>339</v>
      </c>
      <c r="E129" s="83">
        <f t="shared" si="3"/>
        <v>768</v>
      </c>
      <c r="G129" s="82" t="s">
        <v>214</v>
      </c>
      <c r="H129" s="84">
        <v>114</v>
      </c>
      <c r="I129" s="82">
        <v>114</v>
      </c>
      <c r="J129" s="83">
        <f t="shared" si="2"/>
        <v>228</v>
      </c>
    </row>
    <row r="130" spans="2:10">
      <c r="B130" s="82" t="s">
        <v>215</v>
      </c>
      <c r="C130" s="82">
        <v>369</v>
      </c>
      <c r="D130" s="82">
        <v>301</v>
      </c>
      <c r="E130" s="83">
        <f t="shared" si="3"/>
        <v>670</v>
      </c>
      <c r="G130" s="82" t="s">
        <v>215</v>
      </c>
      <c r="H130" s="84">
        <v>96</v>
      </c>
      <c r="I130" s="82">
        <v>105</v>
      </c>
      <c r="J130" s="83">
        <f t="shared" si="2"/>
        <v>201</v>
      </c>
    </row>
    <row r="131" spans="2:10">
      <c r="B131" s="82" t="s">
        <v>216</v>
      </c>
      <c r="C131" s="82">
        <v>396</v>
      </c>
      <c r="D131" s="82">
        <v>338</v>
      </c>
      <c r="E131" s="83">
        <f t="shared" si="3"/>
        <v>734</v>
      </c>
      <c r="G131" s="82" t="s">
        <v>216</v>
      </c>
      <c r="H131" s="84">
        <v>112</v>
      </c>
      <c r="I131" s="82">
        <v>104</v>
      </c>
      <c r="J131" s="83">
        <f t="shared" si="2"/>
        <v>216</v>
      </c>
    </row>
    <row r="132" spans="2:10">
      <c r="B132" s="82" t="s">
        <v>193</v>
      </c>
      <c r="C132" s="82">
        <v>367</v>
      </c>
      <c r="D132" s="82">
        <v>395</v>
      </c>
      <c r="E132" s="83">
        <f t="shared" si="3"/>
        <v>762</v>
      </c>
      <c r="G132" s="82" t="s">
        <v>193</v>
      </c>
      <c r="H132" s="84">
        <v>106</v>
      </c>
      <c r="I132" s="82">
        <v>116</v>
      </c>
      <c r="J132" s="83">
        <f t="shared" si="2"/>
        <v>222</v>
      </c>
    </row>
    <row r="133" spans="2:10">
      <c r="B133" s="82" t="s">
        <v>194</v>
      </c>
      <c r="C133" s="82">
        <v>370</v>
      </c>
      <c r="D133" s="82">
        <v>396</v>
      </c>
      <c r="E133" s="83">
        <f t="shared" si="3"/>
        <v>766</v>
      </c>
      <c r="G133" s="82" t="s">
        <v>194</v>
      </c>
      <c r="H133" s="84">
        <v>103</v>
      </c>
      <c r="I133" s="82">
        <v>124</v>
      </c>
      <c r="J133" s="83">
        <f t="shared" si="2"/>
        <v>227</v>
      </c>
    </row>
    <row r="134" spans="2:10">
      <c r="B134" s="82" t="s">
        <v>195</v>
      </c>
      <c r="C134" s="82">
        <v>364</v>
      </c>
      <c r="D134" s="82">
        <v>395</v>
      </c>
      <c r="E134" s="83">
        <f t="shared" si="3"/>
        <v>759</v>
      </c>
      <c r="G134" s="82" t="s">
        <v>195</v>
      </c>
      <c r="H134" s="84">
        <v>107</v>
      </c>
      <c r="I134" s="82">
        <v>121</v>
      </c>
      <c r="J134" s="83">
        <f t="shared" si="2"/>
        <v>228</v>
      </c>
    </row>
    <row r="135" spans="2:10">
      <c r="B135" s="82" t="s">
        <v>196</v>
      </c>
      <c r="C135" s="82">
        <v>332</v>
      </c>
      <c r="D135" s="82">
        <v>415</v>
      </c>
      <c r="E135" s="83">
        <f t="shared" si="3"/>
        <v>747</v>
      </c>
      <c r="G135" s="82" t="s">
        <v>196</v>
      </c>
      <c r="H135" s="84">
        <v>88</v>
      </c>
      <c r="I135" s="82">
        <v>137</v>
      </c>
      <c r="J135" s="83">
        <f t="shared" ref="J135:J158" si="4">SUM(H135:I135)</f>
        <v>225</v>
      </c>
    </row>
    <row r="136" spans="2:10">
      <c r="B136" s="82" t="s">
        <v>197</v>
      </c>
      <c r="C136" s="82">
        <v>336</v>
      </c>
      <c r="D136" s="82">
        <v>437</v>
      </c>
      <c r="E136" s="83">
        <f t="shared" ref="E136:E159" si="5">SUM(C136:D136)</f>
        <v>773</v>
      </c>
      <c r="G136" s="82" t="s">
        <v>197</v>
      </c>
      <c r="H136" s="84">
        <v>88</v>
      </c>
      <c r="I136" s="82">
        <v>138</v>
      </c>
      <c r="J136" s="83">
        <f t="shared" si="4"/>
        <v>226</v>
      </c>
    </row>
    <row r="137" spans="2:10">
      <c r="B137" s="82" t="s">
        <v>198</v>
      </c>
      <c r="C137" s="82">
        <v>334</v>
      </c>
      <c r="D137" s="82">
        <v>434</v>
      </c>
      <c r="E137" s="83">
        <f t="shared" si="5"/>
        <v>768</v>
      </c>
      <c r="G137" s="82" t="s">
        <v>198</v>
      </c>
      <c r="H137" s="84">
        <v>86</v>
      </c>
      <c r="I137" s="82">
        <v>138</v>
      </c>
      <c r="J137" s="83">
        <f t="shared" si="4"/>
        <v>224</v>
      </c>
    </row>
    <row r="138" spans="2:10">
      <c r="B138" s="82" t="s">
        <v>199</v>
      </c>
      <c r="C138" s="82">
        <v>301</v>
      </c>
      <c r="D138" s="82">
        <v>470</v>
      </c>
      <c r="E138" s="83">
        <f t="shared" si="5"/>
        <v>771</v>
      </c>
      <c r="G138" s="82" t="s">
        <v>199</v>
      </c>
      <c r="H138" s="84">
        <v>82</v>
      </c>
      <c r="I138" s="82">
        <v>145</v>
      </c>
      <c r="J138" s="83">
        <f t="shared" si="4"/>
        <v>227</v>
      </c>
    </row>
    <row r="139" spans="2:10">
      <c r="B139" s="82" t="s">
        <v>200</v>
      </c>
      <c r="C139" s="82">
        <v>274</v>
      </c>
      <c r="D139" s="82">
        <v>499</v>
      </c>
      <c r="E139" s="83">
        <f t="shared" si="5"/>
        <v>773</v>
      </c>
      <c r="G139" s="82" t="s">
        <v>200</v>
      </c>
      <c r="H139" s="84">
        <v>75</v>
      </c>
      <c r="I139" s="82">
        <v>148</v>
      </c>
      <c r="J139" s="83">
        <f t="shared" si="4"/>
        <v>223</v>
      </c>
    </row>
    <row r="140" spans="2:10">
      <c r="B140" s="82" t="s">
        <v>201</v>
      </c>
      <c r="C140" s="82">
        <v>284</v>
      </c>
      <c r="D140" s="82">
        <v>484</v>
      </c>
      <c r="E140" s="83">
        <f t="shared" si="5"/>
        <v>768</v>
      </c>
      <c r="G140" s="82" t="s">
        <v>201</v>
      </c>
      <c r="H140" s="84">
        <v>77</v>
      </c>
      <c r="I140" s="82">
        <v>162</v>
      </c>
      <c r="J140" s="83">
        <f t="shared" si="4"/>
        <v>239</v>
      </c>
    </row>
    <row r="141" spans="2:10">
      <c r="B141" s="82" t="s">
        <v>202</v>
      </c>
      <c r="C141" s="82">
        <v>249</v>
      </c>
      <c r="D141" s="82">
        <v>461</v>
      </c>
      <c r="E141" s="83">
        <f t="shared" si="5"/>
        <v>710</v>
      </c>
      <c r="G141" s="82" t="s">
        <v>202</v>
      </c>
      <c r="H141" s="84">
        <v>72</v>
      </c>
      <c r="I141" s="82">
        <v>155</v>
      </c>
      <c r="J141" s="83">
        <f t="shared" si="4"/>
        <v>227</v>
      </c>
    </row>
    <row r="142" spans="2:10">
      <c r="B142" s="82" t="s">
        <v>204</v>
      </c>
      <c r="C142" s="82">
        <v>277</v>
      </c>
      <c r="D142" s="82">
        <v>491</v>
      </c>
      <c r="E142" s="83">
        <f t="shared" si="5"/>
        <v>768</v>
      </c>
      <c r="G142" s="82" t="s">
        <v>204</v>
      </c>
      <c r="H142" s="84">
        <v>72</v>
      </c>
      <c r="I142" s="82">
        <v>166</v>
      </c>
      <c r="J142" s="83">
        <f t="shared" si="4"/>
        <v>238</v>
      </c>
    </row>
    <row r="143" spans="2:10">
      <c r="B143" s="82" t="s">
        <v>205</v>
      </c>
      <c r="C143" s="82">
        <v>287</v>
      </c>
      <c r="D143" s="82">
        <v>497</v>
      </c>
      <c r="E143" s="83">
        <f t="shared" si="5"/>
        <v>784</v>
      </c>
      <c r="G143" s="82" t="s">
        <v>205</v>
      </c>
      <c r="H143" s="84">
        <v>72</v>
      </c>
      <c r="I143" s="82">
        <v>160</v>
      </c>
      <c r="J143" s="83">
        <f t="shared" si="4"/>
        <v>232</v>
      </c>
    </row>
    <row r="144" spans="2:10">
      <c r="B144" s="82" t="s">
        <v>206</v>
      </c>
      <c r="C144" s="82">
        <v>193</v>
      </c>
      <c r="D144" s="82">
        <v>456</v>
      </c>
      <c r="E144" s="83">
        <f t="shared" si="5"/>
        <v>649</v>
      </c>
      <c r="G144" s="82" t="s">
        <v>206</v>
      </c>
      <c r="H144" s="84">
        <v>48</v>
      </c>
      <c r="I144" s="82">
        <v>111</v>
      </c>
      <c r="J144" s="83">
        <f t="shared" si="4"/>
        <v>159</v>
      </c>
    </row>
    <row r="145" spans="2:10">
      <c r="B145" s="82" t="s">
        <v>207</v>
      </c>
      <c r="C145" s="82">
        <v>253</v>
      </c>
      <c r="D145" s="82">
        <v>551</v>
      </c>
      <c r="E145" s="83">
        <f t="shared" si="5"/>
        <v>804</v>
      </c>
      <c r="G145" s="82" t="s">
        <v>207</v>
      </c>
      <c r="H145" s="84">
        <v>69</v>
      </c>
      <c r="I145" s="82">
        <v>166</v>
      </c>
      <c r="J145" s="83">
        <f t="shared" si="4"/>
        <v>235</v>
      </c>
    </row>
    <row r="146" spans="2:10">
      <c r="B146" s="82" t="s">
        <v>208</v>
      </c>
      <c r="C146" s="82">
        <v>242</v>
      </c>
      <c r="D146" s="82">
        <v>556</v>
      </c>
      <c r="E146" s="83">
        <f t="shared" si="5"/>
        <v>798</v>
      </c>
      <c r="G146" s="82" t="s">
        <v>208</v>
      </c>
      <c r="H146" s="84">
        <v>68</v>
      </c>
      <c r="I146" s="82">
        <v>169</v>
      </c>
      <c r="J146" s="83">
        <f t="shared" si="4"/>
        <v>237</v>
      </c>
    </row>
    <row r="147" spans="2:10">
      <c r="B147" s="82" t="s">
        <v>209</v>
      </c>
      <c r="C147" s="82">
        <v>248</v>
      </c>
      <c r="D147" s="82">
        <v>552</v>
      </c>
      <c r="E147" s="83">
        <f t="shared" si="5"/>
        <v>800</v>
      </c>
      <c r="G147" s="82" t="s">
        <v>209</v>
      </c>
      <c r="H147" s="84">
        <v>67</v>
      </c>
      <c r="I147" s="82">
        <v>170</v>
      </c>
      <c r="J147" s="83">
        <f t="shared" si="4"/>
        <v>237</v>
      </c>
    </row>
    <row r="148" spans="2:10">
      <c r="B148" s="82" t="s">
        <v>217</v>
      </c>
      <c r="C148" s="82">
        <v>217</v>
      </c>
      <c r="D148" s="82">
        <v>584</v>
      </c>
      <c r="E148" s="83">
        <f t="shared" si="5"/>
        <v>801</v>
      </c>
      <c r="G148" s="82" t="s">
        <v>217</v>
      </c>
      <c r="H148" s="84">
        <v>68</v>
      </c>
      <c r="I148" s="82">
        <v>168</v>
      </c>
      <c r="J148" s="83">
        <f t="shared" si="4"/>
        <v>236</v>
      </c>
    </row>
    <row r="149" spans="2:10">
      <c r="B149" s="82" t="s">
        <v>218</v>
      </c>
      <c r="C149" s="82">
        <v>217</v>
      </c>
      <c r="D149" s="82">
        <v>587</v>
      </c>
      <c r="E149" s="83">
        <f t="shared" si="5"/>
        <v>804</v>
      </c>
      <c r="G149" s="82" t="s">
        <v>218</v>
      </c>
      <c r="H149" s="84">
        <v>54</v>
      </c>
      <c r="I149" s="82">
        <v>177</v>
      </c>
      <c r="J149" s="83">
        <f t="shared" si="4"/>
        <v>231</v>
      </c>
    </row>
    <row r="150" spans="2:10">
      <c r="B150" s="82" t="s">
        <v>219</v>
      </c>
      <c r="C150" s="82">
        <v>205</v>
      </c>
      <c r="D150" s="82">
        <v>594</v>
      </c>
      <c r="E150" s="83">
        <f t="shared" si="5"/>
        <v>799</v>
      </c>
      <c r="G150" s="82" t="s">
        <v>219</v>
      </c>
      <c r="H150" s="84">
        <v>62</v>
      </c>
      <c r="I150" s="82">
        <v>185</v>
      </c>
      <c r="J150" s="83">
        <f t="shared" si="4"/>
        <v>247</v>
      </c>
    </row>
    <row r="151" spans="2:10">
      <c r="B151" s="82" t="s">
        <v>220</v>
      </c>
      <c r="C151" s="82">
        <v>210</v>
      </c>
      <c r="D151" s="82">
        <v>569</v>
      </c>
      <c r="E151" s="83">
        <f t="shared" si="5"/>
        <v>779</v>
      </c>
      <c r="G151" s="82" t="s">
        <v>220</v>
      </c>
      <c r="H151" s="84">
        <v>52</v>
      </c>
      <c r="I151" s="82">
        <v>177</v>
      </c>
      <c r="J151" s="83">
        <f t="shared" si="4"/>
        <v>229</v>
      </c>
    </row>
    <row r="152" spans="2:10">
      <c r="B152" s="82" t="s">
        <v>221</v>
      </c>
      <c r="C152" s="82">
        <v>192</v>
      </c>
      <c r="D152" s="82">
        <v>607</v>
      </c>
      <c r="E152" s="83">
        <f t="shared" si="5"/>
        <v>799</v>
      </c>
      <c r="G152" s="82" t="s">
        <v>221</v>
      </c>
      <c r="H152" s="84">
        <v>67</v>
      </c>
      <c r="I152" s="82">
        <v>174</v>
      </c>
      <c r="J152" s="83">
        <f t="shared" si="4"/>
        <v>241</v>
      </c>
    </row>
    <row r="153" spans="2:10">
      <c r="B153" s="82" t="s">
        <v>222</v>
      </c>
      <c r="C153" s="82">
        <v>171</v>
      </c>
      <c r="D153" s="82">
        <v>627</v>
      </c>
      <c r="E153" s="83">
        <f t="shared" si="5"/>
        <v>798</v>
      </c>
      <c r="G153" s="82" t="s">
        <v>222</v>
      </c>
      <c r="H153" s="84">
        <v>70</v>
      </c>
      <c r="I153" s="82">
        <v>165</v>
      </c>
      <c r="J153" s="83">
        <f t="shared" si="4"/>
        <v>235</v>
      </c>
    </row>
    <row r="154" spans="2:10">
      <c r="B154" s="82" t="s">
        <v>223</v>
      </c>
      <c r="C154" s="82">
        <v>184</v>
      </c>
      <c r="D154" s="82">
        <v>617</v>
      </c>
      <c r="E154" s="83">
        <f t="shared" si="5"/>
        <v>801</v>
      </c>
      <c r="G154" s="82" t="s">
        <v>223</v>
      </c>
      <c r="H154" s="84">
        <v>61</v>
      </c>
      <c r="I154" s="82">
        <v>177</v>
      </c>
      <c r="J154" s="83">
        <f t="shared" si="4"/>
        <v>238</v>
      </c>
    </row>
    <row r="155" spans="2:10">
      <c r="B155" s="82" t="s">
        <v>224</v>
      </c>
      <c r="C155" s="82">
        <v>183</v>
      </c>
      <c r="D155" s="82">
        <v>593</v>
      </c>
      <c r="E155" s="83">
        <f t="shared" si="5"/>
        <v>776</v>
      </c>
      <c r="G155" s="82" t="s">
        <v>224</v>
      </c>
      <c r="H155" s="84">
        <v>56</v>
      </c>
      <c r="I155" s="82">
        <v>173</v>
      </c>
      <c r="J155" s="83">
        <f t="shared" si="4"/>
        <v>229</v>
      </c>
    </row>
    <row r="156" spans="2:10">
      <c r="B156" s="82" t="s">
        <v>225</v>
      </c>
      <c r="C156" s="82">
        <v>176</v>
      </c>
      <c r="D156" s="82">
        <v>569</v>
      </c>
      <c r="E156" s="83">
        <f t="shared" si="5"/>
        <v>745</v>
      </c>
      <c r="G156" s="82" t="s">
        <v>225</v>
      </c>
      <c r="H156" s="84">
        <v>55</v>
      </c>
      <c r="I156" s="82">
        <v>172</v>
      </c>
      <c r="J156" s="83">
        <f t="shared" si="4"/>
        <v>227</v>
      </c>
    </row>
    <row r="157" spans="2:10">
      <c r="B157" s="82" t="s">
        <v>226</v>
      </c>
      <c r="C157" s="82">
        <v>176</v>
      </c>
      <c r="D157" s="82">
        <v>516</v>
      </c>
      <c r="E157" s="83">
        <f t="shared" si="5"/>
        <v>692</v>
      </c>
      <c r="G157" s="82" t="s">
        <v>226</v>
      </c>
      <c r="H157" s="84">
        <v>44</v>
      </c>
      <c r="I157" s="82">
        <v>174</v>
      </c>
      <c r="J157" s="83">
        <f t="shared" si="4"/>
        <v>218</v>
      </c>
    </row>
    <row r="158" spans="2:10">
      <c r="B158" s="82" t="s">
        <v>227</v>
      </c>
      <c r="C158" s="82">
        <v>187</v>
      </c>
      <c r="D158" s="82">
        <v>606</v>
      </c>
      <c r="E158" s="83">
        <f t="shared" si="5"/>
        <v>793</v>
      </c>
      <c r="G158" s="82" t="s">
        <v>227</v>
      </c>
      <c r="H158" s="84">
        <v>55</v>
      </c>
      <c r="I158" s="82">
        <v>174</v>
      </c>
      <c r="J158" s="83">
        <f t="shared" si="4"/>
        <v>229</v>
      </c>
    </row>
    <row r="159" spans="2:10">
      <c r="B159" s="82" t="s">
        <v>228</v>
      </c>
      <c r="C159" s="82">
        <v>184</v>
      </c>
      <c r="D159" s="82">
        <v>577</v>
      </c>
      <c r="E159" s="83">
        <f t="shared" si="5"/>
        <v>761</v>
      </c>
      <c r="G159" s="82" t="s">
        <v>228</v>
      </c>
      <c r="H159" s="84">
        <v>51</v>
      </c>
      <c r="I159" s="82">
        <v>174</v>
      </c>
      <c r="J159" s="83">
        <f>SUM(H159:I159)</f>
        <v>225</v>
      </c>
    </row>
    <row r="160" spans="2:10" ht="15">
      <c r="B160" s="92" t="s">
        <v>264</v>
      </c>
      <c r="C160" s="93">
        <v>196</v>
      </c>
      <c r="D160" s="93">
        <v>586</v>
      </c>
      <c r="E160" s="93">
        <v>782</v>
      </c>
      <c r="G160" s="92" t="s">
        <v>264</v>
      </c>
      <c r="H160" s="93">
        <v>45</v>
      </c>
      <c r="I160" s="93">
        <v>170</v>
      </c>
      <c r="J160" s="93">
        <v>215</v>
      </c>
    </row>
    <row r="161" spans="2:10" ht="15">
      <c r="B161" s="92" t="s">
        <v>265</v>
      </c>
      <c r="C161" s="93">
        <v>181</v>
      </c>
      <c r="D161" s="93">
        <v>573</v>
      </c>
      <c r="E161" s="93">
        <v>754</v>
      </c>
      <c r="G161" s="92" t="s">
        <v>265</v>
      </c>
      <c r="H161" s="93">
        <v>48</v>
      </c>
      <c r="I161" s="93">
        <v>161</v>
      </c>
      <c r="J161" s="93">
        <v>209</v>
      </c>
    </row>
    <row r="162" spans="2:10" ht="15">
      <c r="B162" s="92" t="s">
        <v>266</v>
      </c>
      <c r="C162" s="93">
        <v>156</v>
      </c>
      <c r="D162" s="93">
        <v>538</v>
      </c>
      <c r="E162" s="93">
        <v>694</v>
      </c>
      <c r="G162" s="92" t="s">
        <v>266</v>
      </c>
      <c r="H162" s="93">
        <v>36</v>
      </c>
      <c r="I162" s="93">
        <v>149</v>
      </c>
      <c r="J162" s="93">
        <v>185</v>
      </c>
    </row>
    <row r="163" spans="2:10" ht="15">
      <c r="B163" s="92" t="s">
        <v>267</v>
      </c>
      <c r="C163" s="93">
        <v>154</v>
      </c>
      <c r="D163" s="93">
        <v>604</v>
      </c>
      <c r="E163" s="93">
        <v>758</v>
      </c>
      <c r="G163" s="92" t="s">
        <v>267</v>
      </c>
      <c r="H163" s="93">
        <v>54</v>
      </c>
      <c r="I163" s="93">
        <v>151</v>
      </c>
      <c r="J163" s="93">
        <v>205</v>
      </c>
    </row>
    <row r="164" spans="2:10" ht="15">
      <c r="B164" s="92" t="s">
        <v>268</v>
      </c>
      <c r="C164" s="93">
        <v>159</v>
      </c>
      <c r="D164" s="93">
        <v>600</v>
      </c>
      <c r="E164" s="93">
        <v>759</v>
      </c>
      <c r="G164" s="92" t="s">
        <v>268</v>
      </c>
      <c r="H164" s="93">
        <v>55</v>
      </c>
      <c r="I164" s="93">
        <v>159</v>
      </c>
      <c r="J164" s="93">
        <v>214</v>
      </c>
    </row>
    <row r="165" spans="2:10" ht="15">
      <c r="B165" s="92" t="s">
        <v>269</v>
      </c>
      <c r="C165" s="93">
        <v>155</v>
      </c>
      <c r="D165" s="93">
        <v>613</v>
      </c>
      <c r="E165" s="93">
        <v>768</v>
      </c>
      <c r="G165" s="92" t="s">
        <v>269</v>
      </c>
      <c r="H165" s="93">
        <v>45</v>
      </c>
      <c r="I165" s="93">
        <v>159</v>
      </c>
      <c r="J165" s="93">
        <v>204</v>
      </c>
    </row>
    <row r="166" spans="2:10" ht="15">
      <c r="B166" s="92" t="s">
        <v>270</v>
      </c>
      <c r="C166" s="93">
        <v>154</v>
      </c>
      <c r="D166" s="93">
        <v>605</v>
      </c>
      <c r="E166" s="93">
        <v>759</v>
      </c>
      <c r="G166" s="92" t="s">
        <v>270</v>
      </c>
      <c r="H166" s="93">
        <v>56</v>
      </c>
      <c r="I166" s="93">
        <v>150</v>
      </c>
      <c r="J166" s="93">
        <v>206</v>
      </c>
    </row>
    <row r="167" spans="2:10" ht="15">
      <c r="B167" s="92" t="s">
        <v>271</v>
      </c>
      <c r="C167" s="93">
        <v>149</v>
      </c>
      <c r="D167" s="93">
        <v>607</v>
      </c>
      <c r="E167" s="93">
        <v>756</v>
      </c>
      <c r="G167" s="92" t="s">
        <v>271</v>
      </c>
      <c r="H167" s="93">
        <v>51</v>
      </c>
      <c r="I167" s="93">
        <v>163</v>
      </c>
      <c r="J167" s="93">
        <v>214</v>
      </c>
    </row>
    <row r="168" spans="2:10" ht="15">
      <c r="B168" s="92" t="s">
        <v>272</v>
      </c>
      <c r="C168" s="93">
        <v>141</v>
      </c>
      <c r="D168" s="93">
        <v>526</v>
      </c>
      <c r="E168" s="93">
        <v>667</v>
      </c>
      <c r="G168" s="92" t="s">
        <v>272</v>
      </c>
      <c r="H168" s="93">
        <v>38</v>
      </c>
      <c r="I168" s="93">
        <v>158</v>
      </c>
      <c r="J168" s="93">
        <v>196</v>
      </c>
    </row>
    <row r="169" spans="2:10" ht="15">
      <c r="B169" s="92" t="s">
        <v>273</v>
      </c>
      <c r="C169" s="93">
        <v>161</v>
      </c>
      <c r="D169" s="93">
        <v>592</v>
      </c>
      <c r="E169" s="93">
        <v>753</v>
      </c>
      <c r="G169" s="92" t="s">
        <v>273</v>
      </c>
      <c r="H169" s="93">
        <v>38</v>
      </c>
      <c r="I169" s="93">
        <v>155</v>
      </c>
      <c r="J169" s="93">
        <v>193</v>
      </c>
    </row>
    <row r="170" spans="2:10" ht="15">
      <c r="B170" s="92" t="s">
        <v>274</v>
      </c>
      <c r="C170" s="93">
        <v>155</v>
      </c>
      <c r="D170" s="93">
        <v>607</v>
      </c>
      <c r="E170" s="93">
        <v>762</v>
      </c>
      <c r="G170" s="92" t="s">
        <v>274</v>
      </c>
      <c r="H170" s="93">
        <v>42</v>
      </c>
      <c r="I170" s="93">
        <v>169</v>
      </c>
      <c r="J170" s="93">
        <v>211</v>
      </c>
    </row>
    <row r="171" spans="2:10" ht="15">
      <c r="B171" s="92" t="s">
        <v>275</v>
      </c>
      <c r="C171" s="93">
        <v>157</v>
      </c>
      <c r="D171" s="93">
        <v>605</v>
      </c>
      <c r="E171" s="93">
        <v>762</v>
      </c>
      <c r="G171" s="92" t="s">
        <v>275</v>
      </c>
      <c r="H171" s="93">
        <v>41</v>
      </c>
      <c r="I171" s="93">
        <v>171</v>
      </c>
      <c r="J171" s="93">
        <v>212</v>
      </c>
    </row>
    <row r="172" spans="2:10" ht="15">
      <c r="B172" s="92" t="s">
        <v>276</v>
      </c>
      <c r="C172" s="93">
        <v>149</v>
      </c>
      <c r="D172" s="93">
        <v>542</v>
      </c>
      <c r="E172" s="93">
        <v>691</v>
      </c>
      <c r="G172" s="92" t="s">
        <v>276</v>
      </c>
      <c r="H172" s="93">
        <v>32</v>
      </c>
      <c r="I172" s="93">
        <v>163</v>
      </c>
      <c r="J172" s="93">
        <v>195</v>
      </c>
    </row>
    <row r="173" spans="2:10" ht="15">
      <c r="B173" s="92" t="s">
        <v>277</v>
      </c>
      <c r="C173" s="93">
        <v>172</v>
      </c>
      <c r="D173" s="93">
        <v>573</v>
      </c>
      <c r="E173" s="93">
        <v>745</v>
      </c>
      <c r="G173" s="92" t="s">
        <v>277</v>
      </c>
      <c r="H173" s="93">
        <v>37</v>
      </c>
      <c r="I173" s="93">
        <v>176</v>
      </c>
      <c r="J173" s="93">
        <v>213</v>
      </c>
    </row>
    <row r="174" spans="2:10" ht="15">
      <c r="B174" s="92" t="s">
        <v>278</v>
      </c>
      <c r="C174" s="93">
        <v>167</v>
      </c>
      <c r="D174" s="93">
        <v>565</v>
      </c>
      <c r="E174" s="93">
        <v>732</v>
      </c>
      <c r="G174" s="92" t="s">
        <v>278</v>
      </c>
      <c r="H174" s="93">
        <v>35</v>
      </c>
      <c r="I174" s="93">
        <v>169</v>
      </c>
      <c r="J174" s="93">
        <v>204</v>
      </c>
    </row>
    <row r="175" spans="2:10" ht="15">
      <c r="B175" s="92" t="s">
        <v>279</v>
      </c>
      <c r="C175" s="93">
        <v>142</v>
      </c>
      <c r="D175" s="93">
        <v>522</v>
      </c>
      <c r="E175" s="93">
        <v>664</v>
      </c>
      <c r="G175" s="92" t="s">
        <v>279</v>
      </c>
      <c r="H175" s="93">
        <v>34</v>
      </c>
      <c r="I175" s="93">
        <v>168</v>
      </c>
      <c r="J175" s="93">
        <v>202</v>
      </c>
    </row>
    <row r="176" spans="2:10" ht="15">
      <c r="B176" s="92" t="s">
        <v>280</v>
      </c>
      <c r="C176" s="93">
        <v>134</v>
      </c>
      <c r="D176" s="93">
        <v>534</v>
      </c>
      <c r="E176" s="93">
        <v>668</v>
      </c>
      <c r="G176" s="92" t="s">
        <v>280</v>
      </c>
      <c r="H176" s="93">
        <v>39</v>
      </c>
      <c r="I176" s="93">
        <v>143</v>
      </c>
      <c r="J176" s="93">
        <v>182</v>
      </c>
    </row>
    <row r="177" spans="2:10" ht="15">
      <c r="B177" s="92" t="s">
        <v>281</v>
      </c>
      <c r="C177" s="93">
        <v>143</v>
      </c>
      <c r="D177" s="93">
        <v>632</v>
      </c>
      <c r="E177" s="93">
        <v>775</v>
      </c>
      <c r="G177" s="92" t="s">
        <v>281</v>
      </c>
      <c r="H177" s="93">
        <v>49</v>
      </c>
      <c r="I177" s="93">
        <v>157</v>
      </c>
      <c r="J177" s="93">
        <v>206</v>
      </c>
    </row>
    <row r="178" spans="2:10" ht="15">
      <c r="B178" s="92" t="s">
        <v>282</v>
      </c>
      <c r="C178" s="93">
        <v>136</v>
      </c>
      <c r="D178" s="93">
        <v>640</v>
      </c>
      <c r="E178" s="93">
        <v>776</v>
      </c>
      <c r="G178" s="92" t="s">
        <v>282</v>
      </c>
      <c r="H178" s="93">
        <v>46</v>
      </c>
      <c r="I178" s="93">
        <v>159</v>
      </c>
      <c r="J178" s="93">
        <v>205</v>
      </c>
    </row>
    <row r="179" spans="2:10" ht="15">
      <c r="B179" s="92" t="s">
        <v>283</v>
      </c>
      <c r="C179" s="93">
        <v>146</v>
      </c>
      <c r="D179" s="93">
        <v>630</v>
      </c>
      <c r="E179" s="93">
        <v>776</v>
      </c>
      <c r="G179" s="92" t="s">
        <v>283</v>
      </c>
      <c r="H179" s="93">
        <v>45</v>
      </c>
      <c r="I179" s="93">
        <v>157</v>
      </c>
      <c r="J179" s="93">
        <v>202</v>
      </c>
    </row>
    <row r="180" spans="2:10" ht="15">
      <c r="B180" s="92" t="s">
        <v>284</v>
      </c>
      <c r="C180" s="93">
        <v>149</v>
      </c>
      <c r="D180" s="93">
        <v>574</v>
      </c>
      <c r="E180" s="93">
        <v>723</v>
      </c>
      <c r="G180" s="92" t="s">
        <v>284</v>
      </c>
      <c r="H180" s="93">
        <v>49</v>
      </c>
      <c r="I180" s="93">
        <v>156</v>
      </c>
      <c r="J180" s="93">
        <v>205</v>
      </c>
    </row>
    <row r="181" spans="2:10" ht="15">
      <c r="B181" s="92" t="s">
        <v>285</v>
      </c>
      <c r="C181" s="93">
        <v>146</v>
      </c>
      <c r="D181" s="93">
        <v>604</v>
      </c>
      <c r="E181" s="93">
        <v>750</v>
      </c>
      <c r="G181" s="92" t="s">
        <v>285</v>
      </c>
      <c r="H181" s="93">
        <v>44</v>
      </c>
      <c r="I181" s="93">
        <v>157</v>
      </c>
      <c r="J181" s="93">
        <v>201</v>
      </c>
    </row>
    <row r="182" spans="2:10" ht="15">
      <c r="B182" s="92" t="s">
        <v>286</v>
      </c>
      <c r="C182" s="93">
        <v>137</v>
      </c>
      <c r="D182" s="93">
        <v>604</v>
      </c>
      <c r="E182" s="93">
        <v>741</v>
      </c>
      <c r="G182" s="92" t="s">
        <v>286</v>
      </c>
      <c r="H182" s="93">
        <v>44</v>
      </c>
      <c r="I182" s="93">
        <v>154</v>
      </c>
      <c r="J182" s="93">
        <v>198</v>
      </c>
    </row>
    <row r="183" spans="2:10" ht="15">
      <c r="B183" s="92" t="s">
        <v>287</v>
      </c>
      <c r="C183" s="93">
        <v>133</v>
      </c>
      <c r="D183" s="93">
        <v>551</v>
      </c>
      <c r="E183" s="93">
        <v>684</v>
      </c>
      <c r="G183" s="92" t="s">
        <v>287</v>
      </c>
      <c r="H183" s="93">
        <v>40</v>
      </c>
      <c r="I183" s="93">
        <v>156</v>
      </c>
      <c r="J183" s="93">
        <v>196</v>
      </c>
    </row>
    <row r="184" spans="2:10" ht="15">
      <c r="B184" s="92" t="s">
        <v>288</v>
      </c>
      <c r="C184" s="93">
        <v>133</v>
      </c>
      <c r="D184" s="93">
        <v>515</v>
      </c>
      <c r="E184" s="93">
        <v>648</v>
      </c>
      <c r="G184" s="92" t="s">
        <v>288</v>
      </c>
      <c r="H184" s="93">
        <v>38</v>
      </c>
      <c r="I184" s="93">
        <v>156</v>
      </c>
      <c r="J184" s="93">
        <v>194</v>
      </c>
    </row>
    <row r="185" spans="2:10" ht="15">
      <c r="B185" s="92" t="s">
        <v>289</v>
      </c>
      <c r="C185" s="93">
        <v>119</v>
      </c>
      <c r="D185" s="93">
        <v>347</v>
      </c>
      <c r="E185" s="93">
        <v>466</v>
      </c>
      <c r="G185" s="92" t="s">
        <v>289</v>
      </c>
      <c r="H185" s="93">
        <v>33</v>
      </c>
      <c r="I185" s="93">
        <v>92</v>
      </c>
      <c r="J185" s="93">
        <v>125</v>
      </c>
    </row>
    <row r="186" spans="2:10" ht="15">
      <c r="B186" s="92" t="s">
        <v>290</v>
      </c>
      <c r="C186" s="93">
        <v>121</v>
      </c>
      <c r="D186" s="93">
        <v>529</v>
      </c>
      <c r="E186" s="93">
        <v>650</v>
      </c>
      <c r="G186" s="92" t="s">
        <v>290</v>
      </c>
      <c r="H186" s="93">
        <v>42</v>
      </c>
      <c r="I186" s="93">
        <v>158</v>
      </c>
      <c r="J186" s="93">
        <v>200</v>
      </c>
    </row>
    <row r="187" spans="2:10" ht="15">
      <c r="B187" s="92" t="s">
        <v>291</v>
      </c>
      <c r="C187" s="93">
        <v>124</v>
      </c>
      <c r="D187" s="93">
        <v>527</v>
      </c>
      <c r="E187" s="93">
        <v>651</v>
      </c>
      <c r="G187" s="92" t="s">
        <v>291</v>
      </c>
      <c r="H187" s="93">
        <v>44</v>
      </c>
      <c r="I187" s="93">
        <v>159</v>
      </c>
      <c r="J187" s="93">
        <v>203</v>
      </c>
    </row>
    <row r="188" spans="2:10" ht="15">
      <c r="B188" s="92" t="s">
        <v>292</v>
      </c>
      <c r="C188" s="93">
        <v>113</v>
      </c>
      <c r="D188" s="93">
        <v>484</v>
      </c>
      <c r="E188" s="93">
        <v>597</v>
      </c>
      <c r="G188" s="92" t="s">
        <v>292</v>
      </c>
      <c r="H188" s="93">
        <v>41</v>
      </c>
      <c r="I188" s="93">
        <v>140</v>
      </c>
      <c r="J188" s="93">
        <v>181</v>
      </c>
    </row>
    <row r="189" spans="2:10" ht="15">
      <c r="B189" s="92" t="s">
        <v>293</v>
      </c>
      <c r="C189" s="93">
        <v>100</v>
      </c>
      <c r="D189" s="93">
        <v>482</v>
      </c>
      <c r="E189" s="93">
        <v>582</v>
      </c>
      <c r="G189" s="92" t="s">
        <v>293</v>
      </c>
      <c r="H189" s="93">
        <v>39</v>
      </c>
      <c r="I189" s="93">
        <v>137</v>
      </c>
      <c r="J189" s="93">
        <v>176</v>
      </c>
    </row>
    <row r="190" spans="2:10" ht="15">
      <c r="B190" s="92" t="s">
        <v>294</v>
      </c>
      <c r="C190" s="93">
        <v>107</v>
      </c>
      <c r="D190" s="93">
        <v>510</v>
      </c>
      <c r="E190" s="93">
        <v>617</v>
      </c>
      <c r="G190" s="92" t="s">
        <v>294</v>
      </c>
      <c r="H190" s="93">
        <v>36</v>
      </c>
      <c r="I190" s="93">
        <v>145</v>
      </c>
      <c r="J190" s="93">
        <v>181</v>
      </c>
    </row>
    <row r="191" spans="2:10" ht="15">
      <c r="B191" s="92" t="s">
        <v>295</v>
      </c>
      <c r="C191" s="93">
        <v>98</v>
      </c>
      <c r="D191" s="93">
        <v>520</v>
      </c>
      <c r="E191" s="93">
        <v>618</v>
      </c>
      <c r="G191" s="92" t="s">
        <v>295</v>
      </c>
      <c r="H191" s="93">
        <v>34</v>
      </c>
      <c r="I191" s="93">
        <v>143</v>
      </c>
      <c r="J191" s="93">
        <v>177</v>
      </c>
    </row>
    <row r="192" spans="2:10" ht="15">
      <c r="B192" s="92" t="s">
        <v>296</v>
      </c>
      <c r="C192" s="93">
        <v>108</v>
      </c>
      <c r="D192" s="93">
        <v>542</v>
      </c>
      <c r="E192" s="93">
        <v>650</v>
      </c>
      <c r="G192" s="92" t="s">
        <v>296</v>
      </c>
      <c r="H192" s="93">
        <v>34</v>
      </c>
      <c r="I192" s="93">
        <v>141</v>
      </c>
      <c r="J192" s="93">
        <v>175</v>
      </c>
    </row>
    <row r="193" spans="2:10" ht="15">
      <c r="B193" s="92" t="s">
        <v>297</v>
      </c>
      <c r="C193" s="93">
        <v>109</v>
      </c>
      <c r="D193" s="93">
        <v>533</v>
      </c>
      <c r="E193" s="93">
        <v>642</v>
      </c>
      <c r="G193" s="92" t="s">
        <v>297</v>
      </c>
      <c r="H193" s="93">
        <v>34</v>
      </c>
      <c r="I193" s="93">
        <v>143</v>
      </c>
      <c r="J193" s="93">
        <v>177</v>
      </c>
    </row>
    <row r="194" spans="2:10" ht="15">
      <c r="B194" s="92" t="s">
        <v>298</v>
      </c>
      <c r="C194" s="93">
        <v>109</v>
      </c>
      <c r="D194" s="93">
        <v>531</v>
      </c>
      <c r="E194" s="93">
        <v>640</v>
      </c>
      <c r="G194" s="92" t="s">
        <v>298</v>
      </c>
      <c r="H194" s="93">
        <v>40</v>
      </c>
      <c r="I194" s="93">
        <v>141</v>
      </c>
      <c r="J194" s="93">
        <v>181</v>
      </c>
    </row>
    <row r="195" spans="2:10" ht="15">
      <c r="B195" s="92" t="s">
        <v>299</v>
      </c>
      <c r="C195" s="93">
        <v>110</v>
      </c>
      <c r="D195" s="93">
        <v>520</v>
      </c>
      <c r="E195" s="93">
        <v>630</v>
      </c>
      <c r="G195" s="92" t="s">
        <v>299</v>
      </c>
      <c r="H195" s="93">
        <v>38</v>
      </c>
      <c r="I195" s="93">
        <v>149</v>
      </c>
      <c r="J195" s="93">
        <v>187</v>
      </c>
    </row>
    <row r="196" spans="2:10" ht="15">
      <c r="B196" s="92" t="s">
        <v>300</v>
      </c>
      <c r="C196" s="93">
        <v>109</v>
      </c>
      <c r="D196" s="93">
        <v>519</v>
      </c>
      <c r="E196" s="93">
        <v>628</v>
      </c>
      <c r="G196" s="92" t="s">
        <v>300</v>
      </c>
      <c r="H196" s="93">
        <v>32</v>
      </c>
      <c r="I196" s="93">
        <v>142</v>
      </c>
      <c r="J196" s="93">
        <v>174</v>
      </c>
    </row>
    <row r="197" spans="2:10" ht="15">
      <c r="B197" s="92" t="s">
        <v>301</v>
      </c>
      <c r="C197" s="93">
        <v>117</v>
      </c>
      <c r="D197" s="93">
        <v>528</v>
      </c>
      <c r="E197" s="93">
        <v>645</v>
      </c>
      <c r="G197" s="92" t="s">
        <v>301</v>
      </c>
      <c r="H197" s="93">
        <v>34</v>
      </c>
      <c r="I197" s="93">
        <v>140</v>
      </c>
      <c r="J197" s="93">
        <v>174</v>
      </c>
    </row>
    <row r="198" spans="2:10" ht="15">
      <c r="B198" s="92" t="s">
        <v>302</v>
      </c>
      <c r="C198" s="93">
        <v>91</v>
      </c>
      <c r="D198" s="93">
        <v>424</v>
      </c>
      <c r="E198" s="93">
        <v>515</v>
      </c>
      <c r="G198" s="92" t="s">
        <v>302</v>
      </c>
      <c r="H198" s="93">
        <v>25</v>
      </c>
      <c r="I198" s="93">
        <v>123</v>
      </c>
      <c r="J198" s="93">
        <v>148</v>
      </c>
    </row>
    <row r="199" spans="2:10" ht="15">
      <c r="B199" s="92" t="s">
        <v>303</v>
      </c>
      <c r="C199" s="93">
        <v>123</v>
      </c>
      <c r="D199" s="93">
        <v>522</v>
      </c>
      <c r="E199" s="93">
        <v>645</v>
      </c>
      <c r="G199" s="92" t="s">
        <v>303</v>
      </c>
      <c r="H199" s="93">
        <v>36</v>
      </c>
      <c r="I199" s="93">
        <v>138</v>
      </c>
      <c r="J199" s="93">
        <v>174</v>
      </c>
    </row>
    <row r="200" spans="2:10" ht="15">
      <c r="B200" s="92" t="s">
        <v>304</v>
      </c>
      <c r="C200" s="93">
        <v>117</v>
      </c>
      <c r="D200" s="93">
        <v>540</v>
      </c>
      <c r="E200" s="93">
        <v>657</v>
      </c>
      <c r="G200" s="92" t="s">
        <v>304</v>
      </c>
      <c r="H200" s="93">
        <v>31</v>
      </c>
      <c r="I200" s="93">
        <v>145</v>
      </c>
      <c r="J200" s="93">
        <v>176</v>
      </c>
    </row>
    <row r="201" spans="2:10" ht="15">
      <c r="B201" s="92" t="s">
        <v>305</v>
      </c>
      <c r="C201" s="93">
        <v>96</v>
      </c>
      <c r="D201" s="93">
        <v>423</v>
      </c>
      <c r="E201" s="93">
        <v>519</v>
      </c>
      <c r="G201" s="92" t="s">
        <v>305</v>
      </c>
      <c r="H201" s="93">
        <v>29</v>
      </c>
      <c r="I201" s="93">
        <v>128</v>
      </c>
      <c r="J201" s="93">
        <v>157</v>
      </c>
    </row>
    <row r="202" spans="2:10" ht="15">
      <c r="B202" s="92" t="s">
        <v>306</v>
      </c>
      <c r="C202" s="93">
        <v>111</v>
      </c>
      <c r="D202" s="93">
        <v>530</v>
      </c>
      <c r="E202" s="93">
        <v>641</v>
      </c>
      <c r="G202" s="92" t="s">
        <v>306</v>
      </c>
      <c r="H202" s="93">
        <v>30</v>
      </c>
      <c r="I202" s="93">
        <v>146</v>
      </c>
      <c r="J202" s="93">
        <v>176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sqref="A1:K1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3</v>
      </c>
      <c r="D7" s="84">
        <v>44</v>
      </c>
      <c r="E7" s="83">
        <f>SUM(C7:D7)</f>
        <v>47</v>
      </c>
      <c r="G7" s="82" t="s">
        <v>97</v>
      </c>
      <c r="H7" s="84">
        <v>0</v>
      </c>
      <c r="I7" s="83">
        <v>70</v>
      </c>
      <c r="J7" s="83">
        <f t="shared" ref="J7:J70" si="0">SUM(H7:I7)</f>
        <v>70</v>
      </c>
    </row>
    <row r="8" spans="1:20">
      <c r="B8" s="82" t="s">
        <v>98</v>
      </c>
      <c r="C8" s="83">
        <v>3</v>
      </c>
      <c r="D8" s="84">
        <v>45</v>
      </c>
      <c r="E8" s="83">
        <f t="shared" ref="E8:E71" si="1">SUM(C8:D8)</f>
        <v>48</v>
      </c>
      <c r="G8" s="82" t="s">
        <v>98</v>
      </c>
      <c r="H8" s="84">
        <v>0</v>
      </c>
      <c r="I8" s="83">
        <v>69</v>
      </c>
      <c r="J8" s="83">
        <f t="shared" si="0"/>
        <v>69</v>
      </c>
    </row>
    <row r="9" spans="1:20">
      <c r="B9" s="82" t="s">
        <v>99</v>
      </c>
      <c r="C9" s="83">
        <v>4</v>
      </c>
      <c r="D9" s="84">
        <v>67</v>
      </c>
      <c r="E9" s="83">
        <f t="shared" si="1"/>
        <v>71</v>
      </c>
      <c r="G9" s="82" t="s">
        <v>99</v>
      </c>
      <c r="H9" s="84">
        <v>0</v>
      </c>
      <c r="I9" s="83">
        <v>64</v>
      </c>
      <c r="J9" s="83">
        <f t="shared" si="0"/>
        <v>64</v>
      </c>
    </row>
    <row r="10" spans="1:20">
      <c r="B10" s="82" t="s">
        <v>71</v>
      </c>
      <c r="C10" s="83">
        <v>4</v>
      </c>
      <c r="D10" s="84">
        <v>67</v>
      </c>
      <c r="E10" s="83">
        <f t="shared" si="1"/>
        <v>71</v>
      </c>
      <c r="G10" s="82" t="s">
        <v>71</v>
      </c>
      <c r="H10" s="84">
        <v>1</v>
      </c>
      <c r="I10" s="83">
        <v>62</v>
      </c>
      <c r="J10" s="83">
        <f t="shared" si="0"/>
        <v>63</v>
      </c>
    </row>
    <row r="11" spans="1:20">
      <c r="B11" s="82" t="s">
        <v>72</v>
      </c>
      <c r="C11" s="83">
        <v>5</v>
      </c>
      <c r="D11" s="84">
        <v>74</v>
      </c>
      <c r="E11" s="83">
        <f t="shared" si="1"/>
        <v>79</v>
      </c>
      <c r="G11" s="82" t="s">
        <v>72</v>
      </c>
      <c r="H11" s="84">
        <v>1</v>
      </c>
      <c r="I11" s="83">
        <v>63</v>
      </c>
      <c r="J11" s="83">
        <f t="shared" si="0"/>
        <v>64</v>
      </c>
    </row>
    <row r="12" spans="1:20">
      <c r="B12" s="82" t="s">
        <v>73</v>
      </c>
      <c r="C12" s="83">
        <v>7</v>
      </c>
      <c r="D12" s="84">
        <v>74</v>
      </c>
      <c r="E12" s="83">
        <f t="shared" si="1"/>
        <v>81</v>
      </c>
      <c r="G12" s="82" t="s">
        <v>73</v>
      </c>
      <c r="H12" s="84">
        <v>1</v>
      </c>
      <c r="I12" s="83">
        <v>60</v>
      </c>
      <c r="J12" s="83">
        <f t="shared" si="0"/>
        <v>61</v>
      </c>
    </row>
    <row r="13" spans="1:20">
      <c r="B13" s="82" t="s">
        <v>74</v>
      </c>
      <c r="C13" s="83">
        <v>8</v>
      </c>
      <c r="D13" s="84">
        <v>74</v>
      </c>
      <c r="E13" s="83">
        <f t="shared" si="1"/>
        <v>82</v>
      </c>
      <c r="G13" s="82" t="s">
        <v>74</v>
      </c>
      <c r="H13" s="84">
        <v>1</v>
      </c>
      <c r="I13" s="83">
        <v>60</v>
      </c>
      <c r="J13" s="83">
        <f t="shared" si="0"/>
        <v>61</v>
      </c>
    </row>
    <row r="14" spans="1:20">
      <c r="B14" s="82" t="s">
        <v>75</v>
      </c>
      <c r="C14" s="83">
        <v>6</v>
      </c>
      <c r="D14" s="84">
        <v>74</v>
      </c>
      <c r="E14" s="83">
        <f t="shared" si="1"/>
        <v>80</v>
      </c>
      <c r="G14" s="82" t="s">
        <v>75</v>
      </c>
      <c r="H14" s="84">
        <v>2</v>
      </c>
      <c r="I14" s="83">
        <v>59</v>
      </c>
      <c r="J14" s="83">
        <f t="shared" si="0"/>
        <v>61</v>
      </c>
    </row>
    <row r="15" spans="1:20">
      <c r="B15" s="82" t="s">
        <v>76</v>
      </c>
      <c r="C15" s="82">
        <v>7</v>
      </c>
      <c r="D15" s="84">
        <v>74</v>
      </c>
      <c r="E15" s="83">
        <f t="shared" si="1"/>
        <v>81</v>
      </c>
      <c r="G15" s="82" t="s">
        <v>76</v>
      </c>
      <c r="H15" s="84">
        <v>2</v>
      </c>
      <c r="I15" s="82">
        <v>55</v>
      </c>
      <c r="J15" s="83">
        <f t="shared" si="0"/>
        <v>57</v>
      </c>
    </row>
    <row r="16" spans="1:20">
      <c r="B16" s="82" t="s">
        <v>77</v>
      </c>
      <c r="C16" s="83">
        <v>5</v>
      </c>
      <c r="D16" s="84">
        <v>74</v>
      </c>
      <c r="E16" s="83">
        <f t="shared" si="1"/>
        <v>79</v>
      </c>
      <c r="G16" s="82" t="s">
        <v>77</v>
      </c>
      <c r="H16" s="84">
        <v>3</v>
      </c>
      <c r="I16" s="83">
        <v>52</v>
      </c>
      <c r="J16" s="83">
        <f t="shared" si="0"/>
        <v>55</v>
      </c>
    </row>
    <row r="17" spans="2:10">
      <c r="B17" s="82" t="s">
        <v>78</v>
      </c>
      <c r="C17" s="82">
        <v>4</v>
      </c>
      <c r="D17" s="84">
        <v>74</v>
      </c>
      <c r="E17" s="83">
        <f t="shared" si="1"/>
        <v>78</v>
      </c>
      <c r="G17" s="82" t="s">
        <v>78</v>
      </c>
      <c r="H17" s="84">
        <v>3</v>
      </c>
      <c r="I17" s="82">
        <v>53</v>
      </c>
      <c r="J17" s="83">
        <f t="shared" si="0"/>
        <v>56</v>
      </c>
    </row>
    <row r="18" spans="2:10">
      <c r="B18" s="82" t="s">
        <v>79</v>
      </c>
      <c r="C18" s="82">
        <v>6</v>
      </c>
      <c r="D18" s="84">
        <v>72</v>
      </c>
      <c r="E18" s="83">
        <f t="shared" si="1"/>
        <v>78</v>
      </c>
      <c r="G18" s="82" t="s">
        <v>79</v>
      </c>
      <c r="H18" s="84">
        <v>4</v>
      </c>
      <c r="I18" s="82">
        <v>50</v>
      </c>
      <c r="J18" s="83">
        <f t="shared" si="0"/>
        <v>54</v>
      </c>
    </row>
    <row r="19" spans="2:10">
      <c r="B19" s="82" t="s">
        <v>80</v>
      </c>
      <c r="C19" s="82">
        <v>7</v>
      </c>
      <c r="D19" s="84">
        <v>84</v>
      </c>
      <c r="E19" s="83">
        <f t="shared" si="1"/>
        <v>91</v>
      </c>
      <c r="G19" s="82" t="s">
        <v>80</v>
      </c>
      <c r="H19" s="84">
        <v>4</v>
      </c>
      <c r="I19" s="82">
        <v>67</v>
      </c>
      <c r="J19" s="83">
        <f t="shared" si="0"/>
        <v>71</v>
      </c>
    </row>
    <row r="20" spans="2:10">
      <c r="B20" s="82" t="s">
        <v>82</v>
      </c>
      <c r="C20" s="82">
        <v>12</v>
      </c>
      <c r="D20" s="84">
        <v>121</v>
      </c>
      <c r="E20" s="83">
        <f t="shared" si="1"/>
        <v>133</v>
      </c>
      <c r="G20" s="82" t="s">
        <v>82</v>
      </c>
      <c r="H20" s="84">
        <v>5</v>
      </c>
      <c r="I20" s="82">
        <v>84</v>
      </c>
      <c r="J20" s="83">
        <f t="shared" si="0"/>
        <v>89</v>
      </c>
    </row>
    <row r="21" spans="2:10">
      <c r="B21" s="82" t="s">
        <v>83</v>
      </c>
      <c r="C21" s="82">
        <v>12</v>
      </c>
      <c r="D21" s="84">
        <v>254</v>
      </c>
      <c r="E21" s="83">
        <f t="shared" si="1"/>
        <v>266</v>
      </c>
      <c r="G21" s="82" t="s">
        <v>83</v>
      </c>
      <c r="H21" s="84">
        <v>6</v>
      </c>
      <c r="I21" s="82">
        <v>410</v>
      </c>
      <c r="J21" s="83">
        <f t="shared" si="0"/>
        <v>416</v>
      </c>
    </row>
    <row r="22" spans="2:10">
      <c r="B22" s="82" t="s">
        <v>84</v>
      </c>
      <c r="C22" s="82">
        <v>16</v>
      </c>
      <c r="D22" s="84">
        <v>283</v>
      </c>
      <c r="E22" s="83">
        <f t="shared" si="1"/>
        <v>299</v>
      </c>
      <c r="G22" s="82" t="s">
        <v>84</v>
      </c>
      <c r="H22" s="84">
        <v>7</v>
      </c>
      <c r="I22" s="82">
        <v>181</v>
      </c>
      <c r="J22" s="83">
        <f t="shared" si="0"/>
        <v>188</v>
      </c>
    </row>
    <row r="23" spans="2:10">
      <c r="B23" s="82" t="s">
        <v>85</v>
      </c>
      <c r="C23" s="82">
        <v>16</v>
      </c>
      <c r="D23" s="84">
        <v>338</v>
      </c>
      <c r="E23" s="83">
        <f t="shared" si="1"/>
        <v>354</v>
      </c>
      <c r="G23" s="82" t="s">
        <v>85</v>
      </c>
      <c r="H23" s="84">
        <v>9</v>
      </c>
      <c r="I23" s="82">
        <v>208</v>
      </c>
      <c r="J23" s="83">
        <f t="shared" si="0"/>
        <v>217</v>
      </c>
    </row>
    <row r="24" spans="2:10">
      <c r="B24" s="82" t="s">
        <v>86</v>
      </c>
      <c r="C24" s="82">
        <v>12</v>
      </c>
      <c r="D24" s="84">
        <v>339</v>
      </c>
      <c r="E24" s="83">
        <f t="shared" si="1"/>
        <v>351</v>
      </c>
      <c r="G24" s="82" t="s">
        <v>86</v>
      </c>
      <c r="H24" s="84">
        <v>7</v>
      </c>
      <c r="I24" s="82">
        <v>216</v>
      </c>
      <c r="J24" s="83">
        <f t="shared" si="0"/>
        <v>223</v>
      </c>
    </row>
    <row r="25" spans="2:10">
      <c r="B25" s="82" t="s">
        <v>87</v>
      </c>
      <c r="C25" s="82">
        <v>19</v>
      </c>
      <c r="D25" s="84">
        <v>315</v>
      </c>
      <c r="E25" s="83">
        <f t="shared" si="1"/>
        <v>334</v>
      </c>
      <c r="G25" s="82" t="s">
        <v>87</v>
      </c>
      <c r="H25" s="84">
        <v>5</v>
      </c>
      <c r="I25" s="82">
        <v>197</v>
      </c>
      <c r="J25" s="83">
        <f t="shared" si="0"/>
        <v>202</v>
      </c>
    </row>
    <row r="26" spans="2:10">
      <c r="B26" s="82" t="s">
        <v>88</v>
      </c>
      <c r="C26" s="82">
        <v>22</v>
      </c>
      <c r="D26" s="84">
        <v>357</v>
      </c>
      <c r="E26" s="83">
        <f t="shared" si="1"/>
        <v>379</v>
      </c>
      <c r="G26" s="82" t="s">
        <v>88</v>
      </c>
      <c r="H26" s="84">
        <v>6</v>
      </c>
      <c r="I26" s="82">
        <v>208</v>
      </c>
      <c r="J26" s="83">
        <f t="shared" si="0"/>
        <v>214</v>
      </c>
    </row>
    <row r="27" spans="2:10">
      <c r="B27" s="82" t="s">
        <v>89</v>
      </c>
      <c r="C27" s="82">
        <v>38</v>
      </c>
      <c r="D27" s="84">
        <v>418</v>
      </c>
      <c r="E27" s="83">
        <f t="shared" si="1"/>
        <v>456</v>
      </c>
      <c r="G27" s="82" t="s">
        <v>89</v>
      </c>
      <c r="H27" s="84">
        <v>7</v>
      </c>
      <c r="I27" s="82">
        <v>225</v>
      </c>
      <c r="J27" s="83">
        <f t="shared" si="0"/>
        <v>232</v>
      </c>
    </row>
    <row r="28" spans="2:10">
      <c r="B28" s="82" t="s">
        <v>90</v>
      </c>
      <c r="C28" s="82">
        <v>30</v>
      </c>
      <c r="D28" s="84">
        <v>425</v>
      </c>
      <c r="E28" s="83">
        <f t="shared" si="1"/>
        <v>455</v>
      </c>
      <c r="G28" s="82" t="s">
        <v>90</v>
      </c>
      <c r="H28" s="84">
        <v>5</v>
      </c>
      <c r="I28" s="82">
        <v>178</v>
      </c>
      <c r="J28" s="83">
        <f t="shared" si="0"/>
        <v>183</v>
      </c>
    </row>
    <row r="29" spans="2:10">
      <c r="B29" s="82" t="s">
        <v>91</v>
      </c>
      <c r="C29" s="82">
        <v>48</v>
      </c>
      <c r="D29" s="84">
        <v>437</v>
      </c>
      <c r="E29" s="83">
        <f t="shared" si="1"/>
        <v>485</v>
      </c>
      <c r="G29" s="82" t="s">
        <v>91</v>
      </c>
      <c r="H29" s="84">
        <v>9</v>
      </c>
      <c r="I29" s="82">
        <v>166</v>
      </c>
      <c r="J29" s="83">
        <f t="shared" si="0"/>
        <v>175</v>
      </c>
    </row>
    <row r="30" spans="2:10">
      <c r="B30" s="82" t="s">
        <v>93</v>
      </c>
      <c r="C30" s="82">
        <v>54</v>
      </c>
      <c r="D30" s="84">
        <v>439</v>
      </c>
      <c r="E30" s="83">
        <f t="shared" si="1"/>
        <v>493</v>
      </c>
      <c r="G30" s="82" t="s">
        <v>93</v>
      </c>
      <c r="H30" s="84">
        <v>7</v>
      </c>
      <c r="I30" s="82">
        <v>162</v>
      </c>
      <c r="J30" s="83">
        <f t="shared" si="0"/>
        <v>169</v>
      </c>
    </row>
    <row r="31" spans="2:10">
      <c r="B31" s="82" t="s">
        <v>100</v>
      </c>
      <c r="C31" s="82">
        <v>50</v>
      </c>
      <c r="D31" s="84">
        <v>367</v>
      </c>
      <c r="E31" s="83">
        <f t="shared" si="1"/>
        <v>417</v>
      </c>
      <c r="G31" s="82" t="s">
        <v>100</v>
      </c>
      <c r="H31" s="84">
        <v>5</v>
      </c>
      <c r="I31" s="82">
        <v>178</v>
      </c>
      <c r="J31" s="83">
        <f t="shared" si="0"/>
        <v>183</v>
      </c>
    </row>
    <row r="32" spans="2:10">
      <c r="B32" s="82" t="s">
        <v>111</v>
      </c>
      <c r="C32" s="82">
        <v>52</v>
      </c>
      <c r="D32" s="84">
        <v>488</v>
      </c>
      <c r="E32" s="83">
        <f t="shared" si="1"/>
        <v>540</v>
      </c>
      <c r="G32" s="82" t="s">
        <v>111</v>
      </c>
      <c r="H32" s="84">
        <v>7</v>
      </c>
      <c r="I32" s="82">
        <v>177</v>
      </c>
      <c r="J32" s="83">
        <f t="shared" si="0"/>
        <v>184</v>
      </c>
    </row>
    <row r="33" spans="2:10">
      <c r="B33" s="82" t="s">
        <v>122</v>
      </c>
      <c r="C33" s="82">
        <v>46</v>
      </c>
      <c r="D33" s="84">
        <v>496</v>
      </c>
      <c r="E33" s="83">
        <f t="shared" si="1"/>
        <v>542</v>
      </c>
      <c r="G33" s="82" t="s">
        <v>122</v>
      </c>
      <c r="H33" s="84">
        <v>9</v>
      </c>
      <c r="I33" s="82">
        <v>175</v>
      </c>
      <c r="J33" s="83">
        <f t="shared" si="0"/>
        <v>184</v>
      </c>
    </row>
    <row r="34" spans="2:10">
      <c r="B34" s="82" t="s">
        <v>125</v>
      </c>
      <c r="C34" s="82">
        <v>54</v>
      </c>
      <c r="D34" s="84">
        <v>459</v>
      </c>
      <c r="E34" s="83">
        <f t="shared" si="1"/>
        <v>513</v>
      </c>
      <c r="G34" s="82" t="s">
        <v>125</v>
      </c>
      <c r="H34" s="84">
        <v>9</v>
      </c>
      <c r="I34" s="82">
        <v>184</v>
      </c>
      <c r="J34" s="83">
        <f t="shared" si="0"/>
        <v>193</v>
      </c>
    </row>
    <row r="35" spans="2:10">
      <c r="B35" s="82" t="s">
        <v>126</v>
      </c>
      <c r="C35" s="82">
        <v>42</v>
      </c>
      <c r="D35" s="84">
        <v>470</v>
      </c>
      <c r="E35" s="83">
        <f t="shared" si="1"/>
        <v>512</v>
      </c>
      <c r="G35" s="82" t="s">
        <v>126</v>
      </c>
      <c r="H35" s="84">
        <v>14</v>
      </c>
      <c r="I35" s="82">
        <v>163</v>
      </c>
      <c r="J35" s="83">
        <f t="shared" si="0"/>
        <v>177</v>
      </c>
    </row>
    <row r="36" spans="2:10">
      <c r="B36" s="82" t="s">
        <v>127</v>
      </c>
      <c r="C36" s="82">
        <v>61</v>
      </c>
      <c r="D36" s="84">
        <v>534</v>
      </c>
      <c r="E36" s="83">
        <f t="shared" si="1"/>
        <v>595</v>
      </c>
      <c r="G36" s="82" t="s">
        <v>127</v>
      </c>
      <c r="H36" s="84">
        <v>14</v>
      </c>
      <c r="I36" s="82">
        <v>199</v>
      </c>
      <c r="J36" s="83">
        <f t="shared" si="0"/>
        <v>213</v>
      </c>
    </row>
    <row r="37" spans="2:10">
      <c r="B37" s="82" t="s">
        <v>128</v>
      </c>
      <c r="C37" s="82">
        <v>61</v>
      </c>
      <c r="D37" s="84">
        <v>497</v>
      </c>
      <c r="E37" s="83">
        <f t="shared" si="1"/>
        <v>558</v>
      </c>
      <c r="G37" s="82" t="s">
        <v>128</v>
      </c>
      <c r="H37" s="84">
        <v>13</v>
      </c>
      <c r="I37" s="82">
        <v>206</v>
      </c>
      <c r="J37" s="83">
        <f t="shared" si="0"/>
        <v>219</v>
      </c>
    </row>
    <row r="38" spans="2:10">
      <c r="B38" s="82" t="s">
        <v>129</v>
      </c>
      <c r="C38" s="82">
        <v>69</v>
      </c>
      <c r="D38" s="84">
        <v>569</v>
      </c>
      <c r="E38" s="83">
        <f t="shared" si="1"/>
        <v>638</v>
      </c>
      <c r="G38" s="82" t="s">
        <v>129</v>
      </c>
      <c r="H38" s="84">
        <v>12</v>
      </c>
      <c r="I38" s="82">
        <v>211</v>
      </c>
      <c r="J38" s="83">
        <f t="shared" si="0"/>
        <v>223</v>
      </c>
    </row>
    <row r="39" spans="2:10">
      <c r="B39" s="82" t="s">
        <v>130</v>
      </c>
      <c r="C39" s="82">
        <v>55</v>
      </c>
      <c r="D39" s="82">
        <v>544</v>
      </c>
      <c r="E39" s="83">
        <f t="shared" si="1"/>
        <v>599</v>
      </c>
      <c r="G39" s="82" t="s">
        <v>130</v>
      </c>
      <c r="H39" s="84">
        <v>13</v>
      </c>
      <c r="I39" s="82">
        <v>194</v>
      </c>
      <c r="J39" s="83">
        <f t="shared" si="0"/>
        <v>207</v>
      </c>
    </row>
    <row r="40" spans="2:10">
      <c r="B40" s="82" t="s">
        <v>101</v>
      </c>
      <c r="C40" s="82">
        <v>44</v>
      </c>
      <c r="D40" s="82">
        <v>518</v>
      </c>
      <c r="E40" s="83">
        <f t="shared" si="1"/>
        <v>562</v>
      </c>
      <c r="G40" s="82" t="s">
        <v>101</v>
      </c>
      <c r="H40" s="84">
        <v>13</v>
      </c>
      <c r="I40" s="82">
        <v>170</v>
      </c>
      <c r="J40" s="83">
        <f t="shared" si="0"/>
        <v>183</v>
      </c>
    </row>
    <row r="41" spans="2:10">
      <c r="B41" s="82" t="s">
        <v>102</v>
      </c>
      <c r="C41" s="82">
        <v>67</v>
      </c>
      <c r="D41" s="82">
        <v>585</v>
      </c>
      <c r="E41" s="83">
        <f t="shared" si="1"/>
        <v>652</v>
      </c>
      <c r="G41" s="82" t="s">
        <v>102</v>
      </c>
      <c r="H41" s="84">
        <v>10</v>
      </c>
      <c r="I41" s="82">
        <v>195</v>
      </c>
      <c r="J41" s="83">
        <f t="shared" si="0"/>
        <v>205</v>
      </c>
    </row>
    <row r="42" spans="2:10">
      <c r="B42" s="82" t="s">
        <v>103</v>
      </c>
      <c r="C42" s="82">
        <v>77</v>
      </c>
      <c r="D42" s="82">
        <v>633</v>
      </c>
      <c r="E42" s="83">
        <f t="shared" si="1"/>
        <v>710</v>
      </c>
      <c r="G42" s="82" t="s">
        <v>103</v>
      </c>
      <c r="H42" s="84">
        <v>13</v>
      </c>
      <c r="I42" s="82">
        <v>199</v>
      </c>
      <c r="J42" s="83">
        <f t="shared" si="0"/>
        <v>212</v>
      </c>
    </row>
    <row r="43" spans="2:10">
      <c r="B43" s="82" t="s">
        <v>104</v>
      </c>
      <c r="C43" s="82">
        <v>81</v>
      </c>
      <c r="D43" s="82">
        <v>624</v>
      </c>
      <c r="E43" s="83">
        <f t="shared" si="1"/>
        <v>705</v>
      </c>
      <c r="G43" s="82" t="s">
        <v>104</v>
      </c>
      <c r="H43" s="84">
        <v>11</v>
      </c>
      <c r="I43" s="82">
        <v>202</v>
      </c>
      <c r="J43" s="83">
        <f t="shared" si="0"/>
        <v>213</v>
      </c>
    </row>
    <row r="44" spans="2:10">
      <c r="B44" s="82" t="s">
        <v>105</v>
      </c>
      <c r="C44" s="82">
        <v>85</v>
      </c>
      <c r="D44" s="82">
        <v>594</v>
      </c>
      <c r="E44" s="83">
        <f t="shared" si="1"/>
        <v>679</v>
      </c>
      <c r="G44" s="82" t="s">
        <v>105</v>
      </c>
      <c r="H44" s="84">
        <v>12</v>
      </c>
      <c r="I44" s="82">
        <v>196</v>
      </c>
      <c r="J44" s="83">
        <f t="shared" si="0"/>
        <v>208</v>
      </c>
    </row>
    <row r="45" spans="2:10">
      <c r="B45" s="82" t="s">
        <v>106</v>
      </c>
      <c r="C45" s="82">
        <v>83</v>
      </c>
      <c r="D45" s="82">
        <v>592</v>
      </c>
      <c r="E45" s="83">
        <f t="shared" si="1"/>
        <v>675</v>
      </c>
      <c r="G45" s="82" t="s">
        <v>106</v>
      </c>
      <c r="H45" s="84">
        <v>13</v>
      </c>
      <c r="I45" s="82">
        <v>180</v>
      </c>
      <c r="J45" s="83">
        <f t="shared" si="0"/>
        <v>193</v>
      </c>
    </row>
    <row r="46" spans="2:10">
      <c r="B46" s="82" t="s">
        <v>107</v>
      </c>
      <c r="C46" s="82">
        <v>82</v>
      </c>
      <c r="D46" s="82">
        <v>558</v>
      </c>
      <c r="E46" s="83">
        <f t="shared" si="1"/>
        <v>640</v>
      </c>
      <c r="G46" s="82" t="s">
        <v>107</v>
      </c>
      <c r="H46" s="84">
        <v>14</v>
      </c>
      <c r="I46" s="82">
        <v>158</v>
      </c>
      <c r="J46" s="83">
        <f t="shared" si="0"/>
        <v>172</v>
      </c>
    </row>
    <row r="47" spans="2:10">
      <c r="B47" s="82" t="s">
        <v>108</v>
      </c>
      <c r="C47" s="82">
        <v>74</v>
      </c>
      <c r="D47" s="82">
        <v>607</v>
      </c>
      <c r="E47" s="83">
        <f t="shared" si="1"/>
        <v>681</v>
      </c>
      <c r="G47" s="82" t="s">
        <v>108</v>
      </c>
      <c r="H47" s="84">
        <v>17</v>
      </c>
      <c r="I47" s="82">
        <v>161</v>
      </c>
      <c r="J47" s="83">
        <f t="shared" si="0"/>
        <v>178</v>
      </c>
    </row>
    <row r="48" spans="2:10">
      <c r="B48" s="82" t="s">
        <v>109</v>
      </c>
      <c r="C48" s="82">
        <v>80</v>
      </c>
      <c r="D48" s="82">
        <v>551</v>
      </c>
      <c r="E48" s="83">
        <f t="shared" si="1"/>
        <v>631</v>
      </c>
      <c r="G48" s="82" t="s">
        <v>109</v>
      </c>
      <c r="H48" s="84">
        <v>17</v>
      </c>
      <c r="I48" s="82">
        <v>167</v>
      </c>
      <c r="J48" s="83">
        <f t="shared" si="0"/>
        <v>184</v>
      </c>
    </row>
    <row r="49" spans="2:10">
      <c r="B49" s="82" t="s">
        <v>110</v>
      </c>
      <c r="C49" s="82">
        <v>88</v>
      </c>
      <c r="D49" s="82">
        <v>595</v>
      </c>
      <c r="E49" s="83">
        <f t="shared" si="1"/>
        <v>683</v>
      </c>
      <c r="G49" s="82" t="s">
        <v>110</v>
      </c>
      <c r="H49" s="84">
        <v>21</v>
      </c>
      <c r="I49" s="82">
        <v>169</v>
      </c>
      <c r="J49" s="83">
        <f t="shared" si="0"/>
        <v>190</v>
      </c>
    </row>
    <row r="50" spans="2:10">
      <c r="B50" s="82" t="s">
        <v>112</v>
      </c>
      <c r="C50" s="82">
        <v>80</v>
      </c>
      <c r="D50" s="82">
        <v>618</v>
      </c>
      <c r="E50" s="83">
        <f t="shared" si="1"/>
        <v>698</v>
      </c>
      <c r="G50" s="82" t="s">
        <v>112</v>
      </c>
      <c r="H50" s="84">
        <v>25</v>
      </c>
      <c r="I50" s="82">
        <v>166</v>
      </c>
      <c r="J50" s="83">
        <f t="shared" si="0"/>
        <v>191</v>
      </c>
    </row>
    <row r="51" spans="2:10">
      <c r="B51" s="82" t="s">
        <v>113</v>
      </c>
      <c r="C51" s="82">
        <v>93</v>
      </c>
      <c r="D51" s="82">
        <v>622</v>
      </c>
      <c r="E51" s="83">
        <f t="shared" si="1"/>
        <v>715</v>
      </c>
      <c r="G51" s="82" t="s">
        <v>113</v>
      </c>
      <c r="H51" s="84">
        <v>29</v>
      </c>
      <c r="I51" s="82">
        <v>168</v>
      </c>
      <c r="J51" s="83">
        <f t="shared" si="0"/>
        <v>197</v>
      </c>
    </row>
    <row r="52" spans="2:10">
      <c r="B52" s="82" t="s">
        <v>114</v>
      </c>
      <c r="C52" s="82">
        <v>90</v>
      </c>
      <c r="D52" s="82">
        <v>638</v>
      </c>
      <c r="E52" s="83">
        <f t="shared" si="1"/>
        <v>728</v>
      </c>
      <c r="G52" s="82" t="s">
        <v>114</v>
      </c>
      <c r="H52" s="84">
        <v>24</v>
      </c>
      <c r="I52" s="82">
        <v>168</v>
      </c>
      <c r="J52" s="83">
        <f t="shared" si="0"/>
        <v>192</v>
      </c>
    </row>
    <row r="53" spans="2:10">
      <c r="B53" s="82" t="s">
        <v>115</v>
      </c>
      <c r="C53" s="82">
        <v>93</v>
      </c>
      <c r="D53" s="82">
        <v>502</v>
      </c>
      <c r="E53" s="83">
        <f t="shared" si="1"/>
        <v>595</v>
      </c>
      <c r="G53" s="82" t="s">
        <v>115</v>
      </c>
      <c r="H53" s="84">
        <v>24</v>
      </c>
      <c r="I53" s="82">
        <v>131</v>
      </c>
      <c r="J53" s="83">
        <f t="shared" si="0"/>
        <v>155</v>
      </c>
    </row>
    <row r="54" spans="2:10">
      <c r="B54" s="82" t="s">
        <v>116</v>
      </c>
      <c r="C54" s="82">
        <v>91</v>
      </c>
      <c r="D54" s="82">
        <v>547</v>
      </c>
      <c r="E54" s="83">
        <f t="shared" si="1"/>
        <v>638</v>
      </c>
      <c r="G54" s="82" t="s">
        <v>116</v>
      </c>
      <c r="H54" s="84">
        <v>33</v>
      </c>
      <c r="I54" s="82">
        <v>150</v>
      </c>
      <c r="J54" s="83">
        <f t="shared" si="0"/>
        <v>183</v>
      </c>
    </row>
    <row r="55" spans="2:10">
      <c r="B55" s="82" t="s">
        <v>117</v>
      </c>
      <c r="C55" s="82">
        <v>94</v>
      </c>
      <c r="D55" s="82">
        <v>624</v>
      </c>
      <c r="E55" s="83">
        <f t="shared" si="1"/>
        <v>718</v>
      </c>
      <c r="G55" s="82" t="s">
        <v>117</v>
      </c>
      <c r="H55" s="84">
        <v>34</v>
      </c>
      <c r="I55" s="82">
        <v>173</v>
      </c>
      <c r="J55" s="83">
        <f t="shared" si="0"/>
        <v>207</v>
      </c>
    </row>
    <row r="56" spans="2:10">
      <c r="B56" s="82" t="s">
        <v>118</v>
      </c>
      <c r="C56" s="82">
        <v>95</v>
      </c>
      <c r="D56" s="82">
        <v>600</v>
      </c>
      <c r="E56" s="83">
        <f t="shared" si="1"/>
        <v>695</v>
      </c>
      <c r="G56" s="82" t="s">
        <v>118</v>
      </c>
      <c r="H56" s="84">
        <v>30</v>
      </c>
      <c r="I56" s="82">
        <v>167</v>
      </c>
      <c r="J56" s="83">
        <f t="shared" si="0"/>
        <v>197</v>
      </c>
    </row>
    <row r="57" spans="2:10">
      <c r="B57" s="82" t="s">
        <v>119</v>
      </c>
      <c r="C57" s="82">
        <v>109</v>
      </c>
      <c r="D57" s="82">
        <v>666</v>
      </c>
      <c r="E57" s="83">
        <f t="shared" si="1"/>
        <v>775</v>
      </c>
      <c r="G57" s="82" t="s">
        <v>119</v>
      </c>
      <c r="H57" s="84">
        <v>34</v>
      </c>
      <c r="I57" s="82">
        <v>172</v>
      </c>
      <c r="J57" s="83">
        <f t="shared" si="0"/>
        <v>206</v>
      </c>
    </row>
    <row r="58" spans="2:10">
      <c r="B58" s="82" t="s">
        <v>120</v>
      </c>
      <c r="C58" s="82">
        <v>91</v>
      </c>
      <c r="D58" s="82">
        <v>647</v>
      </c>
      <c r="E58" s="83">
        <f t="shared" si="1"/>
        <v>738</v>
      </c>
      <c r="G58" s="82" t="s">
        <v>120</v>
      </c>
      <c r="H58" s="84">
        <v>36</v>
      </c>
      <c r="I58" s="82">
        <v>173</v>
      </c>
      <c r="J58" s="83">
        <f t="shared" si="0"/>
        <v>209</v>
      </c>
    </row>
    <row r="59" spans="2:10">
      <c r="B59" s="82" t="s">
        <v>121</v>
      </c>
      <c r="C59" s="82">
        <v>99</v>
      </c>
      <c r="D59" s="82">
        <v>685</v>
      </c>
      <c r="E59" s="83">
        <f t="shared" si="1"/>
        <v>784</v>
      </c>
      <c r="G59" s="82" t="s">
        <v>121</v>
      </c>
      <c r="H59" s="84">
        <v>32</v>
      </c>
      <c r="I59" s="82">
        <v>183</v>
      </c>
      <c r="J59" s="83">
        <f t="shared" si="0"/>
        <v>215</v>
      </c>
    </row>
    <row r="60" spans="2:10">
      <c r="B60" s="82" t="s">
        <v>123</v>
      </c>
      <c r="C60" s="82">
        <v>83</v>
      </c>
      <c r="D60" s="82">
        <v>594</v>
      </c>
      <c r="E60" s="83">
        <f t="shared" si="1"/>
        <v>677</v>
      </c>
      <c r="G60" s="82" t="s">
        <v>123</v>
      </c>
      <c r="H60" s="84">
        <v>27</v>
      </c>
      <c r="I60" s="82">
        <v>161</v>
      </c>
      <c r="J60" s="83">
        <f t="shared" si="0"/>
        <v>188</v>
      </c>
    </row>
    <row r="61" spans="2:10">
      <c r="B61" s="82" t="s">
        <v>124</v>
      </c>
      <c r="C61" s="82">
        <v>76</v>
      </c>
      <c r="D61" s="82">
        <v>567</v>
      </c>
      <c r="E61" s="83">
        <f t="shared" si="1"/>
        <v>643</v>
      </c>
      <c r="G61" s="82" t="s">
        <v>124</v>
      </c>
      <c r="H61" s="84">
        <v>22</v>
      </c>
      <c r="I61" s="82">
        <v>139</v>
      </c>
      <c r="J61" s="83">
        <f t="shared" si="0"/>
        <v>161</v>
      </c>
    </row>
    <row r="62" spans="2:10">
      <c r="B62" s="82" t="s">
        <v>131</v>
      </c>
      <c r="C62" s="82">
        <v>86</v>
      </c>
      <c r="D62" s="82">
        <v>608</v>
      </c>
      <c r="E62" s="83">
        <f t="shared" si="1"/>
        <v>694</v>
      </c>
      <c r="G62" s="82" t="s">
        <v>131</v>
      </c>
      <c r="H62" s="84">
        <v>22</v>
      </c>
      <c r="I62" s="82">
        <v>165</v>
      </c>
      <c r="J62" s="83">
        <f t="shared" si="0"/>
        <v>187</v>
      </c>
    </row>
    <row r="63" spans="2:10">
      <c r="B63" s="82" t="s">
        <v>142</v>
      </c>
      <c r="C63" s="82">
        <v>108</v>
      </c>
      <c r="D63" s="82">
        <v>781</v>
      </c>
      <c r="E63" s="83">
        <f t="shared" si="1"/>
        <v>889</v>
      </c>
      <c r="G63" s="82" t="s">
        <v>142</v>
      </c>
      <c r="H63" s="84">
        <v>27</v>
      </c>
      <c r="I63" s="82">
        <v>176</v>
      </c>
      <c r="J63" s="83">
        <f t="shared" si="0"/>
        <v>203</v>
      </c>
    </row>
    <row r="64" spans="2:10">
      <c r="B64" s="82" t="s">
        <v>153</v>
      </c>
      <c r="C64" s="82">
        <v>117</v>
      </c>
      <c r="D64" s="82">
        <v>776</v>
      </c>
      <c r="E64" s="83">
        <f t="shared" si="1"/>
        <v>893</v>
      </c>
      <c r="G64" s="82" t="s">
        <v>153</v>
      </c>
      <c r="H64" s="84">
        <v>28</v>
      </c>
      <c r="I64" s="82">
        <v>161</v>
      </c>
      <c r="J64" s="83">
        <f t="shared" si="0"/>
        <v>189</v>
      </c>
    </row>
    <row r="65" spans="2:10">
      <c r="B65" s="82" t="s">
        <v>155</v>
      </c>
      <c r="C65" s="82">
        <v>108</v>
      </c>
      <c r="D65" s="82">
        <v>744</v>
      </c>
      <c r="E65" s="83">
        <f t="shared" si="1"/>
        <v>852</v>
      </c>
      <c r="G65" s="82" t="s">
        <v>155</v>
      </c>
      <c r="H65" s="84">
        <v>36</v>
      </c>
      <c r="I65" s="82">
        <v>173</v>
      </c>
      <c r="J65" s="83">
        <f t="shared" si="0"/>
        <v>209</v>
      </c>
    </row>
    <row r="66" spans="2:10">
      <c r="B66" s="82" t="s">
        <v>156</v>
      </c>
      <c r="C66" s="82">
        <v>106</v>
      </c>
      <c r="D66" s="82">
        <v>773</v>
      </c>
      <c r="E66" s="83">
        <f t="shared" si="1"/>
        <v>879</v>
      </c>
      <c r="G66" s="82" t="s">
        <v>156</v>
      </c>
      <c r="H66" s="84">
        <v>42</v>
      </c>
      <c r="I66" s="82">
        <v>165</v>
      </c>
      <c r="J66" s="83">
        <f t="shared" si="0"/>
        <v>207</v>
      </c>
    </row>
    <row r="67" spans="2:10">
      <c r="B67" s="82" t="s">
        <v>157</v>
      </c>
      <c r="C67" s="82">
        <v>96</v>
      </c>
      <c r="D67" s="82">
        <v>756</v>
      </c>
      <c r="E67" s="83">
        <f t="shared" si="1"/>
        <v>852</v>
      </c>
      <c r="G67" s="82" t="s">
        <v>157</v>
      </c>
      <c r="H67" s="84">
        <v>44</v>
      </c>
      <c r="I67" s="82">
        <v>146</v>
      </c>
      <c r="J67" s="83">
        <f t="shared" si="0"/>
        <v>190</v>
      </c>
    </row>
    <row r="68" spans="2:10">
      <c r="B68" s="82" t="s">
        <v>158</v>
      </c>
      <c r="C68" s="82">
        <v>107</v>
      </c>
      <c r="D68" s="82">
        <v>752</v>
      </c>
      <c r="E68" s="83">
        <f t="shared" si="1"/>
        <v>859</v>
      </c>
      <c r="G68" s="82" t="s">
        <v>158</v>
      </c>
      <c r="H68" s="84">
        <v>44</v>
      </c>
      <c r="I68" s="82">
        <v>148</v>
      </c>
      <c r="J68" s="83">
        <f t="shared" si="0"/>
        <v>192</v>
      </c>
    </row>
    <row r="69" spans="2:10">
      <c r="B69" s="82" t="s">
        <v>159</v>
      </c>
      <c r="C69" s="82">
        <v>111</v>
      </c>
      <c r="D69" s="82">
        <v>812</v>
      </c>
      <c r="E69" s="83">
        <f t="shared" si="1"/>
        <v>923</v>
      </c>
      <c r="G69" s="82" t="s">
        <v>159</v>
      </c>
      <c r="H69" s="84">
        <v>47</v>
      </c>
      <c r="I69" s="82">
        <v>166</v>
      </c>
      <c r="J69" s="83">
        <f t="shared" si="0"/>
        <v>213</v>
      </c>
    </row>
    <row r="70" spans="2:10">
      <c r="B70" s="82" t="s">
        <v>160</v>
      </c>
      <c r="C70" s="82">
        <v>119</v>
      </c>
      <c r="D70" s="82">
        <v>724</v>
      </c>
      <c r="E70" s="83">
        <f t="shared" si="1"/>
        <v>843</v>
      </c>
      <c r="G70" s="82" t="s">
        <v>160</v>
      </c>
      <c r="H70" s="84">
        <v>41</v>
      </c>
      <c r="I70" s="82">
        <v>172</v>
      </c>
      <c r="J70" s="83">
        <f t="shared" si="0"/>
        <v>213</v>
      </c>
    </row>
    <row r="71" spans="2:10">
      <c r="B71" s="82" t="s">
        <v>132</v>
      </c>
      <c r="C71" s="82">
        <v>117</v>
      </c>
      <c r="D71" s="82">
        <v>735</v>
      </c>
      <c r="E71" s="83">
        <f t="shared" si="1"/>
        <v>852</v>
      </c>
      <c r="G71" s="82" t="s">
        <v>132</v>
      </c>
      <c r="H71" s="84">
        <v>46</v>
      </c>
      <c r="I71" s="82">
        <v>173</v>
      </c>
      <c r="J71" s="83">
        <f t="shared" ref="J71:J134" si="2">SUM(H71:I71)</f>
        <v>219</v>
      </c>
    </row>
    <row r="72" spans="2:10">
      <c r="B72" s="82" t="s">
        <v>133</v>
      </c>
      <c r="C72" s="82">
        <v>121</v>
      </c>
      <c r="D72" s="82">
        <v>656</v>
      </c>
      <c r="E72" s="83">
        <f t="shared" ref="E72:E135" si="3">SUM(C72:D72)</f>
        <v>777</v>
      </c>
      <c r="G72" s="82" t="s">
        <v>133</v>
      </c>
      <c r="H72" s="84">
        <v>44</v>
      </c>
      <c r="I72" s="82">
        <v>166</v>
      </c>
      <c r="J72" s="83">
        <f t="shared" si="2"/>
        <v>210</v>
      </c>
    </row>
    <row r="73" spans="2:10">
      <c r="B73" s="82" t="s">
        <v>134</v>
      </c>
      <c r="C73" s="82">
        <v>115</v>
      </c>
      <c r="D73" s="82">
        <v>681</v>
      </c>
      <c r="E73" s="83">
        <f t="shared" si="3"/>
        <v>796</v>
      </c>
      <c r="G73" s="82" t="s">
        <v>134</v>
      </c>
      <c r="H73" s="84">
        <v>55</v>
      </c>
      <c r="I73" s="82">
        <v>168</v>
      </c>
      <c r="J73" s="83">
        <f t="shared" si="2"/>
        <v>223</v>
      </c>
    </row>
    <row r="74" spans="2:10">
      <c r="B74" s="82" t="s">
        <v>135</v>
      </c>
      <c r="C74" s="82">
        <v>126</v>
      </c>
      <c r="D74" s="82">
        <v>645</v>
      </c>
      <c r="E74" s="83">
        <f t="shared" si="3"/>
        <v>771</v>
      </c>
      <c r="G74" s="82" t="s">
        <v>135</v>
      </c>
      <c r="H74" s="84">
        <v>49</v>
      </c>
      <c r="I74" s="82">
        <v>156</v>
      </c>
      <c r="J74" s="83">
        <f t="shared" si="2"/>
        <v>205</v>
      </c>
    </row>
    <row r="75" spans="2:10">
      <c r="B75" s="82" t="s">
        <v>136</v>
      </c>
      <c r="C75" s="82">
        <v>149</v>
      </c>
      <c r="D75" s="82">
        <v>621</v>
      </c>
      <c r="E75" s="83">
        <f t="shared" si="3"/>
        <v>770</v>
      </c>
      <c r="G75" s="82" t="s">
        <v>136</v>
      </c>
      <c r="H75" s="84">
        <v>53</v>
      </c>
      <c r="I75" s="82">
        <v>145</v>
      </c>
      <c r="J75" s="83">
        <f t="shared" si="2"/>
        <v>198</v>
      </c>
    </row>
    <row r="76" spans="2:10">
      <c r="B76" s="82" t="s">
        <v>137</v>
      </c>
      <c r="C76" s="82">
        <v>162</v>
      </c>
      <c r="D76" s="82">
        <v>673</v>
      </c>
      <c r="E76" s="83">
        <f t="shared" si="3"/>
        <v>835</v>
      </c>
      <c r="G76" s="82" t="s">
        <v>137</v>
      </c>
      <c r="H76" s="84">
        <v>53</v>
      </c>
      <c r="I76" s="82">
        <v>165</v>
      </c>
      <c r="J76" s="83">
        <f t="shared" si="2"/>
        <v>218</v>
      </c>
    </row>
    <row r="77" spans="2:10">
      <c r="B77" s="82" t="s">
        <v>138</v>
      </c>
      <c r="C77" s="82">
        <v>179</v>
      </c>
      <c r="D77" s="82">
        <v>640</v>
      </c>
      <c r="E77" s="83">
        <f t="shared" si="3"/>
        <v>819</v>
      </c>
      <c r="G77" s="82" t="s">
        <v>138</v>
      </c>
      <c r="H77" s="84">
        <v>51</v>
      </c>
      <c r="I77" s="82">
        <v>159</v>
      </c>
      <c r="J77" s="83">
        <f t="shared" si="2"/>
        <v>210</v>
      </c>
    </row>
    <row r="78" spans="2:10">
      <c r="B78" s="82" t="s">
        <v>139</v>
      </c>
      <c r="C78" s="82">
        <v>184</v>
      </c>
      <c r="D78" s="82">
        <v>598</v>
      </c>
      <c r="E78" s="83">
        <f t="shared" si="3"/>
        <v>782</v>
      </c>
      <c r="G78" s="82" t="s">
        <v>139</v>
      </c>
      <c r="H78" s="84">
        <v>46</v>
      </c>
      <c r="I78" s="82">
        <v>166</v>
      </c>
      <c r="J78" s="83">
        <f t="shared" si="2"/>
        <v>212</v>
      </c>
    </row>
    <row r="79" spans="2:10">
      <c r="B79" s="82" t="s">
        <v>140</v>
      </c>
      <c r="C79" s="82">
        <v>178</v>
      </c>
      <c r="D79" s="82">
        <v>621</v>
      </c>
      <c r="E79" s="83">
        <f t="shared" si="3"/>
        <v>799</v>
      </c>
      <c r="G79" s="82" t="s">
        <v>140</v>
      </c>
      <c r="H79" s="84">
        <v>47</v>
      </c>
      <c r="I79" s="82">
        <v>174</v>
      </c>
      <c r="J79" s="83">
        <f t="shared" si="2"/>
        <v>221</v>
      </c>
    </row>
    <row r="80" spans="2:10">
      <c r="B80" s="82" t="s">
        <v>141</v>
      </c>
      <c r="C80" s="82">
        <v>208</v>
      </c>
      <c r="D80" s="82">
        <v>625</v>
      </c>
      <c r="E80" s="83">
        <f t="shared" si="3"/>
        <v>833</v>
      </c>
      <c r="G80" s="82" t="s">
        <v>141</v>
      </c>
      <c r="H80" s="84">
        <v>55</v>
      </c>
      <c r="I80" s="82">
        <v>155</v>
      </c>
      <c r="J80" s="83">
        <f t="shared" si="2"/>
        <v>210</v>
      </c>
    </row>
    <row r="81" spans="2:10">
      <c r="B81" s="82" t="s">
        <v>143</v>
      </c>
      <c r="C81" s="82">
        <v>233</v>
      </c>
      <c r="D81" s="82">
        <v>600</v>
      </c>
      <c r="E81" s="83">
        <f t="shared" si="3"/>
        <v>833</v>
      </c>
      <c r="G81" s="82" t="s">
        <v>143</v>
      </c>
      <c r="H81" s="84">
        <v>53</v>
      </c>
      <c r="I81" s="82">
        <v>148</v>
      </c>
      <c r="J81" s="83">
        <f t="shared" si="2"/>
        <v>201</v>
      </c>
    </row>
    <row r="82" spans="2:10">
      <c r="B82" s="82" t="s">
        <v>144</v>
      </c>
      <c r="C82" s="82">
        <v>254</v>
      </c>
      <c r="D82" s="82">
        <v>621</v>
      </c>
      <c r="E82" s="83">
        <f t="shared" si="3"/>
        <v>875</v>
      </c>
      <c r="G82" s="82" t="s">
        <v>144</v>
      </c>
      <c r="H82" s="84">
        <v>53</v>
      </c>
      <c r="I82" s="82">
        <v>142</v>
      </c>
      <c r="J82" s="83">
        <f t="shared" si="2"/>
        <v>195</v>
      </c>
    </row>
    <row r="83" spans="2:10">
      <c r="B83" s="82" t="s">
        <v>145</v>
      </c>
      <c r="C83" s="82">
        <v>269</v>
      </c>
      <c r="D83" s="82">
        <v>649</v>
      </c>
      <c r="E83" s="83">
        <f t="shared" si="3"/>
        <v>918</v>
      </c>
      <c r="G83" s="82" t="s">
        <v>145</v>
      </c>
      <c r="H83" s="84">
        <v>59</v>
      </c>
      <c r="I83" s="82">
        <v>176</v>
      </c>
      <c r="J83" s="83">
        <f t="shared" si="2"/>
        <v>235</v>
      </c>
    </row>
    <row r="84" spans="2:10">
      <c r="B84" s="82" t="s">
        <v>146</v>
      </c>
      <c r="C84" s="82">
        <v>303</v>
      </c>
      <c r="D84" s="82">
        <v>659</v>
      </c>
      <c r="E84" s="83">
        <f t="shared" si="3"/>
        <v>962</v>
      </c>
      <c r="G84" s="82" t="s">
        <v>146</v>
      </c>
      <c r="H84" s="84">
        <v>57</v>
      </c>
      <c r="I84" s="82">
        <v>179</v>
      </c>
      <c r="J84" s="83">
        <f t="shared" si="2"/>
        <v>236</v>
      </c>
    </row>
    <row r="85" spans="2:10">
      <c r="B85" s="82" t="s">
        <v>147</v>
      </c>
      <c r="C85" s="82">
        <v>310</v>
      </c>
      <c r="D85" s="82">
        <v>674</v>
      </c>
      <c r="E85" s="83">
        <f t="shared" si="3"/>
        <v>984</v>
      </c>
      <c r="G85" s="82" t="s">
        <v>147</v>
      </c>
      <c r="H85" s="84">
        <v>60</v>
      </c>
      <c r="I85" s="82">
        <v>178</v>
      </c>
      <c r="J85" s="83">
        <f t="shared" si="2"/>
        <v>238</v>
      </c>
    </row>
    <row r="86" spans="2:10">
      <c r="B86" s="82" t="s">
        <v>148</v>
      </c>
      <c r="C86" s="82">
        <v>323</v>
      </c>
      <c r="D86" s="82">
        <v>661</v>
      </c>
      <c r="E86" s="83">
        <f t="shared" si="3"/>
        <v>984</v>
      </c>
      <c r="G86" s="82" t="s">
        <v>148</v>
      </c>
      <c r="H86" s="84">
        <v>68</v>
      </c>
      <c r="I86" s="82">
        <v>168</v>
      </c>
      <c r="J86" s="83">
        <f t="shared" si="2"/>
        <v>236</v>
      </c>
    </row>
    <row r="87" spans="2:10">
      <c r="B87" s="82" t="s">
        <v>149</v>
      </c>
      <c r="C87" s="82">
        <v>348</v>
      </c>
      <c r="D87" s="82">
        <v>666</v>
      </c>
      <c r="E87" s="83">
        <f t="shared" si="3"/>
        <v>1014</v>
      </c>
      <c r="G87" s="82" t="s">
        <v>149</v>
      </c>
      <c r="H87" s="84">
        <v>74</v>
      </c>
      <c r="I87" s="82">
        <v>157</v>
      </c>
      <c r="J87" s="83">
        <f t="shared" si="2"/>
        <v>231</v>
      </c>
    </row>
    <row r="88" spans="2:10">
      <c r="B88" s="82" t="s">
        <v>150</v>
      </c>
      <c r="C88" s="82">
        <v>330</v>
      </c>
      <c r="D88" s="82">
        <v>616</v>
      </c>
      <c r="E88" s="83">
        <f t="shared" si="3"/>
        <v>946</v>
      </c>
      <c r="G88" s="82" t="s">
        <v>150</v>
      </c>
      <c r="H88" s="84">
        <v>77</v>
      </c>
      <c r="I88" s="82">
        <v>141</v>
      </c>
      <c r="J88" s="83">
        <f t="shared" si="2"/>
        <v>218</v>
      </c>
    </row>
    <row r="89" spans="2:10">
      <c r="B89" s="82" t="s">
        <v>151</v>
      </c>
      <c r="C89" s="82">
        <v>343</v>
      </c>
      <c r="D89" s="82">
        <v>620</v>
      </c>
      <c r="E89" s="83">
        <f t="shared" si="3"/>
        <v>963</v>
      </c>
      <c r="G89" s="82" t="s">
        <v>151</v>
      </c>
      <c r="H89" s="84">
        <v>70</v>
      </c>
      <c r="I89" s="82">
        <v>133</v>
      </c>
      <c r="J89" s="83">
        <f t="shared" si="2"/>
        <v>203</v>
      </c>
    </row>
    <row r="90" spans="2:10">
      <c r="B90" s="82" t="s">
        <v>152</v>
      </c>
      <c r="C90" s="82">
        <v>382</v>
      </c>
      <c r="D90" s="82">
        <v>637</v>
      </c>
      <c r="E90" s="83">
        <f t="shared" si="3"/>
        <v>1019</v>
      </c>
      <c r="G90" s="82" t="s">
        <v>152</v>
      </c>
      <c r="H90" s="84">
        <v>81</v>
      </c>
      <c r="I90" s="82">
        <v>151</v>
      </c>
      <c r="J90" s="83">
        <f t="shared" si="2"/>
        <v>232</v>
      </c>
    </row>
    <row r="91" spans="2:10">
      <c r="B91" s="82" t="s">
        <v>154</v>
      </c>
      <c r="C91" s="82">
        <v>405</v>
      </c>
      <c r="D91" s="82">
        <v>664</v>
      </c>
      <c r="E91" s="83">
        <f t="shared" si="3"/>
        <v>1069</v>
      </c>
      <c r="G91" s="82" t="s">
        <v>154</v>
      </c>
      <c r="H91" s="84">
        <v>83</v>
      </c>
      <c r="I91" s="82">
        <v>173</v>
      </c>
      <c r="J91" s="83">
        <f t="shared" si="2"/>
        <v>256</v>
      </c>
    </row>
    <row r="92" spans="2:10">
      <c r="B92" s="82" t="s">
        <v>161</v>
      </c>
      <c r="C92" s="82">
        <v>432</v>
      </c>
      <c r="D92" s="82">
        <v>727</v>
      </c>
      <c r="E92" s="83">
        <f t="shared" si="3"/>
        <v>1159</v>
      </c>
      <c r="G92" s="82" t="s">
        <v>161</v>
      </c>
      <c r="H92" s="84">
        <v>85</v>
      </c>
      <c r="I92" s="82">
        <v>167</v>
      </c>
      <c r="J92" s="83">
        <f t="shared" si="2"/>
        <v>252</v>
      </c>
    </row>
    <row r="93" spans="2:10">
      <c r="B93" s="82" t="s">
        <v>172</v>
      </c>
      <c r="C93" s="82">
        <v>430</v>
      </c>
      <c r="D93" s="82">
        <v>680</v>
      </c>
      <c r="E93" s="83">
        <f t="shared" si="3"/>
        <v>1110</v>
      </c>
      <c r="G93" s="82" t="s">
        <v>172</v>
      </c>
      <c r="H93" s="84">
        <v>83</v>
      </c>
      <c r="I93" s="82">
        <v>167</v>
      </c>
      <c r="J93" s="83">
        <f t="shared" si="2"/>
        <v>250</v>
      </c>
    </row>
    <row r="94" spans="2:10">
      <c r="B94" s="82" t="s">
        <v>183</v>
      </c>
      <c r="C94" s="82">
        <v>460</v>
      </c>
      <c r="D94" s="82">
        <v>667</v>
      </c>
      <c r="E94" s="83">
        <f t="shared" si="3"/>
        <v>1127</v>
      </c>
      <c r="G94" s="82" t="s">
        <v>183</v>
      </c>
      <c r="H94" s="84">
        <v>94</v>
      </c>
      <c r="I94" s="82">
        <v>155</v>
      </c>
      <c r="J94" s="83">
        <f t="shared" si="2"/>
        <v>249</v>
      </c>
    </row>
    <row r="95" spans="2:10">
      <c r="B95" s="82" t="s">
        <v>186</v>
      </c>
      <c r="C95" s="82">
        <v>432</v>
      </c>
      <c r="D95" s="82">
        <v>598</v>
      </c>
      <c r="E95" s="83">
        <f t="shared" si="3"/>
        <v>1030</v>
      </c>
      <c r="G95" s="82" t="s">
        <v>186</v>
      </c>
      <c r="H95" s="84">
        <v>79</v>
      </c>
      <c r="I95" s="82">
        <v>136</v>
      </c>
      <c r="J95" s="83">
        <f t="shared" si="2"/>
        <v>215</v>
      </c>
    </row>
    <row r="96" spans="2:10">
      <c r="B96" s="82" t="s">
        <v>187</v>
      </c>
      <c r="C96" s="82">
        <v>506</v>
      </c>
      <c r="D96" s="82">
        <v>660</v>
      </c>
      <c r="E96" s="83">
        <f t="shared" si="3"/>
        <v>1166</v>
      </c>
      <c r="G96" s="82" t="s">
        <v>187</v>
      </c>
      <c r="H96" s="84">
        <v>95</v>
      </c>
      <c r="I96" s="82">
        <v>168</v>
      </c>
      <c r="J96" s="83">
        <f t="shared" si="2"/>
        <v>263</v>
      </c>
    </row>
    <row r="97" spans="2:10">
      <c r="B97" s="82" t="s">
        <v>188</v>
      </c>
      <c r="C97" s="82">
        <v>511</v>
      </c>
      <c r="D97" s="82">
        <v>650</v>
      </c>
      <c r="E97" s="83">
        <f t="shared" si="3"/>
        <v>1161</v>
      </c>
      <c r="G97" s="82" t="s">
        <v>188</v>
      </c>
      <c r="H97" s="84">
        <v>91</v>
      </c>
      <c r="I97" s="82">
        <v>156</v>
      </c>
      <c r="J97" s="83">
        <f t="shared" si="2"/>
        <v>247</v>
      </c>
    </row>
    <row r="98" spans="2:10">
      <c r="B98" s="82" t="s">
        <v>189</v>
      </c>
      <c r="C98" s="82">
        <v>537</v>
      </c>
      <c r="D98" s="82">
        <v>655</v>
      </c>
      <c r="E98" s="83">
        <f t="shared" si="3"/>
        <v>1192</v>
      </c>
      <c r="G98" s="82" t="s">
        <v>189</v>
      </c>
      <c r="H98" s="84">
        <v>74</v>
      </c>
      <c r="I98" s="82">
        <v>157</v>
      </c>
      <c r="J98" s="83">
        <f t="shared" si="2"/>
        <v>231</v>
      </c>
    </row>
    <row r="99" spans="2:10">
      <c r="B99" s="82" t="s">
        <v>190</v>
      </c>
      <c r="C99" s="82">
        <v>531</v>
      </c>
      <c r="D99" s="82">
        <v>668</v>
      </c>
      <c r="E99" s="83">
        <f t="shared" si="3"/>
        <v>1199</v>
      </c>
      <c r="G99" s="82" t="s">
        <v>190</v>
      </c>
      <c r="H99" s="84">
        <v>83</v>
      </c>
      <c r="I99" s="82">
        <v>185</v>
      </c>
      <c r="J99" s="83">
        <f t="shared" si="2"/>
        <v>268</v>
      </c>
    </row>
    <row r="100" spans="2:10">
      <c r="B100" s="82" t="s">
        <v>191</v>
      </c>
      <c r="C100" s="82">
        <v>581</v>
      </c>
      <c r="D100" s="82">
        <v>632</v>
      </c>
      <c r="E100" s="83">
        <f t="shared" si="3"/>
        <v>1213</v>
      </c>
      <c r="G100" s="82" t="s">
        <v>191</v>
      </c>
      <c r="H100" s="84">
        <v>92</v>
      </c>
      <c r="I100" s="82">
        <v>196</v>
      </c>
      <c r="J100" s="83">
        <f t="shared" si="2"/>
        <v>288</v>
      </c>
    </row>
    <row r="101" spans="2:10">
      <c r="B101" s="82" t="s">
        <v>162</v>
      </c>
      <c r="C101" s="82">
        <v>588</v>
      </c>
      <c r="D101" s="82">
        <v>624</v>
      </c>
      <c r="E101" s="83">
        <f t="shared" si="3"/>
        <v>1212</v>
      </c>
      <c r="G101" s="82" t="s">
        <v>162</v>
      </c>
      <c r="H101" s="84">
        <v>93</v>
      </c>
      <c r="I101" s="82">
        <v>148</v>
      </c>
      <c r="J101" s="83">
        <f t="shared" si="2"/>
        <v>241</v>
      </c>
    </row>
    <row r="102" spans="2:10">
      <c r="B102" s="82" t="s">
        <v>163</v>
      </c>
      <c r="C102" s="82">
        <v>563</v>
      </c>
      <c r="D102" s="82">
        <v>628</v>
      </c>
      <c r="E102" s="83">
        <f t="shared" si="3"/>
        <v>1191</v>
      </c>
      <c r="G102" s="82" t="s">
        <v>163</v>
      </c>
      <c r="H102" s="84">
        <v>96</v>
      </c>
      <c r="I102" s="82">
        <v>149</v>
      </c>
      <c r="J102" s="83">
        <f t="shared" si="2"/>
        <v>245</v>
      </c>
    </row>
    <row r="103" spans="2:10">
      <c r="B103" s="82" t="s">
        <v>164</v>
      </c>
      <c r="C103" s="82">
        <v>501</v>
      </c>
      <c r="D103" s="82">
        <v>590</v>
      </c>
      <c r="E103" s="83">
        <f t="shared" si="3"/>
        <v>1091</v>
      </c>
      <c r="G103" s="82" t="s">
        <v>164</v>
      </c>
      <c r="H103" s="84">
        <v>77</v>
      </c>
      <c r="I103" s="82">
        <v>146</v>
      </c>
      <c r="J103" s="83">
        <f t="shared" si="2"/>
        <v>223</v>
      </c>
    </row>
    <row r="104" spans="2:10">
      <c r="B104" s="82" t="s">
        <v>165</v>
      </c>
      <c r="C104" s="82">
        <v>577</v>
      </c>
      <c r="D104" s="82">
        <v>598</v>
      </c>
      <c r="E104" s="83">
        <f t="shared" si="3"/>
        <v>1175</v>
      </c>
      <c r="G104" s="82" t="s">
        <v>165</v>
      </c>
      <c r="H104" s="84">
        <v>98</v>
      </c>
      <c r="I104" s="82">
        <v>185</v>
      </c>
      <c r="J104" s="83">
        <f t="shared" si="2"/>
        <v>283</v>
      </c>
    </row>
    <row r="105" spans="2:10">
      <c r="B105" s="82" t="s">
        <v>166</v>
      </c>
      <c r="C105" s="82">
        <v>624</v>
      </c>
      <c r="D105" s="82">
        <v>591</v>
      </c>
      <c r="E105" s="83">
        <f t="shared" si="3"/>
        <v>1215</v>
      </c>
      <c r="G105" s="82" t="s">
        <v>166</v>
      </c>
      <c r="H105" s="84">
        <v>101</v>
      </c>
      <c r="I105" s="82">
        <v>163</v>
      </c>
      <c r="J105" s="83">
        <f t="shared" si="2"/>
        <v>264</v>
      </c>
    </row>
    <row r="106" spans="2:10">
      <c r="B106" s="82" t="s">
        <v>167</v>
      </c>
      <c r="C106" s="82">
        <v>644</v>
      </c>
      <c r="D106" s="82">
        <v>604</v>
      </c>
      <c r="E106" s="83">
        <f t="shared" si="3"/>
        <v>1248</v>
      </c>
      <c r="G106" s="82" t="s">
        <v>167</v>
      </c>
      <c r="H106" s="84">
        <v>101</v>
      </c>
      <c r="I106" s="82">
        <v>184</v>
      </c>
      <c r="J106" s="83">
        <f t="shared" si="2"/>
        <v>285</v>
      </c>
    </row>
    <row r="107" spans="2:10">
      <c r="B107" s="82" t="s">
        <v>168</v>
      </c>
      <c r="C107" s="82">
        <v>660</v>
      </c>
      <c r="D107" s="82">
        <v>553</v>
      </c>
      <c r="E107" s="83">
        <f t="shared" si="3"/>
        <v>1213</v>
      </c>
      <c r="G107" s="82" t="s">
        <v>168</v>
      </c>
      <c r="H107" s="84">
        <v>112</v>
      </c>
      <c r="I107" s="82">
        <v>177</v>
      </c>
      <c r="J107" s="83">
        <f t="shared" si="2"/>
        <v>289</v>
      </c>
    </row>
    <row r="108" spans="2:10">
      <c r="B108" s="82" t="s">
        <v>169</v>
      </c>
      <c r="C108" s="82">
        <v>665</v>
      </c>
      <c r="D108" s="82">
        <v>533</v>
      </c>
      <c r="E108" s="83">
        <f t="shared" si="3"/>
        <v>1198</v>
      </c>
      <c r="G108" s="82" t="s">
        <v>169</v>
      </c>
      <c r="H108" s="84">
        <v>110</v>
      </c>
      <c r="I108" s="82">
        <v>171</v>
      </c>
      <c r="J108" s="83">
        <f t="shared" si="2"/>
        <v>281</v>
      </c>
    </row>
    <row r="109" spans="2:10">
      <c r="B109" s="82" t="s">
        <v>170</v>
      </c>
      <c r="C109" s="82">
        <v>688</v>
      </c>
      <c r="D109" s="82">
        <v>427</v>
      </c>
      <c r="E109" s="83">
        <f t="shared" si="3"/>
        <v>1115</v>
      </c>
      <c r="G109" s="82" t="s">
        <v>170</v>
      </c>
      <c r="H109" s="84">
        <v>110</v>
      </c>
      <c r="I109" s="82">
        <v>162</v>
      </c>
      <c r="J109" s="83">
        <f t="shared" si="2"/>
        <v>272</v>
      </c>
    </row>
    <row r="110" spans="2:10">
      <c r="B110" s="82" t="s">
        <v>171</v>
      </c>
      <c r="C110" s="82">
        <v>694</v>
      </c>
      <c r="D110" s="82">
        <v>427</v>
      </c>
      <c r="E110" s="83">
        <f t="shared" si="3"/>
        <v>1121</v>
      </c>
      <c r="G110" s="82" t="s">
        <v>171</v>
      </c>
      <c r="H110" s="84">
        <v>104</v>
      </c>
      <c r="I110" s="82">
        <v>128</v>
      </c>
      <c r="J110" s="83">
        <f t="shared" si="2"/>
        <v>232</v>
      </c>
    </row>
    <row r="111" spans="2:10">
      <c r="B111" s="82" t="s">
        <v>173</v>
      </c>
      <c r="C111" s="82">
        <v>738</v>
      </c>
      <c r="D111" s="82">
        <v>530</v>
      </c>
      <c r="E111" s="83">
        <f t="shared" si="3"/>
        <v>1268</v>
      </c>
      <c r="G111" s="82" t="s">
        <v>173</v>
      </c>
      <c r="H111" s="84">
        <v>116</v>
      </c>
      <c r="I111" s="82">
        <v>151</v>
      </c>
      <c r="J111" s="83">
        <f t="shared" si="2"/>
        <v>267</v>
      </c>
    </row>
    <row r="112" spans="2:10">
      <c r="B112" s="82" t="s">
        <v>174</v>
      </c>
      <c r="C112" s="82">
        <v>782</v>
      </c>
      <c r="D112" s="82">
        <v>526</v>
      </c>
      <c r="E112" s="83">
        <f t="shared" si="3"/>
        <v>1308</v>
      </c>
      <c r="G112" s="82" t="s">
        <v>174</v>
      </c>
      <c r="H112" s="84">
        <v>118</v>
      </c>
      <c r="I112" s="82">
        <v>156</v>
      </c>
      <c r="J112" s="83">
        <f t="shared" si="2"/>
        <v>274</v>
      </c>
    </row>
    <row r="113" spans="2:10">
      <c r="B113" s="82" t="s">
        <v>175</v>
      </c>
      <c r="C113" s="82">
        <v>737</v>
      </c>
      <c r="D113" s="82">
        <v>491</v>
      </c>
      <c r="E113" s="83">
        <f t="shared" si="3"/>
        <v>1228</v>
      </c>
      <c r="G113" s="82" t="s">
        <v>175</v>
      </c>
      <c r="H113" s="84">
        <v>111</v>
      </c>
      <c r="I113" s="82">
        <v>174</v>
      </c>
      <c r="J113" s="83">
        <f t="shared" si="2"/>
        <v>285</v>
      </c>
    </row>
    <row r="114" spans="2:10">
      <c r="B114" s="82" t="s">
        <v>176</v>
      </c>
      <c r="C114" s="82">
        <v>700</v>
      </c>
      <c r="D114" s="82">
        <v>533</v>
      </c>
      <c r="E114" s="83">
        <f t="shared" si="3"/>
        <v>1233</v>
      </c>
      <c r="G114" s="82" t="s">
        <v>176</v>
      </c>
      <c r="H114" s="84">
        <v>104</v>
      </c>
      <c r="I114" s="82">
        <v>173</v>
      </c>
      <c r="J114" s="83">
        <f t="shared" si="2"/>
        <v>277</v>
      </c>
    </row>
    <row r="115" spans="2:10">
      <c r="B115" s="82" t="s">
        <v>177</v>
      </c>
      <c r="C115" s="82">
        <v>686</v>
      </c>
      <c r="D115" s="82">
        <v>527</v>
      </c>
      <c r="E115" s="83">
        <f t="shared" si="3"/>
        <v>1213</v>
      </c>
      <c r="G115" s="82" t="s">
        <v>177</v>
      </c>
      <c r="H115" s="84">
        <v>93</v>
      </c>
      <c r="I115" s="82">
        <v>187</v>
      </c>
      <c r="J115" s="83">
        <f t="shared" si="2"/>
        <v>280</v>
      </c>
    </row>
    <row r="116" spans="2:10">
      <c r="B116" s="82" t="s">
        <v>178</v>
      </c>
      <c r="C116" s="82">
        <v>670</v>
      </c>
      <c r="D116" s="82">
        <v>545</v>
      </c>
      <c r="E116" s="83">
        <f t="shared" si="3"/>
        <v>1215</v>
      </c>
      <c r="G116" s="82" t="s">
        <v>178</v>
      </c>
      <c r="H116" s="84">
        <v>92</v>
      </c>
      <c r="I116" s="82">
        <v>169</v>
      </c>
      <c r="J116" s="83">
        <f t="shared" si="2"/>
        <v>261</v>
      </c>
    </row>
    <row r="117" spans="2:10">
      <c r="B117" s="82" t="s">
        <v>179</v>
      </c>
      <c r="C117" s="82">
        <v>717</v>
      </c>
      <c r="D117" s="82">
        <v>553</v>
      </c>
      <c r="E117" s="83">
        <f t="shared" si="3"/>
        <v>1270</v>
      </c>
      <c r="G117" s="82" t="s">
        <v>179</v>
      </c>
      <c r="H117" s="84">
        <v>92</v>
      </c>
      <c r="I117" s="82">
        <v>173</v>
      </c>
      <c r="J117" s="83">
        <f t="shared" si="2"/>
        <v>265</v>
      </c>
    </row>
    <row r="118" spans="2:10">
      <c r="B118" s="82" t="s">
        <v>180</v>
      </c>
      <c r="C118" s="82">
        <v>669</v>
      </c>
      <c r="D118" s="82">
        <v>493</v>
      </c>
      <c r="E118" s="83">
        <f t="shared" si="3"/>
        <v>1162</v>
      </c>
      <c r="G118" s="82" t="s">
        <v>180</v>
      </c>
      <c r="H118" s="84">
        <v>93</v>
      </c>
      <c r="I118" s="82">
        <v>175</v>
      </c>
      <c r="J118" s="83">
        <f t="shared" si="2"/>
        <v>268</v>
      </c>
    </row>
    <row r="119" spans="2:10">
      <c r="B119" s="82" t="s">
        <v>181</v>
      </c>
      <c r="C119" s="82">
        <v>623</v>
      </c>
      <c r="D119" s="82">
        <v>561</v>
      </c>
      <c r="E119" s="83">
        <f t="shared" si="3"/>
        <v>1184</v>
      </c>
      <c r="G119" s="82" t="s">
        <v>181</v>
      </c>
      <c r="H119" s="84">
        <v>79</v>
      </c>
      <c r="I119" s="82">
        <v>187</v>
      </c>
      <c r="J119" s="83">
        <f t="shared" si="2"/>
        <v>266</v>
      </c>
    </row>
    <row r="120" spans="2:10">
      <c r="B120" s="82" t="s">
        <v>182</v>
      </c>
      <c r="C120" s="82">
        <v>643</v>
      </c>
      <c r="D120" s="82">
        <v>531</v>
      </c>
      <c r="E120" s="83">
        <f t="shared" si="3"/>
        <v>1174</v>
      </c>
      <c r="G120" s="82" t="s">
        <v>182</v>
      </c>
      <c r="H120" s="84">
        <v>84</v>
      </c>
      <c r="I120" s="82">
        <v>167</v>
      </c>
      <c r="J120" s="83">
        <f t="shared" si="2"/>
        <v>251</v>
      </c>
    </row>
    <row r="121" spans="2:10">
      <c r="B121" s="82" t="s">
        <v>184</v>
      </c>
      <c r="C121" s="82">
        <v>680</v>
      </c>
      <c r="D121" s="82">
        <v>624</v>
      </c>
      <c r="E121" s="83">
        <f t="shared" si="3"/>
        <v>1304</v>
      </c>
      <c r="G121" s="82" t="s">
        <v>184</v>
      </c>
      <c r="H121" s="84">
        <v>101</v>
      </c>
      <c r="I121" s="82">
        <v>189</v>
      </c>
      <c r="J121" s="83">
        <f t="shared" si="2"/>
        <v>290</v>
      </c>
    </row>
    <row r="122" spans="2:10">
      <c r="B122" s="82" t="s">
        <v>185</v>
      </c>
      <c r="C122" s="82">
        <v>652</v>
      </c>
      <c r="D122" s="82">
        <v>610</v>
      </c>
      <c r="E122" s="83">
        <f t="shared" si="3"/>
        <v>1262</v>
      </c>
      <c r="G122" s="82" t="s">
        <v>185</v>
      </c>
      <c r="H122" s="84">
        <v>89</v>
      </c>
      <c r="I122" s="82">
        <v>189</v>
      </c>
      <c r="J122" s="83">
        <f t="shared" si="2"/>
        <v>278</v>
      </c>
    </row>
    <row r="123" spans="2:10">
      <c r="B123" s="82" t="s">
        <v>192</v>
      </c>
      <c r="C123" s="82">
        <v>624</v>
      </c>
      <c r="D123" s="82">
        <v>608</v>
      </c>
      <c r="E123" s="83">
        <f t="shared" si="3"/>
        <v>1232</v>
      </c>
      <c r="G123" s="82" t="s">
        <v>192</v>
      </c>
      <c r="H123" s="84">
        <v>92</v>
      </c>
      <c r="I123" s="82">
        <v>179</v>
      </c>
      <c r="J123" s="83">
        <f t="shared" si="2"/>
        <v>271</v>
      </c>
    </row>
    <row r="124" spans="2:10">
      <c r="B124" s="82" t="s">
        <v>203</v>
      </c>
      <c r="C124" s="82">
        <v>656</v>
      </c>
      <c r="D124" s="82">
        <v>615</v>
      </c>
      <c r="E124" s="83">
        <f t="shared" si="3"/>
        <v>1271</v>
      </c>
      <c r="G124" s="82" t="s">
        <v>203</v>
      </c>
      <c r="H124" s="84">
        <v>94</v>
      </c>
      <c r="I124" s="82">
        <v>177</v>
      </c>
      <c r="J124" s="83">
        <f t="shared" si="2"/>
        <v>271</v>
      </c>
    </row>
    <row r="125" spans="2:10">
      <c r="B125" s="82" t="s">
        <v>210</v>
      </c>
      <c r="C125" s="82">
        <v>676</v>
      </c>
      <c r="D125" s="82">
        <v>614</v>
      </c>
      <c r="E125" s="83">
        <f t="shared" si="3"/>
        <v>1290</v>
      </c>
      <c r="G125" s="82" t="s">
        <v>210</v>
      </c>
      <c r="H125" s="84">
        <v>96</v>
      </c>
      <c r="I125" s="82">
        <v>187</v>
      </c>
      <c r="J125" s="83">
        <f t="shared" si="2"/>
        <v>283</v>
      </c>
    </row>
    <row r="126" spans="2:10">
      <c r="B126" s="82" t="s">
        <v>211</v>
      </c>
      <c r="C126" s="82">
        <v>694</v>
      </c>
      <c r="D126" s="82">
        <v>624</v>
      </c>
      <c r="E126" s="83">
        <f t="shared" si="3"/>
        <v>1318</v>
      </c>
      <c r="G126" s="82" t="s">
        <v>211</v>
      </c>
      <c r="H126" s="84">
        <v>105</v>
      </c>
      <c r="I126" s="82">
        <v>185</v>
      </c>
      <c r="J126" s="83">
        <f t="shared" si="2"/>
        <v>290</v>
      </c>
    </row>
    <row r="127" spans="2:10">
      <c r="B127" s="82" t="s">
        <v>212</v>
      </c>
      <c r="C127" s="82">
        <v>620</v>
      </c>
      <c r="D127" s="82">
        <v>592</v>
      </c>
      <c r="E127" s="83">
        <f t="shared" si="3"/>
        <v>1212</v>
      </c>
      <c r="G127" s="82" t="s">
        <v>212</v>
      </c>
      <c r="H127" s="84">
        <v>105</v>
      </c>
      <c r="I127" s="82">
        <v>188</v>
      </c>
      <c r="J127" s="83">
        <f t="shared" si="2"/>
        <v>293</v>
      </c>
    </row>
    <row r="128" spans="2:10">
      <c r="B128" s="82" t="s">
        <v>213</v>
      </c>
      <c r="C128" s="82">
        <v>614</v>
      </c>
      <c r="D128" s="82">
        <v>672</v>
      </c>
      <c r="E128" s="83">
        <f t="shared" si="3"/>
        <v>1286</v>
      </c>
      <c r="G128" s="82" t="s">
        <v>213</v>
      </c>
      <c r="H128" s="84">
        <v>110</v>
      </c>
      <c r="I128" s="82">
        <v>198</v>
      </c>
      <c r="J128" s="83">
        <f t="shared" si="2"/>
        <v>308</v>
      </c>
    </row>
    <row r="129" spans="2:10">
      <c r="B129" s="82" t="s">
        <v>214</v>
      </c>
      <c r="C129" s="82">
        <v>596</v>
      </c>
      <c r="D129" s="82">
        <v>664</v>
      </c>
      <c r="E129" s="83">
        <f t="shared" si="3"/>
        <v>1260</v>
      </c>
      <c r="G129" s="82" t="s">
        <v>214</v>
      </c>
      <c r="H129" s="84">
        <v>112</v>
      </c>
      <c r="I129" s="82">
        <v>200</v>
      </c>
      <c r="J129" s="83">
        <f t="shared" si="2"/>
        <v>312</v>
      </c>
    </row>
    <row r="130" spans="2:10">
      <c r="B130" s="82" t="s">
        <v>215</v>
      </c>
      <c r="C130" s="82">
        <v>520</v>
      </c>
      <c r="D130" s="82">
        <v>669</v>
      </c>
      <c r="E130" s="83">
        <f t="shared" si="3"/>
        <v>1189</v>
      </c>
      <c r="G130" s="82" t="s">
        <v>215</v>
      </c>
      <c r="H130" s="84">
        <v>89</v>
      </c>
      <c r="I130" s="82">
        <v>181</v>
      </c>
      <c r="J130" s="83">
        <f t="shared" si="2"/>
        <v>270</v>
      </c>
    </row>
    <row r="131" spans="2:10">
      <c r="B131" s="82" t="s">
        <v>216</v>
      </c>
      <c r="C131" s="82">
        <v>601</v>
      </c>
      <c r="D131" s="82">
        <v>729</v>
      </c>
      <c r="E131" s="83">
        <f t="shared" si="3"/>
        <v>1330</v>
      </c>
      <c r="G131" s="82" t="s">
        <v>216</v>
      </c>
      <c r="H131" s="84">
        <v>99</v>
      </c>
      <c r="I131" s="82">
        <v>183</v>
      </c>
      <c r="J131" s="83">
        <f t="shared" si="2"/>
        <v>282</v>
      </c>
    </row>
    <row r="132" spans="2:10">
      <c r="B132" s="82" t="s">
        <v>193</v>
      </c>
      <c r="C132" s="82">
        <v>605</v>
      </c>
      <c r="D132" s="82">
        <v>735</v>
      </c>
      <c r="E132" s="83">
        <f t="shared" si="3"/>
        <v>1340</v>
      </c>
      <c r="G132" s="82" t="s">
        <v>193</v>
      </c>
      <c r="H132" s="84">
        <v>113</v>
      </c>
      <c r="I132" s="82">
        <v>192</v>
      </c>
      <c r="J132" s="83">
        <f t="shared" si="2"/>
        <v>305</v>
      </c>
    </row>
    <row r="133" spans="2:10">
      <c r="B133" s="82" t="s">
        <v>194</v>
      </c>
      <c r="C133" s="82">
        <v>597</v>
      </c>
      <c r="D133" s="82">
        <v>724</v>
      </c>
      <c r="E133" s="83">
        <f t="shared" si="3"/>
        <v>1321</v>
      </c>
      <c r="G133" s="82" t="s">
        <v>194</v>
      </c>
      <c r="H133" s="84">
        <v>111</v>
      </c>
      <c r="I133" s="82">
        <v>192</v>
      </c>
      <c r="J133" s="83">
        <f t="shared" si="2"/>
        <v>303</v>
      </c>
    </row>
    <row r="134" spans="2:10">
      <c r="B134" s="82" t="s">
        <v>195</v>
      </c>
      <c r="C134" s="82">
        <v>609</v>
      </c>
      <c r="D134" s="82">
        <v>815</v>
      </c>
      <c r="E134" s="83">
        <f t="shared" si="3"/>
        <v>1424</v>
      </c>
      <c r="G134" s="82" t="s">
        <v>195</v>
      </c>
      <c r="H134" s="84">
        <v>108</v>
      </c>
      <c r="I134" s="82">
        <v>197</v>
      </c>
      <c r="J134" s="83">
        <f t="shared" si="2"/>
        <v>305</v>
      </c>
    </row>
    <row r="135" spans="2:10">
      <c r="B135" s="82" t="s">
        <v>196</v>
      </c>
      <c r="C135" s="82">
        <v>592</v>
      </c>
      <c r="D135" s="82">
        <v>876</v>
      </c>
      <c r="E135" s="83">
        <f t="shared" si="3"/>
        <v>1468</v>
      </c>
      <c r="G135" s="82" t="s">
        <v>196</v>
      </c>
      <c r="H135" s="84">
        <v>110</v>
      </c>
      <c r="I135" s="82">
        <v>180</v>
      </c>
      <c r="J135" s="83">
        <f t="shared" ref="J135:J158" si="4">SUM(H135:I135)</f>
        <v>290</v>
      </c>
    </row>
    <row r="136" spans="2:10">
      <c r="B136" s="82" t="s">
        <v>197</v>
      </c>
      <c r="C136" s="82">
        <v>535</v>
      </c>
      <c r="D136" s="82">
        <v>897</v>
      </c>
      <c r="E136" s="83">
        <f t="shared" ref="E136:E159" si="5">SUM(C136:D136)</f>
        <v>1432</v>
      </c>
      <c r="G136" s="82" t="s">
        <v>197</v>
      </c>
      <c r="H136" s="84">
        <v>106</v>
      </c>
      <c r="I136" s="82">
        <v>165</v>
      </c>
      <c r="J136" s="83">
        <f t="shared" si="4"/>
        <v>271</v>
      </c>
    </row>
    <row r="137" spans="2:10">
      <c r="B137" s="82" t="s">
        <v>198</v>
      </c>
      <c r="C137" s="82">
        <v>587</v>
      </c>
      <c r="D137" s="82">
        <v>897</v>
      </c>
      <c r="E137" s="83">
        <f t="shared" si="5"/>
        <v>1484</v>
      </c>
      <c r="G137" s="82" t="s">
        <v>198</v>
      </c>
      <c r="H137" s="84">
        <v>91</v>
      </c>
      <c r="I137" s="82">
        <v>171</v>
      </c>
      <c r="J137" s="83">
        <f t="shared" si="4"/>
        <v>262</v>
      </c>
    </row>
    <row r="138" spans="2:10">
      <c r="B138" s="82" t="s">
        <v>199</v>
      </c>
      <c r="C138" s="82">
        <v>565</v>
      </c>
      <c r="D138" s="82">
        <v>885</v>
      </c>
      <c r="E138" s="83">
        <f t="shared" si="5"/>
        <v>1450</v>
      </c>
      <c r="G138" s="82" t="s">
        <v>199</v>
      </c>
      <c r="H138" s="84">
        <v>89</v>
      </c>
      <c r="I138" s="82">
        <v>179</v>
      </c>
      <c r="J138" s="83">
        <f t="shared" si="4"/>
        <v>268</v>
      </c>
    </row>
    <row r="139" spans="2:10">
      <c r="B139" s="82" t="s">
        <v>200</v>
      </c>
      <c r="C139" s="82">
        <v>572</v>
      </c>
      <c r="D139" s="82">
        <v>904</v>
      </c>
      <c r="E139" s="83">
        <f t="shared" si="5"/>
        <v>1476</v>
      </c>
      <c r="G139" s="82" t="s">
        <v>200</v>
      </c>
      <c r="H139" s="84">
        <v>104</v>
      </c>
      <c r="I139" s="82">
        <v>194</v>
      </c>
      <c r="J139" s="83">
        <f t="shared" si="4"/>
        <v>298</v>
      </c>
    </row>
    <row r="140" spans="2:10">
      <c r="B140" s="82" t="s">
        <v>201</v>
      </c>
      <c r="C140" s="82">
        <v>540</v>
      </c>
      <c r="D140" s="82">
        <v>753</v>
      </c>
      <c r="E140" s="83">
        <f t="shared" si="5"/>
        <v>1293</v>
      </c>
      <c r="G140" s="82" t="s">
        <v>201</v>
      </c>
      <c r="H140" s="84">
        <v>98</v>
      </c>
      <c r="I140" s="82">
        <v>177</v>
      </c>
      <c r="J140" s="83">
        <f t="shared" si="4"/>
        <v>275</v>
      </c>
    </row>
    <row r="141" spans="2:10">
      <c r="B141" s="82" t="s">
        <v>202</v>
      </c>
      <c r="C141" s="82">
        <v>552</v>
      </c>
      <c r="D141" s="82">
        <v>796</v>
      </c>
      <c r="E141" s="83">
        <f t="shared" si="5"/>
        <v>1348</v>
      </c>
      <c r="G141" s="82" t="s">
        <v>202</v>
      </c>
      <c r="H141" s="84">
        <v>100</v>
      </c>
      <c r="I141" s="82">
        <v>189</v>
      </c>
      <c r="J141" s="83">
        <f t="shared" si="4"/>
        <v>289</v>
      </c>
    </row>
    <row r="142" spans="2:10">
      <c r="B142" s="82" t="s">
        <v>204</v>
      </c>
      <c r="C142" s="82">
        <v>529</v>
      </c>
      <c r="D142" s="82">
        <v>777</v>
      </c>
      <c r="E142" s="83">
        <f t="shared" si="5"/>
        <v>1306</v>
      </c>
      <c r="G142" s="82" t="s">
        <v>204</v>
      </c>
      <c r="H142" s="84">
        <v>114</v>
      </c>
      <c r="I142" s="82">
        <v>182</v>
      </c>
      <c r="J142" s="83">
        <f t="shared" si="4"/>
        <v>296</v>
      </c>
    </row>
    <row r="143" spans="2:10">
      <c r="B143" s="82" t="s">
        <v>205</v>
      </c>
      <c r="C143" s="82">
        <v>504</v>
      </c>
      <c r="D143" s="82">
        <v>817</v>
      </c>
      <c r="E143" s="83">
        <f t="shared" si="5"/>
        <v>1321</v>
      </c>
      <c r="G143" s="82" t="s">
        <v>205</v>
      </c>
      <c r="H143" s="84">
        <v>113</v>
      </c>
      <c r="I143" s="82">
        <v>189</v>
      </c>
      <c r="J143" s="83">
        <f t="shared" si="4"/>
        <v>302</v>
      </c>
    </row>
    <row r="144" spans="2:10">
      <c r="B144" s="82" t="s">
        <v>206</v>
      </c>
      <c r="C144" s="82">
        <v>472</v>
      </c>
      <c r="D144" s="82">
        <v>741</v>
      </c>
      <c r="E144" s="83">
        <f t="shared" si="5"/>
        <v>1213</v>
      </c>
      <c r="G144" s="82" t="s">
        <v>206</v>
      </c>
      <c r="H144" s="84">
        <v>82</v>
      </c>
      <c r="I144" s="82">
        <v>164</v>
      </c>
      <c r="J144" s="83">
        <f t="shared" si="4"/>
        <v>246</v>
      </c>
    </row>
    <row r="145" spans="2:10">
      <c r="B145" s="82" t="s">
        <v>207</v>
      </c>
      <c r="C145" s="82">
        <v>502</v>
      </c>
      <c r="D145" s="82">
        <v>809</v>
      </c>
      <c r="E145" s="83">
        <f t="shared" si="5"/>
        <v>1311</v>
      </c>
      <c r="G145" s="82" t="s">
        <v>207</v>
      </c>
      <c r="H145" s="84">
        <v>88</v>
      </c>
      <c r="I145" s="82">
        <v>192</v>
      </c>
      <c r="J145" s="83">
        <f t="shared" si="4"/>
        <v>280</v>
      </c>
    </row>
    <row r="146" spans="2:10">
      <c r="B146" s="82" t="s">
        <v>208</v>
      </c>
      <c r="C146" s="82">
        <v>484</v>
      </c>
      <c r="D146" s="82">
        <v>813</v>
      </c>
      <c r="E146" s="83">
        <f t="shared" si="5"/>
        <v>1297</v>
      </c>
      <c r="G146" s="82" t="s">
        <v>208</v>
      </c>
      <c r="H146" s="84">
        <v>91</v>
      </c>
      <c r="I146" s="82">
        <v>208</v>
      </c>
      <c r="J146" s="83">
        <f t="shared" si="4"/>
        <v>299</v>
      </c>
    </row>
    <row r="147" spans="2:10">
      <c r="B147" s="82" t="s">
        <v>209</v>
      </c>
      <c r="C147" s="82">
        <v>500</v>
      </c>
      <c r="D147" s="82">
        <v>840</v>
      </c>
      <c r="E147" s="83">
        <f t="shared" si="5"/>
        <v>1340</v>
      </c>
      <c r="G147" s="82" t="s">
        <v>209</v>
      </c>
      <c r="H147" s="84">
        <v>80</v>
      </c>
      <c r="I147" s="82">
        <v>216</v>
      </c>
      <c r="J147" s="83">
        <f t="shared" si="4"/>
        <v>296</v>
      </c>
    </row>
    <row r="148" spans="2:10">
      <c r="B148" s="82" t="s">
        <v>217</v>
      </c>
      <c r="C148" s="82">
        <v>472</v>
      </c>
      <c r="D148" s="82">
        <v>845</v>
      </c>
      <c r="E148" s="83">
        <f t="shared" si="5"/>
        <v>1317</v>
      </c>
      <c r="G148" s="82" t="s">
        <v>217</v>
      </c>
      <c r="H148" s="84">
        <v>84</v>
      </c>
      <c r="I148" s="82">
        <v>212</v>
      </c>
      <c r="J148" s="83">
        <f t="shared" si="4"/>
        <v>296</v>
      </c>
    </row>
    <row r="149" spans="2:10">
      <c r="B149" s="82" t="s">
        <v>218</v>
      </c>
      <c r="C149" s="82">
        <v>428</v>
      </c>
      <c r="D149" s="82">
        <v>880</v>
      </c>
      <c r="E149" s="83">
        <f t="shared" si="5"/>
        <v>1308</v>
      </c>
      <c r="G149" s="82" t="s">
        <v>218</v>
      </c>
      <c r="H149" s="84">
        <v>80</v>
      </c>
      <c r="I149" s="82">
        <v>209</v>
      </c>
      <c r="J149" s="83">
        <f t="shared" si="4"/>
        <v>289</v>
      </c>
    </row>
    <row r="150" spans="2:10">
      <c r="B150" s="82" t="s">
        <v>219</v>
      </c>
      <c r="C150" s="82">
        <v>452</v>
      </c>
      <c r="D150" s="82">
        <v>873</v>
      </c>
      <c r="E150" s="83">
        <f t="shared" si="5"/>
        <v>1325</v>
      </c>
      <c r="G150" s="82" t="s">
        <v>219</v>
      </c>
      <c r="H150" s="84">
        <v>76</v>
      </c>
      <c r="I150" s="82">
        <v>222</v>
      </c>
      <c r="J150" s="83">
        <f t="shared" si="4"/>
        <v>298</v>
      </c>
    </row>
    <row r="151" spans="2:10">
      <c r="B151" s="82" t="s">
        <v>220</v>
      </c>
      <c r="C151" s="82">
        <v>435</v>
      </c>
      <c r="D151" s="82">
        <v>877</v>
      </c>
      <c r="E151" s="83">
        <f t="shared" si="5"/>
        <v>1312</v>
      </c>
      <c r="G151" s="82" t="s">
        <v>220</v>
      </c>
      <c r="H151" s="84">
        <v>70</v>
      </c>
      <c r="I151" s="82">
        <v>208</v>
      </c>
      <c r="J151" s="83">
        <f t="shared" si="4"/>
        <v>278</v>
      </c>
    </row>
    <row r="152" spans="2:10">
      <c r="B152" s="82" t="s">
        <v>221</v>
      </c>
      <c r="C152" s="82">
        <v>439</v>
      </c>
      <c r="D152" s="82">
        <v>844</v>
      </c>
      <c r="E152" s="83">
        <f t="shared" si="5"/>
        <v>1283</v>
      </c>
      <c r="G152" s="82" t="s">
        <v>221</v>
      </c>
      <c r="H152" s="84">
        <v>62</v>
      </c>
      <c r="I152" s="82">
        <v>176</v>
      </c>
      <c r="J152" s="83">
        <f t="shared" si="4"/>
        <v>238</v>
      </c>
    </row>
    <row r="153" spans="2:10">
      <c r="B153" s="82" t="s">
        <v>222</v>
      </c>
      <c r="C153" s="82">
        <v>467</v>
      </c>
      <c r="D153" s="82">
        <v>918</v>
      </c>
      <c r="E153" s="83">
        <f t="shared" si="5"/>
        <v>1385</v>
      </c>
      <c r="G153" s="82" t="s">
        <v>222</v>
      </c>
      <c r="H153" s="84">
        <v>75</v>
      </c>
      <c r="I153" s="82">
        <v>227</v>
      </c>
      <c r="J153" s="83">
        <f t="shared" si="4"/>
        <v>302</v>
      </c>
    </row>
    <row r="154" spans="2:10">
      <c r="B154" s="82" t="s">
        <v>223</v>
      </c>
      <c r="C154" s="82">
        <v>458</v>
      </c>
      <c r="D154" s="82">
        <v>910</v>
      </c>
      <c r="E154" s="83">
        <f t="shared" si="5"/>
        <v>1368</v>
      </c>
      <c r="G154" s="82" t="s">
        <v>223</v>
      </c>
      <c r="H154" s="84">
        <v>77</v>
      </c>
      <c r="I154" s="82">
        <v>220</v>
      </c>
      <c r="J154" s="83">
        <f t="shared" si="4"/>
        <v>297</v>
      </c>
    </row>
    <row r="155" spans="2:10">
      <c r="B155" s="82" t="s">
        <v>224</v>
      </c>
      <c r="C155" s="82">
        <v>452</v>
      </c>
      <c r="D155" s="82">
        <v>894</v>
      </c>
      <c r="E155" s="83">
        <f t="shared" si="5"/>
        <v>1346</v>
      </c>
      <c r="G155" s="82" t="s">
        <v>224</v>
      </c>
      <c r="H155" s="84">
        <v>73</v>
      </c>
      <c r="I155" s="82">
        <v>223</v>
      </c>
      <c r="J155" s="83">
        <f t="shared" si="4"/>
        <v>296</v>
      </c>
    </row>
    <row r="156" spans="2:10">
      <c r="B156" s="82" t="s">
        <v>225</v>
      </c>
      <c r="C156" s="82">
        <v>383</v>
      </c>
      <c r="D156" s="82">
        <v>783</v>
      </c>
      <c r="E156" s="83">
        <f t="shared" si="5"/>
        <v>1166</v>
      </c>
      <c r="G156" s="82" t="s">
        <v>225</v>
      </c>
      <c r="H156" s="84">
        <v>68</v>
      </c>
      <c r="I156" s="82">
        <v>165</v>
      </c>
      <c r="J156" s="83">
        <f t="shared" si="4"/>
        <v>233</v>
      </c>
    </row>
    <row r="157" spans="2:10">
      <c r="B157" s="82" t="s">
        <v>226</v>
      </c>
      <c r="C157" s="82">
        <v>369</v>
      </c>
      <c r="D157" s="82">
        <v>832</v>
      </c>
      <c r="E157" s="83">
        <f t="shared" si="5"/>
        <v>1201</v>
      </c>
      <c r="G157" s="82" t="s">
        <v>226</v>
      </c>
      <c r="H157" s="84">
        <v>81</v>
      </c>
      <c r="I157" s="82">
        <v>200</v>
      </c>
      <c r="J157" s="83">
        <f t="shared" si="4"/>
        <v>281</v>
      </c>
    </row>
    <row r="158" spans="2:10">
      <c r="B158" s="82" t="s">
        <v>227</v>
      </c>
      <c r="C158" s="82">
        <v>429</v>
      </c>
      <c r="D158" s="82">
        <v>930</v>
      </c>
      <c r="E158" s="83">
        <f t="shared" si="5"/>
        <v>1359</v>
      </c>
      <c r="G158" s="82" t="s">
        <v>227</v>
      </c>
      <c r="H158" s="84">
        <v>66</v>
      </c>
      <c r="I158" s="82">
        <v>216</v>
      </c>
      <c r="J158" s="83">
        <f t="shared" si="4"/>
        <v>282</v>
      </c>
    </row>
    <row r="159" spans="2:10">
      <c r="B159" s="82" t="s">
        <v>228</v>
      </c>
      <c r="C159" s="82">
        <v>397</v>
      </c>
      <c r="D159" s="82">
        <v>828</v>
      </c>
      <c r="E159" s="83">
        <f t="shared" si="5"/>
        <v>1225</v>
      </c>
      <c r="G159" s="82" t="s">
        <v>228</v>
      </c>
      <c r="H159" s="84">
        <v>63</v>
      </c>
      <c r="I159" s="82">
        <v>186</v>
      </c>
      <c r="J159" s="83">
        <f>SUM(H159:I159)</f>
        <v>249</v>
      </c>
    </row>
    <row r="160" spans="2:10" ht="15">
      <c r="B160" s="92" t="s">
        <v>264</v>
      </c>
      <c r="C160" s="93">
        <v>426</v>
      </c>
      <c r="D160" s="93">
        <v>924</v>
      </c>
      <c r="E160" s="93">
        <v>1350</v>
      </c>
      <c r="G160" s="92" t="s">
        <v>264</v>
      </c>
      <c r="H160" s="93">
        <v>84</v>
      </c>
      <c r="I160" s="93">
        <v>224</v>
      </c>
      <c r="J160" s="93">
        <v>308</v>
      </c>
    </row>
    <row r="161" spans="2:10" ht="15">
      <c r="B161" s="92" t="s">
        <v>265</v>
      </c>
      <c r="C161" s="93">
        <v>404</v>
      </c>
      <c r="D161" s="93">
        <v>964</v>
      </c>
      <c r="E161" s="93">
        <v>1368</v>
      </c>
      <c r="G161" s="92" t="s">
        <v>265</v>
      </c>
      <c r="H161" s="93">
        <v>82</v>
      </c>
      <c r="I161" s="93">
        <v>231</v>
      </c>
      <c r="J161" s="93">
        <v>313</v>
      </c>
    </row>
    <row r="162" spans="2:10" ht="15">
      <c r="B162" s="92" t="s">
        <v>266</v>
      </c>
      <c r="C162" s="93">
        <v>390</v>
      </c>
      <c r="D162" s="93">
        <v>962</v>
      </c>
      <c r="E162" s="93">
        <v>1352</v>
      </c>
      <c r="G162" s="92" t="s">
        <v>266</v>
      </c>
      <c r="H162" s="93">
        <v>73</v>
      </c>
      <c r="I162" s="93">
        <v>246</v>
      </c>
      <c r="J162" s="93">
        <v>319</v>
      </c>
    </row>
    <row r="163" spans="2:10" ht="15">
      <c r="B163" s="92" t="s">
        <v>267</v>
      </c>
      <c r="C163" s="93">
        <v>370</v>
      </c>
      <c r="D163" s="93">
        <v>827</v>
      </c>
      <c r="E163" s="93">
        <v>1197</v>
      </c>
      <c r="G163" s="92" t="s">
        <v>267</v>
      </c>
      <c r="H163" s="93">
        <v>65</v>
      </c>
      <c r="I163" s="93">
        <v>220</v>
      </c>
      <c r="J163" s="93">
        <v>285</v>
      </c>
    </row>
    <row r="164" spans="2:10" ht="15">
      <c r="B164" s="92" t="s">
        <v>268</v>
      </c>
      <c r="C164" s="93">
        <v>345</v>
      </c>
      <c r="D164" s="93">
        <v>1036</v>
      </c>
      <c r="E164" s="93">
        <v>1381</v>
      </c>
      <c r="G164" s="92" t="s">
        <v>268</v>
      </c>
      <c r="H164" s="93">
        <v>71</v>
      </c>
      <c r="I164" s="93">
        <v>249</v>
      </c>
      <c r="J164" s="93">
        <v>320</v>
      </c>
    </row>
    <row r="165" spans="2:10" ht="15">
      <c r="B165" s="92" t="s">
        <v>269</v>
      </c>
      <c r="C165" s="93">
        <v>340</v>
      </c>
      <c r="D165" s="93">
        <v>963</v>
      </c>
      <c r="E165" s="93">
        <v>1303</v>
      </c>
      <c r="G165" s="92" t="s">
        <v>269</v>
      </c>
      <c r="H165" s="93">
        <v>55</v>
      </c>
      <c r="I165" s="93">
        <v>243</v>
      </c>
      <c r="J165" s="93">
        <v>298</v>
      </c>
    </row>
    <row r="166" spans="2:10" ht="15">
      <c r="B166" s="92" t="s">
        <v>270</v>
      </c>
      <c r="C166" s="93">
        <v>345</v>
      </c>
      <c r="D166" s="93">
        <v>973</v>
      </c>
      <c r="E166" s="93">
        <v>1318</v>
      </c>
      <c r="G166" s="92" t="s">
        <v>270</v>
      </c>
      <c r="H166" s="93">
        <v>54</v>
      </c>
      <c r="I166" s="93">
        <v>248</v>
      </c>
      <c r="J166" s="93">
        <v>302</v>
      </c>
    </row>
    <row r="167" spans="2:10" ht="15">
      <c r="B167" s="92" t="s">
        <v>271</v>
      </c>
      <c r="C167" s="93">
        <v>339</v>
      </c>
      <c r="D167" s="93">
        <v>955</v>
      </c>
      <c r="E167" s="93">
        <v>1294</v>
      </c>
      <c r="G167" s="92" t="s">
        <v>271</v>
      </c>
      <c r="H167" s="93">
        <v>58</v>
      </c>
      <c r="I167" s="93">
        <v>217</v>
      </c>
      <c r="J167" s="93">
        <v>275</v>
      </c>
    </row>
    <row r="168" spans="2:10" ht="15">
      <c r="B168" s="92" t="s">
        <v>272</v>
      </c>
      <c r="C168" s="93">
        <v>339</v>
      </c>
      <c r="D168" s="93">
        <v>900</v>
      </c>
      <c r="E168" s="93">
        <v>1239</v>
      </c>
      <c r="G168" s="92" t="s">
        <v>272</v>
      </c>
      <c r="H168" s="93">
        <v>59</v>
      </c>
      <c r="I168" s="93">
        <v>241</v>
      </c>
      <c r="J168" s="93">
        <v>300</v>
      </c>
    </row>
    <row r="169" spans="2:10" ht="15">
      <c r="B169" s="92" t="s">
        <v>273</v>
      </c>
      <c r="C169" s="93">
        <v>309</v>
      </c>
      <c r="D169" s="93">
        <v>945</v>
      </c>
      <c r="E169" s="93">
        <v>1254</v>
      </c>
      <c r="G169" s="92" t="s">
        <v>273</v>
      </c>
      <c r="H169" s="93">
        <v>48</v>
      </c>
      <c r="I169" s="93">
        <v>206</v>
      </c>
      <c r="J169" s="93">
        <v>254</v>
      </c>
    </row>
    <row r="170" spans="2:10" ht="15">
      <c r="B170" s="92" t="s">
        <v>274</v>
      </c>
      <c r="C170" s="93">
        <v>327</v>
      </c>
      <c r="D170" s="93">
        <v>990</v>
      </c>
      <c r="E170" s="93">
        <v>1317</v>
      </c>
      <c r="G170" s="92" t="s">
        <v>274</v>
      </c>
      <c r="H170" s="93">
        <v>71</v>
      </c>
      <c r="I170" s="93">
        <v>246</v>
      </c>
      <c r="J170" s="93">
        <v>317</v>
      </c>
    </row>
    <row r="171" spans="2:10" ht="15">
      <c r="B171" s="92" t="s">
        <v>275</v>
      </c>
      <c r="C171" s="93">
        <v>306</v>
      </c>
      <c r="D171" s="93">
        <v>929</v>
      </c>
      <c r="E171" s="93">
        <v>1235</v>
      </c>
      <c r="G171" s="92" t="s">
        <v>275</v>
      </c>
      <c r="H171" s="93">
        <v>68</v>
      </c>
      <c r="I171" s="93">
        <v>243</v>
      </c>
      <c r="J171" s="93">
        <v>311</v>
      </c>
    </row>
    <row r="172" spans="2:10" ht="15">
      <c r="B172" s="92" t="s">
        <v>276</v>
      </c>
      <c r="C172" s="93">
        <v>278</v>
      </c>
      <c r="D172" s="93">
        <v>945</v>
      </c>
      <c r="E172" s="93">
        <v>1223</v>
      </c>
      <c r="G172" s="92" t="s">
        <v>276</v>
      </c>
      <c r="H172" s="93">
        <v>45</v>
      </c>
      <c r="I172" s="93">
        <v>235</v>
      </c>
      <c r="J172" s="93">
        <v>280</v>
      </c>
    </row>
    <row r="173" spans="2:10" ht="15">
      <c r="B173" s="92" t="s">
        <v>277</v>
      </c>
      <c r="C173" s="93">
        <v>312</v>
      </c>
      <c r="D173" s="93">
        <v>946</v>
      </c>
      <c r="E173" s="93">
        <v>1258</v>
      </c>
      <c r="G173" s="92" t="s">
        <v>277</v>
      </c>
      <c r="H173" s="93">
        <v>46</v>
      </c>
      <c r="I173" s="93">
        <v>245</v>
      </c>
      <c r="J173" s="93">
        <v>291</v>
      </c>
    </row>
    <row r="174" spans="2:10" ht="15">
      <c r="B174" s="92" t="s">
        <v>278</v>
      </c>
      <c r="C174" s="93">
        <v>271</v>
      </c>
      <c r="D174" s="93">
        <v>992</v>
      </c>
      <c r="E174" s="93">
        <v>1263</v>
      </c>
      <c r="G174" s="92" t="s">
        <v>278</v>
      </c>
      <c r="H174" s="93">
        <v>60</v>
      </c>
      <c r="I174" s="93">
        <v>253</v>
      </c>
      <c r="J174" s="93">
        <v>313</v>
      </c>
    </row>
    <row r="175" spans="2:10" ht="15">
      <c r="B175" s="92" t="s">
        <v>279</v>
      </c>
      <c r="C175" s="93">
        <v>264</v>
      </c>
      <c r="D175" s="93">
        <v>854</v>
      </c>
      <c r="E175" s="93">
        <v>1118</v>
      </c>
      <c r="G175" s="92" t="s">
        <v>279</v>
      </c>
      <c r="H175" s="93">
        <v>57</v>
      </c>
      <c r="I175" s="93">
        <v>230</v>
      </c>
      <c r="J175" s="93">
        <v>287</v>
      </c>
    </row>
    <row r="176" spans="2:10" ht="15">
      <c r="B176" s="92" t="s">
        <v>280</v>
      </c>
      <c r="C176" s="93">
        <v>286</v>
      </c>
      <c r="D176" s="93">
        <v>896</v>
      </c>
      <c r="E176" s="93">
        <v>1182</v>
      </c>
      <c r="G176" s="92" t="s">
        <v>280</v>
      </c>
      <c r="H176" s="93">
        <v>61</v>
      </c>
      <c r="I176" s="93">
        <v>248</v>
      </c>
      <c r="J176" s="93">
        <v>309</v>
      </c>
    </row>
    <row r="177" spans="2:10" ht="15">
      <c r="B177" s="92" t="s">
        <v>281</v>
      </c>
      <c r="C177" s="93">
        <v>284</v>
      </c>
      <c r="D177" s="93">
        <v>887</v>
      </c>
      <c r="E177" s="93">
        <v>1171</v>
      </c>
      <c r="G177" s="92" t="s">
        <v>281</v>
      </c>
      <c r="H177" s="93">
        <v>61</v>
      </c>
      <c r="I177" s="93">
        <v>249</v>
      </c>
      <c r="J177" s="93">
        <v>310</v>
      </c>
    </row>
    <row r="178" spans="2:10" ht="15">
      <c r="B178" s="92" t="s">
        <v>282</v>
      </c>
      <c r="C178" s="93">
        <v>274</v>
      </c>
      <c r="D178" s="93">
        <v>894</v>
      </c>
      <c r="E178" s="93">
        <v>1168</v>
      </c>
      <c r="G178" s="92" t="s">
        <v>282</v>
      </c>
      <c r="H178" s="93">
        <v>58</v>
      </c>
      <c r="I178" s="93">
        <v>256</v>
      </c>
      <c r="J178" s="93">
        <v>314</v>
      </c>
    </row>
    <row r="179" spans="2:10" ht="15">
      <c r="B179" s="92" t="s">
        <v>283</v>
      </c>
      <c r="C179" s="93">
        <v>262</v>
      </c>
      <c r="D179" s="93">
        <v>875</v>
      </c>
      <c r="E179" s="93">
        <v>1137</v>
      </c>
      <c r="G179" s="92" t="s">
        <v>283</v>
      </c>
      <c r="H179" s="93">
        <v>47</v>
      </c>
      <c r="I179" s="93">
        <v>246</v>
      </c>
      <c r="J179" s="93">
        <v>293</v>
      </c>
    </row>
    <row r="180" spans="2:10" ht="15">
      <c r="B180" s="92" t="s">
        <v>284</v>
      </c>
      <c r="C180" s="93">
        <v>255</v>
      </c>
      <c r="D180" s="93">
        <v>884</v>
      </c>
      <c r="E180" s="93">
        <v>1139</v>
      </c>
      <c r="G180" s="92" t="s">
        <v>284</v>
      </c>
      <c r="H180" s="93">
        <v>47</v>
      </c>
      <c r="I180" s="93">
        <v>247</v>
      </c>
      <c r="J180" s="93">
        <v>294</v>
      </c>
    </row>
    <row r="181" spans="2:10" ht="15">
      <c r="B181" s="92" t="s">
        <v>285</v>
      </c>
      <c r="C181" s="93">
        <v>256</v>
      </c>
      <c r="D181" s="93">
        <v>928</v>
      </c>
      <c r="E181" s="93">
        <v>1184</v>
      </c>
      <c r="G181" s="92" t="s">
        <v>285</v>
      </c>
      <c r="H181" s="93">
        <v>58</v>
      </c>
      <c r="I181" s="93">
        <v>263</v>
      </c>
      <c r="J181" s="93">
        <v>321</v>
      </c>
    </row>
    <row r="182" spans="2:10" ht="15">
      <c r="B182" s="92" t="s">
        <v>286</v>
      </c>
      <c r="C182" s="93">
        <v>259</v>
      </c>
      <c r="D182" s="93">
        <v>907</v>
      </c>
      <c r="E182" s="93">
        <v>1166</v>
      </c>
      <c r="G182" s="92" t="s">
        <v>286</v>
      </c>
      <c r="H182" s="93">
        <v>55</v>
      </c>
      <c r="I182" s="93">
        <v>261</v>
      </c>
      <c r="J182" s="93">
        <v>316</v>
      </c>
    </row>
    <row r="183" spans="2:10" ht="15">
      <c r="B183" s="92" t="s">
        <v>287</v>
      </c>
      <c r="C183" s="93">
        <v>242</v>
      </c>
      <c r="D183" s="93">
        <v>918</v>
      </c>
      <c r="E183" s="93">
        <v>1160</v>
      </c>
      <c r="G183" s="92" t="s">
        <v>287</v>
      </c>
      <c r="H183" s="93">
        <v>53</v>
      </c>
      <c r="I183" s="93">
        <v>265</v>
      </c>
      <c r="J183" s="93">
        <v>318</v>
      </c>
    </row>
    <row r="184" spans="2:10" ht="15">
      <c r="B184" s="92" t="s">
        <v>288</v>
      </c>
      <c r="C184" s="93">
        <v>241</v>
      </c>
      <c r="D184" s="93">
        <v>928</v>
      </c>
      <c r="E184" s="93">
        <v>1169</v>
      </c>
      <c r="G184" s="92" t="s">
        <v>288</v>
      </c>
      <c r="H184" s="93">
        <v>46</v>
      </c>
      <c r="I184" s="93">
        <v>263</v>
      </c>
      <c r="J184" s="93">
        <v>309</v>
      </c>
    </row>
    <row r="185" spans="2:10" ht="15">
      <c r="B185" s="92" t="s">
        <v>289</v>
      </c>
      <c r="C185" s="93">
        <v>230</v>
      </c>
      <c r="D185" s="93">
        <v>569</v>
      </c>
      <c r="E185" s="93">
        <v>799</v>
      </c>
      <c r="G185" s="92" t="s">
        <v>289</v>
      </c>
      <c r="H185" s="93">
        <v>48</v>
      </c>
      <c r="I185" s="93">
        <v>275</v>
      </c>
      <c r="J185" s="93">
        <v>323</v>
      </c>
    </row>
    <row r="186" spans="2:10" ht="15">
      <c r="B186" s="92" t="s">
        <v>290</v>
      </c>
      <c r="C186" s="93">
        <v>216</v>
      </c>
      <c r="D186" s="93">
        <v>778</v>
      </c>
      <c r="E186" s="93">
        <v>994</v>
      </c>
      <c r="G186" s="92" t="s">
        <v>290</v>
      </c>
      <c r="H186" s="93">
        <v>32</v>
      </c>
      <c r="I186" s="93">
        <v>224</v>
      </c>
      <c r="J186" s="93">
        <v>256</v>
      </c>
    </row>
    <row r="187" spans="2:10" ht="15">
      <c r="B187" s="92" t="s">
        <v>291</v>
      </c>
      <c r="C187" s="93">
        <v>269</v>
      </c>
      <c r="D187" s="93">
        <v>891</v>
      </c>
      <c r="E187" s="93">
        <v>1160</v>
      </c>
      <c r="G187" s="92" t="s">
        <v>291</v>
      </c>
      <c r="H187" s="93">
        <v>37</v>
      </c>
      <c r="I187" s="93">
        <v>251</v>
      </c>
      <c r="J187" s="93">
        <v>288</v>
      </c>
    </row>
    <row r="188" spans="2:10" ht="15">
      <c r="B188" s="92" t="s">
        <v>292</v>
      </c>
      <c r="C188" s="93">
        <v>233</v>
      </c>
      <c r="D188" s="93">
        <v>931</v>
      </c>
      <c r="E188" s="93">
        <v>1164</v>
      </c>
      <c r="G188" s="92" t="s">
        <v>292</v>
      </c>
      <c r="H188" s="93">
        <v>42</v>
      </c>
      <c r="I188" s="93">
        <v>263</v>
      </c>
      <c r="J188" s="93">
        <v>305</v>
      </c>
    </row>
    <row r="189" spans="2:10" ht="15">
      <c r="B189" s="92" t="s">
        <v>293</v>
      </c>
      <c r="C189" s="93">
        <v>228</v>
      </c>
      <c r="D189" s="93">
        <v>913</v>
      </c>
      <c r="E189" s="93">
        <v>1141</v>
      </c>
      <c r="G189" s="92" t="s">
        <v>293</v>
      </c>
      <c r="H189" s="93">
        <v>45</v>
      </c>
      <c r="I189" s="93">
        <v>275</v>
      </c>
      <c r="J189" s="93">
        <v>320</v>
      </c>
    </row>
    <row r="190" spans="2:10" ht="15">
      <c r="B190" s="92" t="s">
        <v>294</v>
      </c>
      <c r="C190" s="93">
        <v>221</v>
      </c>
      <c r="D190" s="93">
        <v>907</v>
      </c>
      <c r="E190" s="93">
        <v>1128</v>
      </c>
      <c r="G190" s="92" t="s">
        <v>294</v>
      </c>
      <c r="H190" s="93">
        <v>48</v>
      </c>
      <c r="I190" s="93">
        <v>277</v>
      </c>
      <c r="J190" s="93">
        <v>325</v>
      </c>
    </row>
    <row r="191" spans="2:10" ht="15">
      <c r="B191" s="92" t="s">
        <v>295</v>
      </c>
      <c r="C191" s="93">
        <v>212</v>
      </c>
      <c r="D191" s="93">
        <v>903</v>
      </c>
      <c r="E191" s="93">
        <v>1115</v>
      </c>
      <c r="G191" s="92" t="s">
        <v>295</v>
      </c>
      <c r="H191" s="93">
        <v>47</v>
      </c>
      <c r="I191" s="93">
        <v>272</v>
      </c>
      <c r="J191" s="93">
        <v>319</v>
      </c>
    </row>
    <row r="192" spans="2:10" ht="15">
      <c r="B192" s="92" t="s">
        <v>296</v>
      </c>
      <c r="C192" s="93">
        <v>208</v>
      </c>
      <c r="D192" s="93">
        <v>921</v>
      </c>
      <c r="E192" s="93">
        <v>1129</v>
      </c>
      <c r="G192" s="92" t="s">
        <v>296</v>
      </c>
      <c r="H192" s="93">
        <v>49</v>
      </c>
      <c r="I192" s="93">
        <v>259</v>
      </c>
      <c r="J192" s="93">
        <v>308</v>
      </c>
    </row>
    <row r="193" spans="2:10" ht="15">
      <c r="B193" s="92" t="s">
        <v>297</v>
      </c>
      <c r="C193" s="93">
        <v>212</v>
      </c>
      <c r="D193" s="93">
        <v>915</v>
      </c>
      <c r="E193" s="93">
        <v>1127</v>
      </c>
      <c r="G193" s="92" t="s">
        <v>297</v>
      </c>
      <c r="H193" s="93">
        <v>49</v>
      </c>
      <c r="I193" s="93">
        <v>252</v>
      </c>
      <c r="J193" s="93">
        <v>301</v>
      </c>
    </row>
    <row r="194" spans="2:10" ht="15">
      <c r="B194" s="92" t="s">
        <v>298</v>
      </c>
      <c r="C194" s="93">
        <v>215</v>
      </c>
      <c r="D194" s="93">
        <v>891</v>
      </c>
      <c r="E194" s="93">
        <v>1106</v>
      </c>
      <c r="G194" s="92" t="s">
        <v>298</v>
      </c>
      <c r="H194" s="93">
        <v>50</v>
      </c>
      <c r="I194" s="93">
        <v>247</v>
      </c>
      <c r="J194" s="93">
        <v>297</v>
      </c>
    </row>
    <row r="195" spans="2:10" ht="15">
      <c r="B195" s="92" t="s">
        <v>299</v>
      </c>
      <c r="C195" s="93">
        <v>205</v>
      </c>
      <c r="D195" s="93">
        <v>955</v>
      </c>
      <c r="E195" s="93">
        <v>1160</v>
      </c>
      <c r="G195" s="92" t="s">
        <v>299</v>
      </c>
      <c r="H195" s="93">
        <v>63</v>
      </c>
      <c r="I195" s="93">
        <v>258</v>
      </c>
      <c r="J195" s="93">
        <v>321</v>
      </c>
    </row>
    <row r="196" spans="2:10" ht="15">
      <c r="B196" s="92" t="s">
        <v>300</v>
      </c>
      <c r="C196" s="93">
        <v>203</v>
      </c>
      <c r="D196" s="93">
        <v>908</v>
      </c>
      <c r="E196" s="93">
        <v>1111</v>
      </c>
      <c r="G196" s="92" t="s">
        <v>300</v>
      </c>
      <c r="H196" s="93">
        <v>59</v>
      </c>
      <c r="I196" s="93">
        <v>256</v>
      </c>
      <c r="J196" s="93">
        <v>315</v>
      </c>
    </row>
    <row r="197" spans="2:10" ht="15">
      <c r="B197" s="92" t="s">
        <v>301</v>
      </c>
      <c r="C197" s="93">
        <v>170</v>
      </c>
      <c r="D197" s="93">
        <v>966</v>
      </c>
      <c r="E197" s="93">
        <v>1136</v>
      </c>
      <c r="G197" s="92" t="s">
        <v>301</v>
      </c>
      <c r="H197" s="93">
        <v>55</v>
      </c>
      <c r="I197" s="93">
        <v>266</v>
      </c>
      <c r="J197" s="93">
        <v>321</v>
      </c>
    </row>
    <row r="198" spans="2:10" ht="15">
      <c r="B198" s="92" t="s">
        <v>302</v>
      </c>
      <c r="C198" s="93">
        <v>176</v>
      </c>
      <c r="D198" s="93">
        <v>918</v>
      </c>
      <c r="E198" s="93">
        <v>1094</v>
      </c>
      <c r="G198" s="92" t="s">
        <v>302</v>
      </c>
      <c r="H198" s="93">
        <v>51</v>
      </c>
      <c r="I198" s="93">
        <v>251</v>
      </c>
      <c r="J198" s="93">
        <v>302</v>
      </c>
    </row>
    <row r="199" spans="2:10" ht="15">
      <c r="B199" s="92" t="s">
        <v>303</v>
      </c>
      <c r="C199" s="93">
        <v>196</v>
      </c>
      <c r="D199" s="93">
        <v>963</v>
      </c>
      <c r="E199" s="93">
        <v>1159</v>
      </c>
      <c r="G199" s="92" t="s">
        <v>303</v>
      </c>
      <c r="H199" s="93">
        <v>56</v>
      </c>
      <c r="I199" s="93">
        <v>259</v>
      </c>
      <c r="J199" s="93">
        <v>315</v>
      </c>
    </row>
    <row r="200" spans="2:10" ht="15">
      <c r="B200" s="92" t="s">
        <v>304</v>
      </c>
      <c r="C200" s="93">
        <v>160</v>
      </c>
      <c r="D200" s="93">
        <v>837</v>
      </c>
      <c r="E200" s="93">
        <v>997</v>
      </c>
      <c r="G200" s="92" t="s">
        <v>304</v>
      </c>
      <c r="H200" s="93">
        <v>47</v>
      </c>
      <c r="I200" s="93">
        <v>203</v>
      </c>
      <c r="J200" s="93">
        <v>250</v>
      </c>
    </row>
    <row r="201" spans="2:10" ht="15">
      <c r="B201" s="92" t="s">
        <v>305</v>
      </c>
      <c r="C201" s="93">
        <v>179</v>
      </c>
      <c r="D201" s="93">
        <v>958</v>
      </c>
      <c r="E201" s="93">
        <v>1137</v>
      </c>
      <c r="G201" s="92" t="s">
        <v>305</v>
      </c>
      <c r="H201" s="93">
        <v>54</v>
      </c>
      <c r="I201" s="93">
        <v>246</v>
      </c>
      <c r="J201" s="93">
        <v>300</v>
      </c>
    </row>
    <row r="202" spans="2:10" ht="15">
      <c r="B202" s="92" t="s">
        <v>306</v>
      </c>
      <c r="C202" s="93">
        <v>192</v>
      </c>
      <c r="D202" s="93">
        <v>964</v>
      </c>
      <c r="E202" s="93">
        <v>1156</v>
      </c>
      <c r="G202" s="92" t="s">
        <v>306</v>
      </c>
      <c r="H202" s="93">
        <v>62</v>
      </c>
      <c r="I202" s="93">
        <v>262</v>
      </c>
      <c r="J202" s="93">
        <v>324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activeCell="O21" sqref="O21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259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5</v>
      </c>
      <c r="D7" s="84">
        <v>32</v>
      </c>
      <c r="E7" s="83">
        <f>SUM(C7:D7)</f>
        <v>37</v>
      </c>
      <c r="G7" s="82" t="s">
        <v>97</v>
      </c>
      <c r="H7" s="84">
        <v>1</v>
      </c>
      <c r="I7" s="83">
        <v>28</v>
      </c>
      <c r="J7" s="83">
        <f t="shared" ref="J7:J70" si="0">SUM(H7:I7)</f>
        <v>29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5</v>
      </c>
      <c r="D8" s="84">
        <v>32</v>
      </c>
      <c r="E8" s="83">
        <f t="shared" ref="E8:E71" si="1">SUM(C8:D8)</f>
        <v>37</v>
      </c>
      <c r="G8" s="82" t="s">
        <v>98</v>
      </c>
      <c r="H8" s="84">
        <v>1</v>
      </c>
      <c r="I8" s="83">
        <v>28</v>
      </c>
      <c r="J8" s="83">
        <f t="shared" si="0"/>
        <v>29</v>
      </c>
    </row>
    <row r="9" spans="1:20">
      <c r="B9" s="82" t="s">
        <v>99</v>
      </c>
      <c r="C9" s="83">
        <v>7</v>
      </c>
      <c r="D9" s="84">
        <v>32</v>
      </c>
      <c r="E9" s="83">
        <f t="shared" si="1"/>
        <v>39</v>
      </c>
      <c r="G9" s="82" t="s">
        <v>99</v>
      </c>
      <c r="H9" s="84">
        <v>1</v>
      </c>
      <c r="I9" s="83">
        <v>25</v>
      </c>
      <c r="J9" s="83">
        <f t="shared" si="0"/>
        <v>26</v>
      </c>
    </row>
    <row r="10" spans="1:20">
      <c r="B10" s="82" t="s">
        <v>71</v>
      </c>
      <c r="C10" s="83">
        <v>6</v>
      </c>
      <c r="D10" s="84">
        <v>32</v>
      </c>
      <c r="E10" s="83">
        <f t="shared" si="1"/>
        <v>38</v>
      </c>
      <c r="G10" s="82" t="s">
        <v>71</v>
      </c>
      <c r="H10" s="84">
        <v>1</v>
      </c>
      <c r="I10" s="83">
        <v>25</v>
      </c>
      <c r="J10" s="83">
        <f t="shared" si="0"/>
        <v>26</v>
      </c>
    </row>
    <row r="11" spans="1:20">
      <c r="B11" s="82" t="s">
        <v>72</v>
      </c>
      <c r="C11" s="83">
        <v>4</v>
      </c>
      <c r="D11" s="84">
        <v>107</v>
      </c>
      <c r="E11" s="83">
        <f t="shared" si="1"/>
        <v>111</v>
      </c>
      <c r="G11" s="82" t="s">
        <v>72</v>
      </c>
      <c r="H11" s="84">
        <v>1</v>
      </c>
      <c r="I11" s="83">
        <v>31</v>
      </c>
      <c r="J11" s="83">
        <f t="shared" si="0"/>
        <v>32</v>
      </c>
    </row>
    <row r="12" spans="1:20">
      <c r="B12" s="82" t="s">
        <v>73</v>
      </c>
      <c r="C12" s="83">
        <v>5</v>
      </c>
      <c r="D12" s="84">
        <v>107</v>
      </c>
      <c r="E12" s="83">
        <f t="shared" si="1"/>
        <v>112</v>
      </c>
      <c r="G12" s="82" t="s">
        <v>73</v>
      </c>
      <c r="H12" s="84">
        <v>2</v>
      </c>
      <c r="I12" s="83">
        <v>28</v>
      </c>
      <c r="J12" s="83">
        <f t="shared" si="0"/>
        <v>30</v>
      </c>
    </row>
    <row r="13" spans="1:20">
      <c r="B13" s="82" t="s">
        <v>74</v>
      </c>
      <c r="C13" s="83">
        <v>3</v>
      </c>
      <c r="D13" s="84">
        <v>105</v>
      </c>
      <c r="E13" s="83">
        <f t="shared" si="1"/>
        <v>108</v>
      </c>
      <c r="G13" s="82" t="s">
        <v>74</v>
      </c>
      <c r="H13" s="84">
        <v>2</v>
      </c>
      <c r="I13" s="83">
        <v>37</v>
      </c>
      <c r="J13" s="83">
        <f t="shared" si="0"/>
        <v>39</v>
      </c>
    </row>
    <row r="14" spans="1:20">
      <c r="B14" s="82" t="s">
        <v>75</v>
      </c>
      <c r="C14" s="83">
        <v>6</v>
      </c>
      <c r="D14" s="84">
        <v>107</v>
      </c>
      <c r="E14" s="83">
        <f t="shared" si="1"/>
        <v>113</v>
      </c>
      <c r="G14" s="82" t="s">
        <v>75</v>
      </c>
      <c r="H14" s="84">
        <v>3</v>
      </c>
      <c r="I14" s="83">
        <v>39</v>
      </c>
      <c r="J14" s="83">
        <f t="shared" si="0"/>
        <v>42</v>
      </c>
    </row>
    <row r="15" spans="1:20">
      <c r="B15" s="82" t="s">
        <v>76</v>
      </c>
      <c r="C15" s="82">
        <v>3</v>
      </c>
      <c r="D15" s="84">
        <v>111</v>
      </c>
      <c r="E15" s="83">
        <f t="shared" si="1"/>
        <v>114</v>
      </c>
      <c r="G15" s="82" t="s">
        <v>76</v>
      </c>
      <c r="H15" s="84">
        <v>4</v>
      </c>
      <c r="I15" s="82">
        <v>43</v>
      </c>
      <c r="J15" s="83">
        <f t="shared" si="0"/>
        <v>47</v>
      </c>
    </row>
    <row r="16" spans="1:20">
      <c r="B16" s="82" t="s">
        <v>77</v>
      </c>
      <c r="C16" s="83">
        <v>4</v>
      </c>
      <c r="D16" s="84">
        <v>24</v>
      </c>
      <c r="E16" s="83">
        <f t="shared" si="1"/>
        <v>28</v>
      </c>
      <c r="G16" s="82" t="s">
        <v>77</v>
      </c>
      <c r="H16" s="84">
        <v>3</v>
      </c>
      <c r="I16" s="83">
        <v>28</v>
      </c>
      <c r="J16" s="83">
        <f t="shared" si="0"/>
        <v>31</v>
      </c>
    </row>
    <row r="17" spans="2:10">
      <c r="B17" s="82" t="s">
        <v>78</v>
      </c>
      <c r="C17" s="82">
        <v>5</v>
      </c>
      <c r="D17" s="84">
        <v>23</v>
      </c>
      <c r="E17" s="83">
        <f t="shared" si="1"/>
        <v>28</v>
      </c>
      <c r="G17" s="82" t="s">
        <v>78</v>
      </c>
      <c r="H17" s="84">
        <v>3</v>
      </c>
      <c r="I17" s="82">
        <v>28</v>
      </c>
      <c r="J17" s="83">
        <f t="shared" si="0"/>
        <v>31</v>
      </c>
    </row>
    <row r="18" spans="2:10">
      <c r="B18" s="82" t="s">
        <v>79</v>
      </c>
      <c r="C18" s="82">
        <v>4</v>
      </c>
      <c r="D18" s="84">
        <v>16</v>
      </c>
      <c r="E18" s="83">
        <f t="shared" si="1"/>
        <v>20</v>
      </c>
      <c r="G18" s="82" t="s">
        <v>79</v>
      </c>
      <c r="H18" s="84">
        <v>3</v>
      </c>
      <c r="I18" s="82">
        <v>35</v>
      </c>
      <c r="J18" s="83">
        <f t="shared" si="0"/>
        <v>38</v>
      </c>
    </row>
    <row r="19" spans="2:10">
      <c r="B19" s="82" t="s">
        <v>80</v>
      </c>
      <c r="C19" s="82">
        <v>5</v>
      </c>
      <c r="D19" s="84">
        <v>16</v>
      </c>
      <c r="E19" s="83">
        <f t="shared" si="1"/>
        <v>21</v>
      </c>
      <c r="G19" s="82" t="s">
        <v>80</v>
      </c>
      <c r="H19" s="84">
        <v>2</v>
      </c>
      <c r="I19" s="82">
        <v>31</v>
      </c>
      <c r="J19" s="83">
        <f t="shared" si="0"/>
        <v>33</v>
      </c>
    </row>
    <row r="20" spans="2:10">
      <c r="B20" s="82" t="s">
        <v>82</v>
      </c>
      <c r="C20" s="82">
        <v>8</v>
      </c>
      <c r="D20" s="84">
        <v>35</v>
      </c>
      <c r="E20" s="83">
        <f t="shared" si="1"/>
        <v>43</v>
      </c>
      <c r="G20" s="82" t="s">
        <v>82</v>
      </c>
      <c r="H20" s="84">
        <v>1</v>
      </c>
      <c r="I20" s="82">
        <v>27</v>
      </c>
      <c r="J20" s="83">
        <f t="shared" si="0"/>
        <v>28</v>
      </c>
    </row>
    <row r="21" spans="2:10">
      <c r="B21" s="82" t="s">
        <v>83</v>
      </c>
      <c r="C21" s="82">
        <v>6</v>
      </c>
      <c r="D21" s="84">
        <v>49</v>
      </c>
      <c r="E21" s="83">
        <f t="shared" si="1"/>
        <v>55</v>
      </c>
      <c r="G21" s="82" t="s">
        <v>83</v>
      </c>
      <c r="H21" s="84">
        <v>3</v>
      </c>
      <c r="I21" s="82">
        <v>115</v>
      </c>
      <c r="J21" s="83">
        <f t="shared" si="0"/>
        <v>118</v>
      </c>
    </row>
    <row r="22" spans="2:10">
      <c r="B22" s="82" t="s">
        <v>84</v>
      </c>
      <c r="C22" s="82">
        <v>9</v>
      </c>
      <c r="D22" s="84">
        <v>77</v>
      </c>
      <c r="E22" s="83">
        <f t="shared" si="1"/>
        <v>86</v>
      </c>
      <c r="G22" s="82" t="s">
        <v>84</v>
      </c>
      <c r="H22" s="84">
        <v>4</v>
      </c>
      <c r="I22" s="82">
        <v>38</v>
      </c>
      <c r="J22" s="83">
        <f t="shared" si="0"/>
        <v>42</v>
      </c>
    </row>
    <row r="23" spans="2:10">
      <c r="B23" s="82" t="s">
        <v>85</v>
      </c>
      <c r="C23" s="82">
        <v>12</v>
      </c>
      <c r="D23" s="84">
        <v>75</v>
      </c>
      <c r="E23" s="83">
        <f t="shared" si="1"/>
        <v>87</v>
      </c>
      <c r="G23" s="82" t="s">
        <v>85</v>
      </c>
      <c r="H23" s="84">
        <v>5</v>
      </c>
      <c r="I23" s="82">
        <v>41</v>
      </c>
      <c r="J23" s="83">
        <f t="shared" si="0"/>
        <v>46</v>
      </c>
    </row>
    <row r="24" spans="2:10">
      <c r="B24" s="82" t="s">
        <v>86</v>
      </c>
      <c r="C24" s="82">
        <v>12</v>
      </c>
      <c r="D24" s="84">
        <v>109</v>
      </c>
      <c r="E24" s="83">
        <f t="shared" si="1"/>
        <v>121</v>
      </c>
      <c r="G24" s="82" t="s">
        <v>86</v>
      </c>
      <c r="H24" s="84">
        <v>5</v>
      </c>
      <c r="I24" s="82">
        <v>41</v>
      </c>
      <c r="J24" s="83">
        <f t="shared" si="0"/>
        <v>46</v>
      </c>
    </row>
    <row r="25" spans="2:10">
      <c r="B25" s="82" t="s">
        <v>87</v>
      </c>
      <c r="C25" s="82">
        <v>9</v>
      </c>
      <c r="D25" s="84">
        <v>113</v>
      </c>
      <c r="E25" s="83">
        <f t="shared" si="1"/>
        <v>122</v>
      </c>
      <c r="G25" s="82" t="s">
        <v>87</v>
      </c>
      <c r="H25" s="84">
        <v>6</v>
      </c>
      <c r="I25" s="82">
        <v>38</v>
      </c>
      <c r="J25" s="83">
        <f t="shared" si="0"/>
        <v>44</v>
      </c>
    </row>
    <row r="26" spans="2:10">
      <c r="B26" s="82" t="s">
        <v>88</v>
      </c>
      <c r="C26" s="82">
        <v>7</v>
      </c>
      <c r="D26" s="84">
        <v>115</v>
      </c>
      <c r="E26" s="83">
        <f t="shared" si="1"/>
        <v>122</v>
      </c>
      <c r="G26" s="82" t="s">
        <v>88</v>
      </c>
      <c r="H26" s="84">
        <v>7</v>
      </c>
      <c r="I26" s="82">
        <v>38</v>
      </c>
      <c r="J26" s="83">
        <f t="shared" si="0"/>
        <v>45</v>
      </c>
    </row>
    <row r="27" spans="2:10">
      <c r="B27" s="82" t="s">
        <v>89</v>
      </c>
      <c r="C27" s="82">
        <v>7</v>
      </c>
      <c r="D27" s="84">
        <v>88</v>
      </c>
      <c r="E27" s="83">
        <f t="shared" si="1"/>
        <v>95</v>
      </c>
      <c r="G27" s="82" t="s">
        <v>89</v>
      </c>
      <c r="H27" s="84">
        <v>7</v>
      </c>
      <c r="I27" s="82">
        <v>44</v>
      </c>
      <c r="J27" s="83">
        <f t="shared" si="0"/>
        <v>51</v>
      </c>
    </row>
    <row r="28" spans="2:10">
      <c r="B28" s="82" t="s">
        <v>90</v>
      </c>
      <c r="C28" s="82">
        <v>7</v>
      </c>
      <c r="D28" s="84">
        <v>108</v>
      </c>
      <c r="E28" s="83">
        <f t="shared" si="1"/>
        <v>115</v>
      </c>
      <c r="G28" s="82" t="s">
        <v>90</v>
      </c>
      <c r="H28" s="84">
        <v>5</v>
      </c>
      <c r="I28" s="82">
        <v>18</v>
      </c>
      <c r="J28" s="83">
        <f t="shared" si="0"/>
        <v>23</v>
      </c>
    </row>
    <row r="29" spans="2:10">
      <c r="B29" s="82" t="s">
        <v>91</v>
      </c>
      <c r="C29" s="82">
        <v>18</v>
      </c>
      <c r="D29" s="84">
        <v>108</v>
      </c>
      <c r="E29" s="83">
        <f t="shared" si="1"/>
        <v>126</v>
      </c>
      <c r="G29" s="82" t="s">
        <v>91</v>
      </c>
      <c r="H29" s="84">
        <v>5</v>
      </c>
      <c r="I29" s="82">
        <v>23</v>
      </c>
      <c r="J29" s="83">
        <f t="shared" si="0"/>
        <v>28</v>
      </c>
    </row>
    <row r="30" spans="2:10">
      <c r="B30" s="82" t="s">
        <v>93</v>
      </c>
      <c r="C30" s="82">
        <v>23</v>
      </c>
      <c r="D30" s="84">
        <v>107</v>
      </c>
      <c r="E30" s="83">
        <f t="shared" si="1"/>
        <v>130</v>
      </c>
      <c r="G30" s="82" t="s">
        <v>93</v>
      </c>
      <c r="H30" s="84">
        <v>3</v>
      </c>
      <c r="I30" s="82">
        <v>23</v>
      </c>
      <c r="J30" s="83">
        <f t="shared" si="0"/>
        <v>26</v>
      </c>
    </row>
    <row r="31" spans="2:10">
      <c r="B31" s="82" t="s">
        <v>100</v>
      </c>
      <c r="C31" s="82">
        <v>27</v>
      </c>
      <c r="D31" s="84">
        <v>108</v>
      </c>
      <c r="E31" s="83">
        <f t="shared" si="1"/>
        <v>135</v>
      </c>
      <c r="G31" s="82" t="s">
        <v>100</v>
      </c>
      <c r="H31" s="84">
        <v>4</v>
      </c>
      <c r="I31" s="82">
        <v>21</v>
      </c>
      <c r="J31" s="83">
        <f t="shared" si="0"/>
        <v>25</v>
      </c>
    </row>
    <row r="32" spans="2:10">
      <c r="B32" s="82" t="s">
        <v>111</v>
      </c>
      <c r="C32" s="82">
        <v>27</v>
      </c>
      <c r="D32" s="84">
        <v>111</v>
      </c>
      <c r="E32" s="83">
        <f t="shared" si="1"/>
        <v>138</v>
      </c>
      <c r="G32" s="82" t="s">
        <v>111</v>
      </c>
      <c r="H32" s="84">
        <v>6</v>
      </c>
      <c r="I32" s="82">
        <v>14</v>
      </c>
      <c r="J32" s="83">
        <f t="shared" si="0"/>
        <v>20</v>
      </c>
    </row>
    <row r="33" spans="2:10">
      <c r="B33" s="82" t="s">
        <v>122</v>
      </c>
      <c r="C33" s="82">
        <v>34</v>
      </c>
      <c r="D33" s="84">
        <v>112</v>
      </c>
      <c r="E33" s="83">
        <f t="shared" si="1"/>
        <v>146</v>
      </c>
      <c r="G33" s="82" t="s">
        <v>122</v>
      </c>
      <c r="H33" s="84">
        <v>7</v>
      </c>
      <c r="I33" s="82">
        <v>17</v>
      </c>
      <c r="J33" s="83">
        <f t="shared" si="0"/>
        <v>24</v>
      </c>
    </row>
    <row r="34" spans="2:10">
      <c r="B34" s="82" t="s">
        <v>125</v>
      </c>
      <c r="C34" s="82">
        <v>35</v>
      </c>
      <c r="D34" s="84">
        <v>112</v>
      </c>
      <c r="E34" s="83">
        <f t="shared" si="1"/>
        <v>147</v>
      </c>
      <c r="G34" s="82" t="s">
        <v>125</v>
      </c>
      <c r="H34" s="84">
        <v>7</v>
      </c>
      <c r="I34" s="82">
        <v>24</v>
      </c>
      <c r="J34" s="83">
        <f t="shared" si="0"/>
        <v>31</v>
      </c>
    </row>
    <row r="35" spans="2:10">
      <c r="B35" s="82" t="s">
        <v>126</v>
      </c>
      <c r="C35" s="82">
        <v>26</v>
      </c>
      <c r="D35" s="84">
        <v>115</v>
      </c>
      <c r="E35" s="83">
        <f t="shared" si="1"/>
        <v>141</v>
      </c>
      <c r="G35" s="82" t="s">
        <v>126</v>
      </c>
      <c r="H35" s="84">
        <v>9</v>
      </c>
      <c r="I35" s="82">
        <v>23</v>
      </c>
      <c r="J35" s="83">
        <f t="shared" si="0"/>
        <v>32</v>
      </c>
    </row>
    <row r="36" spans="2:10">
      <c r="B36" s="82" t="s">
        <v>127</v>
      </c>
      <c r="C36" s="82">
        <v>22</v>
      </c>
      <c r="D36" s="84">
        <v>136</v>
      </c>
      <c r="E36" s="83">
        <f t="shared" si="1"/>
        <v>158</v>
      </c>
      <c r="G36" s="82" t="s">
        <v>127</v>
      </c>
      <c r="H36" s="84">
        <v>8</v>
      </c>
      <c r="I36" s="82">
        <v>36</v>
      </c>
      <c r="J36" s="83">
        <f t="shared" si="0"/>
        <v>44</v>
      </c>
    </row>
    <row r="37" spans="2:10">
      <c r="B37" s="82" t="s">
        <v>128</v>
      </c>
      <c r="C37" s="82">
        <v>27</v>
      </c>
      <c r="D37" s="84">
        <v>132</v>
      </c>
      <c r="E37" s="83">
        <f t="shared" si="1"/>
        <v>159</v>
      </c>
      <c r="G37" s="82" t="s">
        <v>128</v>
      </c>
      <c r="H37" s="84">
        <v>7</v>
      </c>
      <c r="I37" s="82">
        <v>37</v>
      </c>
      <c r="J37" s="83">
        <f t="shared" si="0"/>
        <v>44</v>
      </c>
    </row>
    <row r="38" spans="2:10">
      <c r="B38" s="82" t="s">
        <v>129</v>
      </c>
      <c r="C38" s="82">
        <v>27</v>
      </c>
      <c r="D38" s="84">
        <v>131</v>
      </c>
      <c r="E38" s="83">
        <f t="shared" si="1"/>
        <v>158</v>
      </c>
      <c r="G38" s="82" t="s">
        <v>129</v>
      </c>
      <c r="H38" s="84">
        <v>10</v>
      </c>
      <c r="I38" s="82">
        <v>36</v>
      </c>
      <c r="J38" s="83">
        <f t="shared" si="0"/>
        <v>46</v>
      </c>
    </row>
    <row r="39" spans="2:10">
      <c r="B39" s="82" t="s">
        <v>130</v>
      </c>
      <c r="C39" s="82">
        <v>27</v>
      </c>
      <c r="D39" s="82">
        <v>130</v>
      </c>
      <c r="E39" s="83">
        <f t="shared" si="1"/>
        <v>157</v>
      </c>
      <c r="G39" s="82" t="s">
        <v>130</v>
      </c>
      <c r="H39" s="84">
        <v>10</v>
      </c>
      <c r="I39" s="82">
        <v>36</v>
      </c>
      <c r="J39" s="83">
        <f t="shared" si="0"/>
        <v>46</v>
      </c>
    </row>
    <row r="40" spans="2:10">
      <c r="B40" s="82" t="s">
        <v>101</v>
      </c>
      <c r="C40" s="82">
        <v>27</v>
      </c>
      <c r="D40" s="82">
        <v>128</v>
      </c>
      <c r="E40" s="83">
        <f t="shared" si="1"/>
        <v>155</v>
      </c>
      <c r="G40" s="82" t="s">
        <v>101</v>
      </c>
      <c r="H40" s="84">
        <v>9</v>
      </c>
      <c r="I40" s="82">
        <v>27</v>
      </c>
      <c r="J40" s="83">
        <f t="shared" si="0"/>
        <v>36</v>
      </c>
    </row>
    <row r="41" spans="2:10">
      <c r="B41" s="82" t="s">
        <v>102</v>
      </c>
      <c r="C41" s="82">
        <v>27</v>
      </c>
      <c r="D41" s="82">
        <v>120</v>
      </c>
      <c r="E41" s="83">
        <f t="shared" si="1"/>
        <v>147</v>
      </c>
      <c r="G41" s="82" t="s">
        <v>102</v>
      </c>
      <c r="H41" s="84">
        <v>10</v>
      </c>
      <c r="I41" s="82">
        <v>32</v>
      </c>
      <c r="J41" s="83">
        <f t="shared" si="0"/>
        <v>42</v>
      </c>
    </row>
    <row r="42" spans="2:10">
      <c r="B42" s="82" t="s">
        <v>103</v>
      </c>
      <c r="C42" s="82">
        <v>31</v>
      </c>
      <c r="D42" s="82">
        <v>118</v>
      </c>
      <c r="E42" s="83">
        <f t="shared" si="1"/>
        <v>149</v>
      </c>
      <c r="G42" s="82" t="s">
        <v>103</v>
      </c>
      <c r="H42" s="84">
        <v>12</v>
      </c>
      <c r="I42" s="82">
        <v>30</v>
      </c>
      <c r="J42" s="83">
        <f t="shared" si="0"/>
        <v>42</v>
      </c>
    </row>
    <row r="43" spans="2:10">
      <c r="B43" s="82" t="s">
        <v>104</v>
      </c>
      <c r="C43" s="82">
        <v>34</v>
      </c>
      <c r="D43" s="82">
        <v>119</v>
      </c>
      <c r="E43" s="83">
        <f t="shared" si="1"/>
        <v>153</v>
      </c>
      <c r="G43" s="82" t="s">
        <v>104</v>
      </c>
      <c r="H43" s="84">
        <v>12</v>
      </c>
      <c r="I43" s="82">
        <v>29</v>
      </c>
      <c r="J43" s="83">
        <f t="shared" si="0"/>
        <v>41</v>
      </c>
    </row>
    <row r="44" spans="2:10">
      <c r="B44" s="82" t="s">
        <v>105</v>
      </c>
      <c r="C44" s="82">
        <v>42</v>
      </c>
      <c r="D44" s="82">
        <v>113</v>
      </c>
      <c r="E44" s="83">
        <f t="shared" si="1"/>
        <v>155</v>
      </c>
      <c r="G44" s="82" t="s">
        <v>105</v>
      </c>
      <c r="H44" s="84">
        <v>11</v>
      </c>
      <c r="I44" s="82">
        <v>28</v>
      </c>
      <c r="J44" s="83">
        <f t="shared" si="0"/>
        <v>39</v>
      </c>
    </row>
    <row r="45" spans="2:10">
      <c r="B45" s="82" t="s">
        <v>106</v>
      </c>
      <c r="C45" s="82">
        <v>42</v>
      </c>
      <c r="D45" s="82">
        <v>114</v>
      </c>
      <c r="E45" s="83">
        <f t="shared" si="1"/>
        <v>156</v>
      </c>
      <c r="G45" s="82" t="s">
        <v>106</v>
      </c>
      <c r="H45" s="84">
        <v>12</v>
      </c>
      <c r="I45" s="82">
        <v>27</v>
      </c>
      <c r="J45" s="83">
        <f t="shared" si="0"/>
        <v>39</v>
      </c>
    </row>
    <row r="46" spans="2:10">
      <c r="B46" s="82" t="s">
        <v>107</v>
      </c>
      <c r="C46" s="82">
        <v>29</v>
      </c>
      <c r="D46" s="82">
        <v>116</v>
      </c>
      <c r="E46" s="83">
        <f t="shared" si="1"/>
        <v>145</v>
      </c>
      <c r="G46" s="82" t="s">
        <v>107</v>
      </c>
      <c r="H46" s="84">
        <v>12</v>
      </c>
      <c r="I46" s="82">
        <v>22</v>
      </c>
      <c r="J46" s="83">
        <f t="shared" si="0"/>
        <v>34</v>
      </c>
    </row>
    <row r="47" spans="2:10">
      <c r="B47" s="82" t="s">
        <v>108</v>
      </c>
      <c r="C47" s="82">
        <v>35</v>
      </c>
      <c r="D47" s="82">
        <v>115</v>
      </c>
      <c r="E47" s="83">
        <f t="shared" si="1"/>
        <v>150</v>
      </c>
      <c r="G47" s="82" t="s">
        <v>108</v>
      </c>
      <c r="H47" s="84">
        <v>10</v>
      </c>
      <c r="I47" s="82">
        <v>25</v>
      </c>
      <c r="J47" s="83">
        <f t="shared" si="0"/>
        <v>35</v>
      </c>
    </row>
    <row r="48" spans="2:10">
      <c r="B48" s="82" t="s">
        <v>109</v>
      </c>
      <c r="C48" s="82">
        <v>31</v>
      </c>
      <c r="D48" s="82">
        <v>119</v>
      </c>
      <c r="E48" s="83">
        <f t="shared" si="1"/>
        <v>150</v>
      </c>
      <c r="G48" s="82" t="s">
        <v>109</v>
      </c>
      <c r="H48" s="84">
        <v>9</v>
      </c>
      <c r="I48" s="82">
        <v>31</v>
      </c>
      <c r="J48" s="83">
        <f t="shared" si="0"/>
        <v>40</v>
      </c>
    </row>
    <row r="49" spans="2:10">
      <c r="B49" s="82" t="s">
        <v>110</v>
      </c>
      <c r="C49" s="82">
        <v>38</v>
      </c>
      <c r="D49" s="82">
        <v>118</v>
      </c>
      <c r="E49" s="83">
        <f t="shared" si="1"/>
        <v>156</v>
      </c>
      <c r="G49" s="82" t="s">
        <v>110</v>
      </c>
      <c r="H49" s="84">
        <v>10</v>
      </c>
      <c r="I49" s="82">
        <v>29</v>
      </c>
      <c r="J49" s="83">
        <f t="shared" si="0"/>
        <v>39</v>
      </c>
    </row>
    <row r="50" spans="2:10">
      <c r="B50" s="82" t="s">
        <v>112</v>
      </c>
      <c r="C50" s="82">
        <v>38</v>
      </c>
      <c r="D50" s="82">
        <v>117</v>
      </c>
      <c r="E50" s="83">
        <f t="shared" si="1"/>
        <v>155</v>
      </c>
      <c r="G50" s="82" t="s">
        <v>112</v>
      </c>
      <c r="H50" s="84">
        <v>10</v>
      </c>
      <c r="I50" s="82">
        <v>30</v>
      </c>
      <c r="J50" s="83">
        <f t="shared" si="0"/>
        <v>40</v>
      </c>
    </row>
    <row r="51" spans="2:10">
      <c r="B51" s="82" t="s">
        <v>113</v>
      </c>
      <c r="C51" s="82">
        <v>44</v>
      </c>
      <c r="D51" s="82">
        <v>115</v>
      </c>
      <c r="E51" s="83">
        <f t="shared" si="1"/>
        <v>159</v>
      </c>
      <c r="G51" s="82" t="s">
        <v>113</v>
      </c>
      <c r="H51" s="84">
        <v>14</v>
      </c>
      <c r="I51" s="82">
        <v>29</v>
      </c>
      <c r="J51" s="83">
        <f t="shared" si="0"/>
        <v>43</v>
      </c>
    </row>
    <row r="52" spans="2:10">
      <c r="B52" s="82" t="s">
        <v>114</v>
      </c>
      <c r="C52" s="82">
        <v>47</v>
      </c>
      <c r="D52" s="82">
        <v>113</v>
      </c>
      <c r="E52" s="83">
        <f t="shared" si="1"/>
        <v>160</v>
      </c>
      <c r="G52" s="82" t="s">
        <v>114</v>
      </c>
      <c r="H52" s="84">
        <v>13</v>
      </c>
      <c r="I52" s="82">
        <v>21</v>
      </c>
      <c r="J52" s="83">
        <f t="shared" si="0"/>
        <v>34</v>
      </c>
    </row>
    <row r="53" spans="2:10">
      <c r="B53" s="82" t="s">
        <v>115</v>
      </c>
      <c r="C53" s="82">
        <v>43</v>
      </c>
      <c r="D53" s="82">
        <v>113</v>
      </c>
      <c r="E53" s="83">
        <f t="shared" si="1"/>
        <v>156</v>
      </c>
      <c r="G53" s="82" t="s">
        <v>115</v>
      </c>
      <c r="H53" s="84">
        <v>15</v>
      </c>
      <c r="I53" s="82">
        <v>22</v>
      </c>
      <c r="J53" s="83">
        <f t="shared" si="0"/>
        <v>37</v>
      </c>
    </row>
    <row r="54" spans="2:10">
      <c r="B54" s="82" t="s">
        <v>116</v>
      </c>
      <c r="C54" s="82">
        <v>45</v>
      </c>
      <c r="D54" s="82">
        <v>114</v>
      </c>
      <c r="E54" s="83">
        <f t="shared" si="1"/>
        <v>159</v>
      </c>
      <c r="G54" s="82" t="s">
        <v>116</v>
      </c>
      <c r="H54" s="84">
        <v>12</v>
      </c>
      <c r="I54" s="82">
        <v>27</v>
      </c>
      <c r="J54" s="83">
        <f t="shared" si="0"/>
        <v>39</v>
      </c>
    </row>
    <row r="55" spans="2:10">
      <c r="B55" s="82" t="s">
        <v>117</v>
      </c>
      <c r="C55" s="82">
        <v>44</v>
      </c>
      <c r="D55" s="82">
        <v>117</v>
      </c>
      <c r="E55" s="83">
        <f t="shared" si="1"/>
        <v>161</v>
      </c>
      <c r="G55" s="82" t="s">
        <v>117</v>
      </c>
      <c r="H55" s="84">
        <v>13</v>
      </c>
      <c r="I55" s="82">
        <v>28</v>
      </c>
      <c r="J55" s="83">
        <f t="shared" si="0"/>
        <v>41</v>
      </c>
    </row>
    <row r="56" spans="2:10">
      <c r="B56" s="82" t="s">
        <v>118</v>
      </c>
      <c r="C56" s="82">
        <v>44</v>
      </c>
      <c r="D56" s="82">
        <v>123</v>
      </c>
      <c r="E56" s="83">
        <f t="shared" si="1"/>
        <v>167</v>
      </c>
      <c r="G56" s="82" t="s">
        <v>118</v>
      </c>
      <c r="H56" s="84">
        <v>30</v>
      </c>
      <c r="I56" s="82">
        <v>34</v>
      </c>
      <c r="J56" s="83">
        <f t="shared" si="0"/>
        <v>64</v>
      </c>
    </row>
    <row r="57" spans="2:10">
      <c r="B57" s="82" t="s">
        <v>119</v>
      </c>
      <c r="C57" s="82">
        <v>59</v>
      </c>
      <c r="D57" s="82">
        <v>133</v>
      </c>
      <c r="E57" s="83">
        <f t="shared" si="1"/>
        <v>192</v>
      </c>
      <c r="G57" s="82" t="s">
        <v>119</v>
      </c>
      <c r="H57" s="84">
        <v>19</v>
      </c>
      <c r="I57" s="82">
        <v>34</v>
      </c>
      <c r="J57" s="83">
        <f t="shared" si="0"/>
        <v>53</v>
      </c>
    </row>
    <row r="58" spans="2:10">
      <c r="B58" s="82" t="s">
        <v>120</v>
      </c>
      <c r="C58" s="82">
        <v>60</v>
      </c>
      <c r="D58" s="82">
        <v>108</v>
      </c>
      <c r="E58" s="83">
        <f t="shared" si="1"/>
        <v>168</v>
      </c>
      <c r="G58" s="82" t="s">
        <v>120</v>
      </c>
      <c r="H58" s="84">
        <v>20</v>
      </c>
      <c r="I58" s="82">
        <v>45</v>
      </c>
      <c r="J58" s="83">
        <f t="shared" si="0"/>
        <v>65</v>
      </c>
    </row>
    <row r="59" spans="2:10">
      <c r="B59" s="82" t="s">
        <v>121</v>
      </c>
      <c r="C59" s="82">
        <v>53</v>
      </c>
      <c r="D59" s="82">
        <v>83</v>
      </c>
      <c r="E59" s="83">
        <f t="shared" si="1"/>
        <v>136</v>
      </c>
      <c r="G59" s="82" t="s">
        <v>121</v>
      </c>
      <c r="H59" s="84">
        <v>27</v>
      </c>
      <c r="I59" s="82">
        <v>54</v>
      </c>
      <c r="J59" s="83">
        <f t="shared" si="0"/>
        <v>81</v>
      </c>
    </row>
    <row r="60" spans="2:10">
      <c r="B60" s="82" t="s">
        <v>123</v>
      </c>
      <c r="C60" s="82">
        <v>56</v>
      </c>
      <c r="D60" s="82">
        <v>82</v>
      </c>
      <c r="E60" s="83">
        <f t="shared" si="1"/>
        <v>138</v>
      </c>
      <c r="G60" s="82" t="s">
        <v>123</v>
      </c>
      <c r="H60" s="84">
        <v>32</v>
      </c>
      <c r="I60" s="82">
        <v>46</v>
      </c>
      <c r="J60" s="83">
        <f t="shared" si="0"/>
        <v>78</v>
      </c>
    </row>
    <row r="61" spans="2:10">
      <c r="B61" s="82" t="s">
        <v>124</v>
      </c>
      <c r="C61" s="82">
        <v>60</v>
      </c>
      <c r="D61" s="82">
        <v>71</v>
      </c>
      <c r="E61" s="83">
        <f t="shared" si="1"/>
        <v>131</v>
      </c>
      <c r="G61" s="82" t="s">
        <v>124</v>
      </c>
      <c r="H61" s="84">
        <v>37</v>
      </c>
      <c r="I61" s="82">
        <v>41</v>
      </c>
      <c r="J61" s="83">
        <f t="shared" si="0"/>
        <v>78</v>
      </c>
    </row>
    <row r="62" spans="2:10">
      <c r="B62" s="82" t="s">
        <v>131</v>
      </c>
      <c r="C62" s="82">
        <v>71</v>
      </c>
      <c r="D62" s="82">
        <v>64</v>
      </c>
      <c r="E62" s="83">
        <f t="shared" si="1"/>
        <v>135</v>
      </c>
      <c r="G62" s="82" t="s">
        <v>131</v>
      </c>
      <c r="H62" s="84">
        <v>26</v>
      </c>
      <c r="I62" s="82">
        <v>38</v>
      </c>
      <c r="J62" s="83">
        <f t="shared" si="0"/>
        <v>64</v>
      </c>
    </row>
    <row r="63" spans="2:10">
      <c r="B63" s="82" t="s">
        <v>142</v>
      </c>
      <c r="C63" s="82">
        <v>65</v>
      </c>
      <c r="D63" s="82">
        <v>58</v>
      </c>
      <c r="E63" s="83">
        <f t="shared" si="1"/>
        <v>123</v>
      </c>
      <c r="G63" s="82" t="s">
        <v>142</v>
      </c>
      <c r="H63" s="84">
        <v>24</v>
      </c>
      <c r="I63" s="82">
        <v>40</v>
      </c>
      <c r="J63" s="83">
        <f t="shared" si="0"/>
        <v>64</v>
      </c>
    </row>
    <row r="64" spans="2:10">
      <c r="B64" s="82" t="s">
        <v>153</v>
      </c>
      <c r="C64" s="82">
        <v>67</v>
      </c>
      <c r="D64" s="82">
        <v>88</v>
      </c>
      <c r="E64" s="83">
        <f t="shared" si="1"/>
        <v>155</v>
      </c>
      <c r="G64" s="82" t="s">
        <v>153</v>
      </c>
      <c r="H64" s="84">
        <v>22</v>
      </c>
      <c r="I64" s="82">
        <v>48</v>
      </c>
      <c r="J64" s="83">
        <f t="shared" si="0"/>
        <v>70</v>
      </c>
    </row>
    <row r="65" spans="2:10">
      <c r="B65" s="82" t="s">
        <v>155</v>
      </c>
      <c r="C65" s="82">
        <v>54</v>
      </c>
      <c r="D65" s="82">
        <v>91</v>
      </c>
      <c r="E65" s="83">
        <f t="shared" si="1"/>
        <v>145</v>
      </c>
      <c r="G65" s="82" t="s">
        <v>155</v>
      </c>
      <c r="H65" s="84">
        <v>35</v>
      </c>
      <c r="I65" s="82">
        <v>50</v>
      </c>
      <c r="J65" s="83">
        <f t="shared" si="0"/>
        <v>85</v>
      </c>
    </row>
    <row r="66" spans="2:10">
      <c r="B66" s="82" t="s">
        <v>156</v>
      </c>
      <c r="C66" s="82">
        <v>65</v>
      </c>
      <c r="D66" s="82">
        <v>79</v>
      </c>
      <c r="E66" s="83">
        <f t="shared" si="1"/>
        <v>144</v>
      </c>
      <c r="G66" s="82" t="s">
        <v>156</v>
      </c>
      <c r="H66" s="84">
        <v>33</v>
      </c>
      <c r="I66" s="82">
        <v>51</v>
      </c>
      <c r="J66" s="83">
        <f t="shared" si="0"/>
        <v>84</v>
      </c>
    </row>
    <row r="67" spans="2:10">
      <c r="B67" s="82" t="s">
        <v>157</v>
      </c>
      <c r="C67" s="82">
        <v>68</v>
      </c>
      <c r="D67" s="82">
        <v>78</v>
      </c>
      <c r="E67" s="83">
        <f t="shared" si="1"/>
        <v>146</v>
      </c>
      <c r="G67" s="82" t="s">
        <v>157</v>
      </c>
      <c r="H67" s="84">
        <v>39</v>
      </c>
      <c r="I67" s="82">
        <v>41</v>
      </c>
      <c r="J67" s="83">
        <f t="shared" si="0"/>
        <v>80</v>
      </c>
    </row>
    <row r="68" spans="2:10">
      <c r="B68" s="82" t="s">
        <v>158</v>
      </c>
      <c r="C68" s="82">
        <v>79</v>
      </c>
      <c r="D68" s="82">
        <v>76</v>
      </c>
      <c r="E68" s="83">
        <f t="shared" si="1"/>
        <v>155</v>
      </c>
      <c r="G68" s="82" t="s">
        <v>158</v>
      </c>
      <c r="H68" s="84">
        <v>33</v>
      </c>
      <c r="I68" s="82">
        <v>45</v>
      </c>
      <c r="J68" s="83">
        <f t="shared" si="0"/>
        <v>78</v>
      </c>
    </row>
    <row r="69" spans="2:10">
      <c r="B69" s="82" t="s">
        <v>159</v>
      </c>
      <c r="C69" s="82">
        <v>88</v>
      </c>
      <c r="D69" s="82">
        <v>72</v>
      </c>
      <c r="E69" s="83">
        <f t="shared" si="1"/>
        <v>160</v>
      </c>
      <c r="G69" s="82" t="s">
        <v>159</v>
      </c>
      <c r="H69" s="84">
        <v>36</v>
      </c>
      <c r="I69" s="82">
        <v>41</v>
      </c>
      <c r="J69" s="83">
        <f t="shared" si="0"/>
        <v>77</v>
      </c>
    </row>
    <row r="70" spans="2:10">
      <c r="B70" s="82" t="s">
        <v>160</v>
      </c>
      <c r="C70" s="82">
        <v>72</v>
      </c>
      <c r="D70" s="82">
        <v>84</v>
      </c>
      <c r="E70" s="83">
        <f t="shared" si="1"/>
        <v>156</v>
      </c>
      <c r="G70" s="82" t="s">
        <v>160</v>
      </c>
      <c r="H70" s="84">
        <v>35</v>
      </c>
      <c r="I70" s="82">
        <v>45</v>
      </c>
      <c r="J70" s="83">
        <f t="shared" si="0"/>
        <v>80</v>
      </c>
    </row>
    <row r="71" spans="2:10">
      <c r="B71" s="82" t="s">
        <v>132</v>
      </c>
      <c r="C71" s="82">
        <v>81</v>
      </c>
      <c r="D71" s="82">
        <v>79</v>
      </c>
      <c r="E71" s="83">
        <f t="shared" si="1"/>
        <v>160</v>
      </c>
      <c r="G71" s="82" t="s">
        <v>132</v>
      </c>
      <c r="H71" s="84">
        <v>34</v>
      </c>
      <c r="I71" s="82">
        <v>45</v>
      </c>
      <c r="J71" s="83">
        <f t="shared" ref="J71:J134" si="2">SUM(H71:I71)</f>
        <v>79</v>
      </c>
    </row>
    <row r="72" spans="2:10">
      <c r="B72" s="82" t="s">
        <v>133</v>
      </c>
      <c r="C72" s="82">
        <v>76</v>
      </c>
      <c r="D72" s="82">
        <v>83</v>
      </c>
      <c r="E72" s="83">
        <f t="shared" ref="E72:E135" si="3">SUM(C72:D72)</f>
        <v>159</v>
      </c>
      <c r="G72" s="82" t="s">
        <v>133</v>
      </c>
      <c r="H72" s="84">
        <v>31</v>
      </c>
      <c r="I72" s="82">
        <v>49</v>
      </c>
      <c r="J72" s="83">
        <f t="shared" si="2"/>
        <v>80</v>
      </c>
    </row>
    <row r="73" spans="2:10">
      <c r="B73" s="82" t="s">
        <v>134</v>
      </c>
      <c r="C73" s="82">
        <v>81</v>
      </c>
      <c r="D73" s="82">
        <v>63</v>
      </c>
      <c r="E73" s="83">
        <f t="shared" si="3"/>
        <v>144</v>
      </c>
      <c r="G73" s="82" t="s">
        <v>134</v>
      </c>
      <c r="H73" s="84">
        <v>30</v>
      </c>
      <c r="I73" s="82">
        <v>47</v>
      </c>
      <c r="J73" s="83">
        <f t="shared" si="2"/>
        <v>77</v>
      </c>
    </row>
    <row r="74" spans="2:10">
      <c r="B74" s="82" t="s">
        <v>135</v>
      </c>
      <c r="C74" s="82">
        <v>86</v>
      </c>
      <c r="D74" s="82">
        <v>45</v>
      </c>
      <c r="E74" s="83">
        <f t="shared" si="3"/>
        <v>131</v>
      </c>
      <c r="G74" s="82" t="s">
        <v>135</v>
      </c>
      <c r="H74" s="84">
        <v>21</v>
      </c>
      <c r="I74" s="82">
        <v>44</v>
      </c>
      <c r="J74" s="83">
        <f t="shared" si="2"/>
        <v>65</v>
      </c>
    </row>
    <row r="75" spans="2:10">
      <c r="B75" s="82" t="s">
        <v>136</v>
      </c>
      <c r="C75" s="82">
        <v>83</v>
      </c>
      <c r="D75" s="82">
        <v>74</v>
      </c>
      <c r="E75" s="83">
        <f t="shared" si="3"/>
        <v>157</v>
      </c>
      <c r="G75" s="82" t="s">
        <v>136</v>
      </c>
      <c r="H75" s="84">
        <v>29</v>
      </c>
      <c r="I75" s="82">
        <v>50</v>
      </c>
      <c r="J75" s="83">
        <f t="shared" si="2"/>
        <v>79</v>
      </c>
    </row>
    <row r="76" spans="2:10">
      <c r="B76" s="82" t="s">
        <v>137</v>
      </c>
      <c r="C76" s="82">
        <v>90</v>
      </c>
      <c r="D76" s="82">
        <v>86</v>
      </c>
      <c r="E76" s="83">
        <f t="shared" si="3"/>
        <v>176</v>
      </c>
      <c r="G76" s="82" t="s">
        <v>137</v>
      </c>
      <c r="H76" s="84">
        <v>40</v>
      </c>
      <c r="I76" s="82">
        <v>40</v>
      </c>
      <c r="J76" s="83">
        <f t="shared" si="2"/>
        <v>80</v>
      </c>
    </row>
    <row r="77" spans="2:10">
      <c r="B77" s="82" t="s">
        <v>138</v>
      </c>
      <c r="C77" s="82">
        <v>91</v>
      </c>
      <c r="D77" s="82">
        <v>86</v>
      </c>
      <c r="E77" s="83">
        <f t="shared" si="3"/>
        <v>177</v>
      </c>
      <c r="G77" s="82" t="s">
        <v>138</v>
      </c>
      <c r="H77" s="84">
        <v>37</v>
      </c>
      <c r="I77" s="82">
        <v>43</v>
      </c>
      <c r="J77" s="83">
        <f t="shared" si="2"/>
        <v>80</v>
      </c>
    </row>
    <row r="78" spans="2:10">
      <c r="B78" s="82" t="s">
        <v>139</v>
      </c>
      <c r="C78" s="82">
        <v>101</v>
      </c>
      <c r="D78" s="82">
        <v>71</v>
      </c>
      <c r="E78" s="83">
        <f t="shared" si="3"/>
        <v>172</v>
      </c>
      <c r="G78" s="82" t="s">
        <v>139</v>
      </c>
      <c r="H78" s="84">
        <v>40</v>
      </c>
      <c r="I78" s="82">
        <v>37</v>
      </c>
      <c r="J78" s="83">
        <f t="shared" si="2"/>
        <v>77</v>
      </c>
    </row>
    <row r="79" spans="2:10">
      <c r="B79" s="82" t="s">
        <v>140</v>
      </c>
      <c r="C79" s="82">
        <v>93</v>
      </c>
      <c r="D79" s="82">
        <v>71</v>
      </c>
      <c r="E79" s="83">
        <f t="shared" si="3"/>
        <v>164</v>
      </c>
      <c r="G79" s="82" t="s">
        <v>140</v>
      </c>
      <c r="H79" s="84">
        <v>49</v>
      </c>
      <c r="I79" s="82">
        <v>27</v>
      </c>
      <c r="J79" s="83">
        <f t="shared" si="2"/>
        <v>76</v>
      </c>
    </row>
    <row r="80" spans="2:10">
      <c r="B80" s="82" t="s">
        <v>141</v>
      </c>
      <c r="C80" s="82">
        <v>94</v>
      </c>
      <c r="D80" s="82">
        <v>83</v>
      </c>
      <c r="E80" s="83">
        <f t="shared" si="3"/>
        <v>177</v>
      </c>
      <c r="G80" s="82" t="s">
        <v>141</v>
      </c>
      <c r="H80" s="84">
        <v>50</v>
      </c>
      <c r="I80" s="82">
        <v>33</v>
      </c>
      <c r="J80" s="83">
        <f t="shared" si="2"/>
        <v>83</v>
      </c>
    </row>
    <row r="81" spans="2:10">
      <c r="B81" s="82" t="s">
        <v>143</v>
      </c>
      <c r="C81" s="82">
        <v>118</v>
      </c>
      <c r="D81" s="82">
        <v>89</v>
      </c>
      <c r="E81" s="83">
        <f t="shared" si="3"/>
        <v>207</v>
      </c>
      <c r="G81" s="82" t="s">
        <v>143</v>
      </c>
      <c r="H81" s="84">
        <v>55</v>
      </c>
      <c r="I81" s="82">
        <v>57</v>
      </c>
      <c r="J81" s="83">
        <f t="shared" si="2"/>
        <v>112</v>
      </c>
    </row>
    <row r="82" spans="2:10">
      <c r="B82" s="82" t="s">
        <v>144</v>
      </c>
      <c r="C82" s="82">
        <v>122</v>
      </c>
      <c r="D82" s="82">
        <v>83</v>
      </c>
      <c r="E82" s="83">
        <f t="shared" si="3"/>
        <v>205</v>
      </c>
      <c r="G82" s="82" t="s">
        <v>144</v>
      </c>
      <c r="H82" s="84">
        <v>54</v>
      </c>
      <c r="I82" s="82">
        <v>58</v>
      </c>
      <c r="J82" s="83">
        <f t="shared" si="2"/>
        <v>112</v>
      </c>
    </row>
    <row r="83" spans="2:10">
      <c r="B83" s="82" t="s">
        <v>145</v>
      </c>
      <c r="C83" s="82">
        <v>123</v>
      </c>
      <c r="D83" s="82">
        <v>94</v>
      </c>
      <c r="E83" s="83">
        <f t="shared" si="3"/>
        <v>217</v>
      </c>
      <c r="G83" s="82" t="s">
        <v>145</v>
      </c>
      <c r="H83" s="84">
        <v>45</v>
      </c>
      <c r="I83" s="82">
        <v>78</v>
      </c>
      <c r="J83" s="83">
        <f t="shared" si="2"/>
        <v>123</v>
      </c>
    </row>
    <row r="84" spans="2:10">
      <c r="B84" s="82" t="s">
        <v>146</v>
      </c>
      <c r="C84" s="82">
        <v>137</v>
      </c>
      <c r="D84" s="82">
        <v>120</v>
      </c>
      <c r="E84" s="83">
        <f t="shared" si="3"/>
        <v>257</v>
      </c>
      <c r="G84" s="82" t="s">
        <v>146</v>
      </c>
      <c r="H84" s="84">
        <v>45</v>
      </c>
      <c r="I84" s="82">
        <v>76</v>
      </c>
      <c r="J84" s="83">
        <f t="shared" si="2"/>
        <v>121</v>
      </c>
    </row>
    <row r="85" spans="2:10">
      <c r="B85" s="82" t="s">
        <v>147</v>
      </c>
      <c r="C85" s="82">
        <v>120</v>
      </c>
      <c r="D85" s="82">
        <v>129</v>
      </c>
      <c r="E85" s="83">
        <f t="shared" si="3"/>
        <v>249</v>
      </c>
      <c r="G85" s="82" t="s">
        <v>147</v>
      </c>
      <c r="H85" s="84">
        <v>47</v>
      </c>
      <c r="I85" s="82">
        <v>76</v>
      </c>
      <c r="J85" s="83">
        <f t="shared" si="2"/>
        <v>123</v>
      </c>
    </row>
    <row r="86" spans="2:10">
      <c r="B86" s="82" t="s">
        <v>148</v>
      </c>
      <c r="C86" s="82">
        <v>118</v>
      </c>
      <c r="D86" s="82">
        <v>136</v>
      </c>
      <c r="E86" s="83">
        <f t="shared" si="3"/>
        <v>254</v>
      </c>
      <c r="G86" s="82" t="s">
        <v>148</v>
      </c>
      <c r="H86" s="84">
        <v>57</v>
      </c>
      <c r="I86" s="82">
        <v>68</v>
      </c>
      <c r="J86" s="83">
        <f t="shared" si="2"/>
        <v>125</v>
      </c>
    </row>
    <row r="87" spans="2:10">
      <c r="B87" s="82" t="s">
        <v>149</v>
      </c>
      <c r="C87" s="82">
        <v>116</v>
      </c>
      <c r="D87" s="82">
        <v>170</v>
      </c>
      <c r="E87" s="83">
        <f t="shared" si="3"/>
        <v>286</v>
      </c>
      <c r="G87" s="82" t="s">
        <v>149</v>
      </c>
      <c r="H87" s="84">
        <v>62</v>
      </c>
      <c r="I87" s="82">
        <v>62</v>
      </c>
      <c r="J87" s="83">
        <f t="shared" si="2"/>
        <v>124</v>
      </c>
    </row>
    <row r="88" spans="2:10">
      <c r="B88" s="82" t="s">
        <v>150</v>
      </c>
      <c r="C88" s="82">
        <v>123</v>
      </c>
      <c r="D88" s="82">
        <v>166</v>
      </c>
      <c r="E88" s="83">
        <f t="shared" si="3"/>
        <v>289</v>
      </c>
      <c r="G88" s="82" t="s">
        <v>150</v>
      </c>
      <c r="H88" s="84">
        <v>61</v>
      </c>
      <c r="I88" s="82">
        <v>65</v>
      </c>
      <c r="J88" s="83">
        <f t="shared" si="2"/>
        <v>126</v>
      </c>
    </row>
    <row r="89" spans="2:10">
      <c r="B89" s="82" t="s">
        <v>151</v>
      </c>
      <c r="C89" s="82">
        <v>133</v>
      </c>
      <c r="D89" s="82">
        <v>167</v>
      </c>
      <c r="E89" s="83">
        <f t="shared" si="3"/>
        <v>300</v>
      </c>
      <c r="G89" s="82" t="s">
        <v>151</v>
      </c>
      <c r="H89" s="84">
        <v>51</v>
      </c>
      <c r="I89" s="82">
        <v>77</v>
      </c>
      <c r="J89" s="83">
        <f t="shared" si="2"/>
        <v>128</v>
      </c>
    </row>
    <row r="90" spans="2:10">
      <c r="B90" s="82" t="s">
        <v>152</v>
      </c>
      <c r="C90" s="82">
        <v>139</v>
      </c>
      <c r="D90" s="82">
        <v>184</v>
      </c>
      <c r="E90" s="83">
        <f t="shared" si="3"/>
        <v>323</v>
      </c>
      <c r="G90" s="82" t="s">
        <v>152</v>
      </c>
      <c r="H90" s="84">
        <v>51</v>
      </c>
      <c r="I90" s="82">
        <v>77</v>
      </c>
      <c r="J90" s="83">
        <f t="shared" si="2"/>
        <v>128</v>
      </c>
    </row>
    <row r="91" spans="2:10">
      <c r="B91" s="82" t="s">
        <v>154</v>
      </c>
      <c r="C91" s="82">
        <v>128</v>
      </c>
      <c r="D91" s="82">
        <v>158</v>
      </c>
      <c r="E91" s="83">
        <f t="shared" si="3"/>
        <v>286</v>
      </c>
      <c r="G91" s="82" t="s">
        <v>154</v>
      </c>
      <c r="H91" s="84">
        <v>51</v>
      </c>
      <c r="I91" s="82">
        <v>77</v>
      </c>
      <c r="J91" s="83">
        <f t="shared" si="2"/>
        <v>128</v>
      </c>
    </row>
    <row r="92" spans="2:10">
      <c r="B92" s="82" t="s">
        <v>161</v>
      </c>
      <c r="C92" s="82">
        <v>120</v>
      </c>
      <c r="D92" s="82">
        <v>199</v>
      </c>
      <c r="E92" s="83">
        <f t="shared" si="3"/>
        <v>319</v>
      </c>
      <c r="G92" s="82" t="s">
        <v>161</v>
      </c>
      <c r="H92" s="84">
        <v>52</v>
      </c>
      <c r="I92" s="82">
        <v>71</v>
      </c>
      <c r="J92" s="83">
        <f t="shared" si="2"/>
        <v>123</v>
      </c>
    </row>
    <row r="93" spans="2:10">
      <c r="B93" s="82" t="s">
        <v>172</v>
      </c>
      <c r="C93" s="82">
        <v>130</v>
      </c>
      <c r="D93" s="82">
        <v>182</v>
      </c>
      <c r="E93" s="83">
        <f t="shared" si="3"/>
        <v>312</v>
      </c>
      <c r="G93" s="82" t="s">
        <v>172</v>
      </c>
      <c r="H93" s="84">
        <v>54</v>
      </c>
      <c r="I93" s="82">
        <v>77</v>
      </c>
      <c r="J93" s="83">
        <f t="shared" si="2"/>
        <v>131</v>
      </c>
    </row>
    <row r="94" spans="2:10">
      <c r="B94" s="82" t="s">
        <v>183</v>
      </c>
      <c r="C94" s="82">
        <v>150</v>
      </c>
      <c r="D94" s="82">
        <v>170</v>
      </c>
      <c r="E94" s="83">
        <f t="shared" si="3"/>
        <v>320</v>
      </c>
      <c r="G94" s="82" t="s">
        <v>183</v>
      </c>
      <c r="H94" s="84">
        <v>52</v>
      </c>
      <c r="I94" s="82">
        <v>79</v>
      </c>
      <c r="J94" s="83">
        <f t="shared" si="2"/>
        <v>131</v>
      </c>
    </row>
    <row r="95" spans="2:10">
      <c r="B95" s="82" t="s">
        <v>186</v>
      </c>
      <c r="C95" s="82">
        <v>143</v>
      </c>
      <c r="D95" s="82">
        <v>170</v>
      </c>
      <c r="E95" s="83">
        <f t="shared" si="3"/>
        <v>313</v>
      </c>
      <c r="G95" s="82" t="s">
        <v>186</v>
      </c>
      <c r="H95" s="84">
        <v>52</v>
      </c>
      <c r="I95" s="82">
        <v>78</v>
      </c>
      <c r="J95" s="83">
        <f t="shared" si="2"/>
        <v>130</v>
      </c>
    </row>
    <row r="96" spans="2:10">
      <c r="B96" s="82" t="s">
        <v>187</v>
      </c>
      <c r="C96" s="82">
        <v>144</v>
      </c>
      <c r="D96" s="82">
        <v>164</v>
      </c>
      <c r="E96" s="83">
        <f t="shared" si="3"/>
        <v>308</v>
      </c>
      <c r="G96" s="82" t="s">
        <v>187</v>
      </c>
      <c r="H96" s="84">
        <v>50</v>
      </c>
      <c r="I96" s="82">
        <v>80</v>
      </c>
      <c r="J96" s="83">
        <f t="shared" si="2"/>
        <v>130</v>
      </c>
    </row>
    <row r="97" spans="2:10">
      <c r="B97" s="82" t="s">
        <v>188</v>
      </c>
      <c r="C97" s="82">
        <v>145</v>
      </c>
      <c r="D97" s="82">
        <v>170</v>
      </c>
      <c r="E97" s="83">
        <f t="shared" si="3"/>
        <v>315</v>
      </c>
      <c r="G97" s="82" t="s">
        <v>188</v>
      </c>
      <c r="H97" s="84">
        <v>56</v>
      </c>
      <c r="I97" s="82">
        <v>73</v>
      </c>
      <c r="J97" s="83">
        <f t="shared" si="2"/>
        <v>129</v>
      </c>
    </row>
    <row r="98" spans="2:10">
      <c r="B98" s="82" t="s">
        <v>189</v>
      </c>
      <c r="C98" s="82">
        <v>135</v>
      </c>
      <c r="D98" s="82">
        <v>178</v>
      </c>
      <c r="E98" s="83">
        <f t="shared" si="3"/>
        <v>313</v>
      </c>
      <c r="G98" s="82" t="s">
        <v>189</v>
      </c>
      <c r="H98" s="84">
        <v>58</v>
      </c>
      <c r="I98" s="82">
        <v>72</v>
      </c>
      <c r="J98" s="83">
        <f t="shared" si="2"/>
        <v>130</v>
      </c>
    </row>
    <row r="99" spans="2:10">
      <c r="B99" s="82" t="s">
        <v>190</v>
      </c>
      <c r="C99" s="82">
        <v>129</v>
      </c>
      <c r="D99" s="82">
        <v>175</v>
      </c>
      <c r="E99" s="83">
        <f t="shared" si="3"/>
        <v>304</v>
      </c>
      <c r="G99" s="82" t="s">
        <v>190</v>
      </c>
      <c r="H99" s="84">
        <v>52</v>
      </c>
      <c r="I99" s="82">
        <v>74</v>
      </c>
      <c r="J99" s="83">
        <f t="shared" si="2"/>
        <v>126</v>
      </c>
    </row>
    <row r="100" spans="2:10">
      <c r="B100" s="82" t="s">
        <v>191</v>
      </c>
      <c r="C100" s="82">
        <v>135</v>
      </c>
      <c r="D100" s="82">
        <v>171</v>
      </c>
      <c r="E100" s="83">
        <f t="shared" si="3"/>
        <v>306</v>
      </c>
      <c r="G100" s="82" t="s">
        <v>191</v>
      </c>
      <c r="H100" s="84">
        <v>52</v>
      </c>
      <c r="I100" s="82">
        <v>73</v>
      </c>
      <c r="J100" s="83">
        <f t="shared" si="2"/>
        <v>125</v>
      </c>
    </row>
    <row r="101" spans="2:10">
      <c r="B101" s="82" t="s">
        <v>162</v>
      </c>
      <c r="C101" s="82">
        <v>126</v>
      </c>
      <c r="D101" s="82">
        <v>143</v>
      </c>
      <c r="E101" s="83">
        <f t="shared" si="3"/>
        <v>269</v>
      </c>
      <c r="G101" s="82" t="s">
        <v>162</v>
      </c>
      <c r="H101" s="84">
        <v>59</v>
      </c>
      <c r="I101" s="82">
        <v>65</v>
      </c>
      <c r="J101" s="83">
        <f t="shared" si="2"/>
        <v>124</v>
      </c>
    </row>
    <row r="102" spans="2:10">
      <c r="B102" s="82" t="s">
        <v>163</v>
      </c>
      <c r="C102" s="82">
        <v>148</v>
      </c>
      <c r="D102" s="82">
        <v>134</v>
      </c>
      <c r="E102" s="83">
        <f t="shared" si="3"/>
        <v>282</v>
      </c>
      <c r="G102" s="82" t="s">
        <v>163</v>
      </c>
      <c r="H102" s="84">
        <v>57</v>
      </c>
      <c r="I102" s="82">
        <v>67</v>
      </c>
      <c r="J102" s="83">
        <f t="shared" si="2"/>
        <v>124</v>
      </c>
    </row>
    <row r="103" spans="2:10">
      <c r="B103" s="82" t="s">
        <v>164</v>
      </c>
      <c r="C103" s="82">
        <v>129</v>
      </c>
      <c r="D103" s="82">
        <v>142</v>
      </c>
      <c r="E103" s="83">
        <f t="shared" si="3"/>
        <v>271</v>
      </c>
      <c r="G103" s="82" t="s">
        <v>164</v>
      </c>
      <c r="H103" s="84">
        <v>53</v>
      </c>
      <c r="I103" s="82">
        <v>72</v>
      </c>
      <c r="J103" s="83">
        <f t="shared" si="2"/>
        <v>125</v>
      </c>
    </row>
    <row r="104" spans="2:10">
      <c r="B104" s="82" t="s">
        <v>165</v>
      </c>
      <c r="C104" s="82">
        <v>141</v>
      </c>
      <c r="D104" s="82">
        <v>137</v>
      </c>
      <c r="E104" s="83">
        <f t="shared" si="3"/>
        <v>278</v>
      </c>
      <c r="G104" s="82" t="s">
        <v>165</v>
      </c>
      <c r="H104" s="84">
        <v>53</v>
      </c>
      <c r="I104" s="82">
        <v>70</v>
      </c>
      <c r="J104" s="83">
        <f t="shared" si="2"/>
        <v>123</v>
      </c>
    </row>
    <row r="105" spans="2:10">
      <c r="B105" s="82" t="s">
        <v>166</v>
      </c>
      <c r="C105" s="82">
        <v>143</v>
      </c>
      <c r="D105" s="82">
        <v>136</v>
      </c>
      <c r="E105" s="83">
        <f t="shared" si="3"/>
        <v>279</v>
      </c>
      <c r="G105" s="82" t="s">
        <v>166</v>
      </c>
      <c r="H105" s="84">
        <v>54</v>
      </c>
      <c r="I105" s="82">
        <v>71</v>
      </c>
      <c r="J105" s="83">
        <f t="shared" si="2"/>
        <v>125</v>
      </c>
    </row>
    <row r="106" spans="2:10">
      <c r="B106" s="82" t="s">
        <v>167</v>
      </c>
      <c r="C106" s="82">
        <v>123</v>
      </c>
      <c r="D106" s="82">
        <v>148</v>
      </c>
      <c r="E106" s="83">
        <f t="shared" si="3"/>
        <v>271</v>
      </c>
      <c r="G106" s="82" t="s">
        <v>167</v>
      </c>
      <c r="H106" s="84">
        <v>60</v>
      </c>
      <c r="I106" s="82">
        <v>70</v>
      </c>
      <c r="J106" s="83">
        <f t="shared" si="2"/>
        <v>130</v>
      </c>
    </row>
    <row r="107" spans="2:10">
      <c r="B107" s="82" t="s">
        <v>168</v>
      </c>
      <c r="C107" s="82">
        <v>123</v>
      </c>
      <c r="D107" s="82">
        <v>154</v>
      </c>
      <c r="E107" s="83">
        <f t="shared" si="3"/>
        <v>277</v>
      </c>
      <c r="G107" s="82" t="s">
        <v>168</v>
      </c>
      <c r="H107" s="84">
        <v>58</v>
      </c>
      <c r="I107" s="82">
        <v>72</v>
      </c>
      <c r="J107" s="83">
        <f t="shared" si="2"/>
        <v>130</v>
      </c>
    </row>
    <row r="108" spans="2:10">
      <c r="B108" s="82" t="s">
        <v>169</v>
      </c>
      <c r="C108" s="82">
        <v>119</v>
      </c>
      <c r="D108" s="82">
        <v>158</v>
      </c>
      <c r="E108" s="83">
        <f t="shared" si="3"/>
        <v>277</v>
      </c>
      <c r="G108" s="82" t="s">
        <v>169</v>
      </c>
      <c r="H108" s="84">
        <v>58</v>
      </c>
      <c r="I108" s="82">
        <v>73</v>
      </c>
      <c r="J108" s="83">
        <f t="shared" si="2"/>
        <v>131</v>
      </c>
    </row>
    <row r="109" spans="2:10">
      <c r="B109" s="82" t="s">
        <v>170</v>
      </c>
      <c r="C109" s="82">
        <v>126</v>
      </c>
      <c r="D109" s="82">
        <v>143</v>
      </c>
      <c r="E109" s="83">
        <f t="shared" si="3"/>
        <v>269</v>
      </c>
      <c r="G109" s="82" t="s">
        <v>170</v>
      </c>
      <c r="H109" s="84">
        <v>56</v>
      </c>
      <c r="I109" s="82">
        <v>76</v>
      </c>
      <c r="J109" s="83">
        <f t="shared" si="2"/>
        <v>132</v>
      </c>
    </row>
    <row r="110" spans="2:10">
      <c r="B110" s="82" t="s">
        <v>171</v>
      </c>
      <c r="C110" s="82">
        <v>123</v>
      </c>
      <c r="D110" s="82">
        <v>139</v>
      </c>
      <c r="E110" s="83">
        <f t="shared" si="3"/>
        <v>262</v>
      </c>
      <c r="G110" s="82" t="s">
        <v>171</v>
      </c>
      <c r="H110" s="84">
        <v>56</v>
      </c>
      <c r="I110" s="82">
        <v>80</v>
      </c>
      <c r="J110" s="83">
        <f t="shared" si="2"/>
        <v>136</v>
      </c>
    </row>
    <row r="111" spans="2:10">
      <c r="B111" s="82" t="s">
        <v>173</v>
      </c>
      <c r="C111" s="82">
        <v>127</v>
      </c>
      <c r="D111" s="82">
        <v>139</v>
      </c>
      <c r="E111" s="83">
        <f t="shared" si="3"/>
        <v>266</v>
      </c>
      <c r="G111" s="82" t="s">
        <v>173</v>
      </c>
      <c r="H111" s="84">
        <v>50</v>
      </c>
      <c r="I111" s="82">
        <v>85</v>
      </c>
      <c r="J111" s="83">
        <f t="shared" si="2"/>
        <v>135</v>
      </c>
    </row>
    <row r="112" spans="2:10">
      <c r="B112" s="82" t="s">
        <v>174</v>
      </c>
      <c r="C112" s="82">
        <v>129</v>
      </c>
      <c r="D112" s="82">
        <v>141</v>
      </c>
      <c r="E112" s="83">
        <f t="shared" si="3"/>
        <v>270</v>
      </c>
      <c r="G112" s="82" t="s">
        <v>174</v>
      </c>
      <c r="H112" s="84">
        <v>54</v>
      </c>
      <c r="I112" s="82">
        <v>74</v>
      </c>
      <c r="J112" s="83">
        <f t="shared" si="2"/>
        <v>128</v>
      </c>
    </row>
    <row r="113" spans="2:10">
      <c r="B113" s="82" t="s">
        <v>175</v>
      </c>
      <c r="C113" s="82">
        <v>115</v>
      </c>
      <c r="D113" s="82">
        <v>155</v>
      </c>
      <c r="E113" s="83">
        <f t="shared" si="3"/>
        <v>270</v>
      </c>
      <c r="G113" s="82" t="s">
        <v>175</v>
      </c>
      <c r="H113" s="84">
        <v>58</v>
      </c>
      <c r="I113" s="82">
        <v>84</v>
      </c>
      <c r="J113" s="83">
        <f t="shared" si="2"/>
        <v>142</v>
      </c>
    </row>
    <row r="114" spans="2:10">
      <c r="B114" s="82" t="s">
        <v>176</v>
      </c>
      <c r="C114" s="82">
        <v>114</v>
      </c>
      <c r="D114" s="82">
        <v>163</v>
      </c>
      <c r="E114" s="83">
        <f t="shared" si="3"/>
        <v>277</v>
      </c>
      <c r="G114" s="82" t="s">
        <v>176</v>
      </c>
      <c r="H114" s="84">
        <v>57</v>
      </c>
      <c r="I114" s="82">
        <v>78</v>
      </c>
      <c r="J114" s="83">
        <f t="shared" si="2"/>
        <v>135</v>
      </c>
    </row>
    <row r="115" spans="2:10">
      <c r="B115" s="82" t="s">
        <v>177</v>
      </c>
      <c r="C115" s="82">
        <v>109</v>
      </c>
      <c r="D115" s="82">
        <v>179</v>
      </c>
      <c r="E115" s="83">
        <f t="shared" si="3"/>
        <v>288</v>
      </c>
      <c r="G115" s="82" t="s">
        <v>177</v>
      </c>
      <c r="H115" s="84">
        <v>52</v>
      </c>
      <c r="I115" s="82">
        <v>80</v>
      </c>
      <c r="J115" s="83">
        <f t="shared" si="2"/>
        <v>132</v>
      </c>
    </row>
    <row r="116" spans="2:10">
      <c r="B116" s="82" t="s">
        <v>178</v>
      </c>
      <c r="C116" s="82">
        <v>106</v>
      </c>
      <c r="D116" s="82">
        <v>169</v>
      </c>
      <c r="E116" s="83">
        <f t="shared" si="3"/>
        <v>275</v>
      </c>
      <c r="G116" s="82" t="s">
        <v>178</v>
      </c>
      <c r="H116" s="84">
        <v>46</v>
      </c>
      <c r="I116" s="82">
        <v>71</v>
      </c>
      <c r="J116" s="83">
        <f t="shared" si="2"/>
        <v>117</v>
      </c>
    </row>
    <row r="117" spans="2:10">
      <c r="B117" s="82" t="s">
        <v>179</v>
      </c>
      <c r="C117" s="82">
        <v>101</v>
      </c>
      <c r="D117" s="82">
        <v>158</v>
      </c>
      <c r="E117" s="83">
        <f t="shared" si="3"/>
        <v>259</v>
      </c>
      <c r="G117" s="82" t="s">
        <v>179</v>
      </c>
      <c r="H117" s="84">
        <v>55</v>
      </c>
      <c r="I117" s="82">
        <v>77</v>
      </c>
      <c r="J117" s="83">
        <f t="shared" si="2"/>
        <v>132</v>
      </c>
    </row>
    <row r="118" spans="2:10">
      <c r="B118" s="82" t="s">
        <v>180</v>
      </c>
      <c r="C118" s="82">
        <v>102</v>
      </c>
      <c r="D118" s="82">
        <v>174</v>
      </c>
      <c r="E118" s="83">
        <f t="shared" si="3"/>
        <v>276</v>
      </c>
      <c r="G118" s="82" t="s">
        <v>180</v>
      </c>
      <c r="H118" s="84">
        <v>54</v>
      </c>
      <c r="I118" s="82">
        <v>71</v>
      </c>
      <c r="J118" s="83">
        <f t="shared" si="2"/>
        <v>125</v>
      </c>
    </row>
    <row r="119" spans="2:10">
      <c r="B119" s="82" t="s">
        <v>181</v>
      </c>
      <c r="C119" s="82">
        <v>106</v>
      </c>
      <c r="D119" s="82">
        <v>171</v>
      </c>
      <c r="E119" s="83">
        <f t="shared" si="3"/>
        <v>277</v>
      </c>
      <c r="G119" s="82" t="s">
        <v>181</v>
      </c>
      <c r="H119" s="84">
        <v>56</v>
      </c>
      <c r="I119" s="82">
        <v>81</v>
      </c>
      <c r="J119" s="83">
        <f t="shared" si="2"/>
        <v>137</v>
      </c>
    </row>
    <row r="120" spans="2:10">
      <c r="B120" s="82" t="s">
        <v>182</v>
      </c>
      <c r="C120" s="82">
        <v>107</v>
      </c>
      <c r="D120" s="82">
        <v>173</v>
      </c>
      <c r="E120" s="83">
        <f t="shared" si="3"/>
        <v>280</v>
      </c>
      <c r="G120" s="82" t="s">
        <v>182</v>
      </c>
      <c r="H120" s="84">
        <v>53</v>
      </c>
      <c r="I120" s="82">
        <v>76</v>
      </c>
      <c r="J120" s="83">
        <f t="shared" si="2"/>
        <v>129</v>
      </c>
    </row>
    <row r="121" spans="2:10">
      <c r="B121" s="82" t="s">
        <v>184</v>
      </c>
      <c r="C121" s="82">
        <v>117</v>
      </c>
      <c r="D121" s="82">
        <v>330</v>
      </c>
      <c r="E121" s="83">
        <f t="shared" si="3"/>
        <v>447</v>
      </c>
      <c r="G121" s="82" t="s">
        <v>184</v>
      </c>
      <c r="H121" s="84">
        <v>60</v>
      </c>
      <c r="I121" s="82">
        <v>75</v>
      </c>
      <c r="J121" s="83">
        <f t="shared" si="2"/>
        <v>135</v>
      </c>
    </row>
    <row r="122" spans="2:10">
      <c r="B122" s="82" t="s">
        <v>185</v>
      </c>
      <c r="C122" s="82">
        <v>107</v>
      </c>
      <c r="D122" s="82">
        <v>338</v>
      </c>
      <c r="E122" s="83">
        <f t="shared" si="3"/>
        <v>445</v>
      </c>
      <c r="G122" s="82" t="s">
        <v>185</v>
      </c>
      <c r="H122" s="84">
        <v>63</v>
      </c>
      <c r="I122" s="82">
        <v>73</v>
      </c>
      <c r="J122" s="83">
        <f t="shared" si="2"/>
        <v>136</v>
      </c>
    </row>
    <row r="123" spans="2:10">
      <c r="B123" s="82" t="s">
        <v>192</v>
      </c>
      <c r="C123" s="82">
        <v>117</v>
      </c>
      <c r="D123" s="82">
        <v>323</v>
      </c>
      <c r="E123" s="83">
        <f t="shared" si="3"/>
        <v>440</v>
      </c>
      <c r="G123" s="82" t="s">
        <v>192</v>
      </c>
      <c r="H123" s="84">
        <v>63</v>
      </c>
      <c r="I123" s="82">
        <v>65</v>
      </c>
      <c r="J123" s="83">
        <f t="shared" si="2"/>
        <v>128</v>
      </c>
    </row>
    <row r="124" spans="2:10">
      <c r="B124" s="82" t="s">
        <v>203</v>
      </c>
      <c r="C124" s="82">
        <v>116</v>
      </c>
      <c r="D124" s="82">
        <v>314</v>
      </c>
      <c r="E124" s="83">
        <f t="shared" si="3"/>
        <v>430</v>
      </c>
      <c r="G124" s="82" t="s">
        <v>203</v>
      </c>
      <c r="H124" s="84">
        <v>61</v>
      </c>
      <c r="I124" s="82">
        <v>71</v>
      </c>
      <c r="J124" s="83">
        <f t="shared" si="2"/>
        <v>132</v>
      </c>
    </row>
    <row r="125" spans="2:10">
      <c r="B125" s="82" t="s">
        <v>210</v>
      </c>
      <c r="C125" s="82">
        <v>118</v>
      </c>
      <c r="D125" s="82">
        <v>324</v>
      </c>
      <c r="E125" s="83">
        <f t="shared" si="3"/>
        <v>442</v>
      </c>
      <c r="G125" s="82" t="s">
        <v>210</v>
      </c>
      <c r="H125" s="84">
        <v>65</v>
      </c>
      <c r="I125" s="82">
        <v>67</v>
      </c>
      <c r="J125" s="83">
        <f t="shared" si="2"/>
        <v>132</v>
      </c>
    </row>
    <row r="126" spans="2:10">
      <c r="B126" s="82" t="s">
        <v>211</v>
      </c>
      <c r="C126" s="82">
        <v>121</v>
      </c>
      <c r="D126" s="82">
        <v>321</v>
      </c>
      <c r="E126" s="83">
        <f t="shared" si="3"/>
        <v>442</v>
      </c>
      <c r="G126" s="82" t="s">
        <v>211</v>
      </c>
      <c r="H126" s="84">
        <v>62</v>
      </c>
      <c r="I126" s="82">
        <v>65</v>
      </c>
      <c r="J126" s="83">
        <f t="shared" si="2"/>
        <v>127</v>
      </c>
    </row>
    <row r="127" spans="2:10">
      <c r="B127" s="82" t="s">
        <v>212</v>
      </c>
      <c r="C127" s="82">
        <v>120</v>
      </c>
      <c r="D127" s="82">
        <v>315</v>
      </c>
      <c r="E127" s="83">
        <f t="shared" si="3"/>
        <v>435</v>
      </c>
      <c r="G127" s="82" t="s">
        <v>212</v>
      </c>
      <c r="H127" s="84">
        <v>61</v>
      </c>
      <c r="I127" s="82">
        <v>71</v>
      </c>
      <c r="J127" s="83">
        <f t="shared" si="2"/>
        <v>132</v>
      </c>
    </row>
    <row r="128" spans="2:10">
      <c r="B128" s="82" t="s">
        <v>213</v>
      </c>
      <c r="C128" s="82">
        <v>122</v>
      </c>
      <c r="D128" s="82">
        <v>325</v>
      </c>
      <c r="E128" s="83">
        <f t="shared" si="3"/>
        <v>447</v>
      </c>
      <c r="G128" s="82" t="s">
        <v>213</v>
      </c>
      <c r="H128" s="84">
        <v>56</v>
      </c>
      <c r="I128" s="82">
        <v>75</v>
      </c>
      <c r="J128" s="83">
        <f t="shared" si="2"/>
        <v>131</v>
      </c>
    </row>
    <row r="129" spans="2:10">
      <c r="B129" s="82" t="s">
        <v>214</v>
      </c>
      <c r="C129" s="82">
        <v>110</v>
      </c>
      <c r="D129" s="82">
        <v>324</v>
      </c>
      <c r="E129" s="83">
        <f t="shared" si="3"/>
        <v>434</v>
      </c>
      <c r="G129" s="82" t="s">
        <v>214</v>
      </c>
      <c r="H129" s="84">
        <v>54</v>
      </c>
      <c r="I129" s="82">
        <v>67</v>
      </c>
      <c r="J129" s="83">
        <f t="shared" si="2"/>
        <v>121</v>
      </c>
    </row>
    <row r="130" spans="2:10">
      <c r="B130" s="82" t="s">
        <v>215</v>
      </c>
      <c r="C130" s="82">
        <v>107</v>
      </c>
      <c r="D130" s="82">
        <v>334</v>
      </c>
      <c r="E130" s="83">
        <f t="shared" si="3"/>
        <v>441</v>
      </c>
      <c r="G130" s="82" t="s">
        <v>215</v>
      </c>
      <c r="H130" s="84">
        <v>55</v>
      </c>
      <c r="I130" s="82">
        <v>74</v>
      </c>
      <c r="J130" s="83">
        <f t="shared" si="2"/>
        <v>129</v>
      </c>
    </row>
    <row r="131" spans="2:10">
      <c r="B131" s="82" t="s">
        <v>216</v>
      </c>
      <c r="C131" s="82">
        <v>97</v>
      </c>
      <c r="D131" s="82">
        <v>341</v>
      </c>
      <c r="E131" s="83">
        <f t="shared" si="3"/>
        <v>438</v>
      </c>
      <c r="G131" s="82" t="s">
        <v>216</v>
      </c>
      <c r="H131" s="84">
        <v>58</v>
      </c>
      <c r="I131" s="82">
        <v>72</v>
      </c>
      <c r="J131" s="83">
        <f t="shared" si="2"/>
        <v>130</v>
      </c>
    </row>
    <row r="132" spans="2:10">
      <c r="B132" s="82" t="s">
        <v>193</v>
      </c>
      <c r="C132" s="82">
        <v>84</v>
      </c>
      <c r="D132" s="82">
        <v>361</v>
      </c>
      <c r="E132" s="83">
        <f t="shared" si="3"/>
        <v>445</v>
      </c>
      <c r="G132" s="82" t="s">
        <v>193</v>
      </c>
      <c r="H132" s="84">
        <v>62</v>
      </c>
      <c r="I132" s="82">
        <v>69</v>
      </c>
      <c r="J132" s="83">
        <f t="shared" si="2"/>
        <v>131</v>
      </c>
    </row>
    <row r="133" spans="2:10">
      <c r="B133" s="82" t="s">
        <v>194</v>
      </c>
      <c r="C133" s="82">
        <v>89</v>
      </c>
      <c r="D133" s="82">
        <v>352</v>
      </c>
      <c r="E133" s="83">
        <f t="shared" si="3"/>
        <v>441</v>
      </c>
      <c r="G133" s="82" t="s">
        <v>194</v>
      </c>
      <c r="H133" s="84">
        <v>58</v>
      </c>
      <c r="I133" s="82">
        <v>70</v>
      </c>
      <c r="J133" s="83">
        <f t="shared" si="2"/>
        <v>128</v>
      </c>
    </row>
    <row r="134" spans="2:10">
      <c r="B134" s="82" t="s">
        <v>195</v>
      </c>
      <c r="C134" s="82">
        <v>84</v>
      </c>
      <c r="D134" s="82">
        <v>364</v>
      </c>
      <c r="E134" s="83">
        <f t="shared" si="3"/>
        <v>448</v>
      </c>
      <c r="G134" s="82" t="s">
        <v>195</v>
      </c>
      <c r="H134" s="84">
        <v>56</v>
      </c>
      <c r="I134" s="82">
        <v>74</v>
      </c>
      <c r="J134" s="83">
        <f t="shared" si="2"/>
        <v>130</v>
      </c>
    </row>
    <row r="135" spans="2:10">
      <c r="B135" s="82" t="s">
        <v>196</v>
      </c>
      <c r="C135" s="82">
        <v>78</v>
      </c>
      <c r="D135" s="82">
        <v>369</v>
      </c>
      <c r="E135" s="83">
        <f t="shared" si="3"/>
        <v>447</v>
      </c>
      <c r="G135" s="82" t="s">
        <v>196</v>
      </c>
      <c r="H135" s="84">
        <v>53</v>
      </c>
      <c r="I135" s="82">
        <v>76</v>
      </c>
      <c r="J135" s="83">
        <f t="shared" ref="J135:J158" si="4">SUM(H135:I135)</f>
        <v>129</v>
      </c>
    </row>
    <row r="136" spans="2:10">
      <c r="B136" s="82" t="s">
        <v>197</v>
      </c>
      <c r="C136" s="82">
        <v>82</v>
      </c>
      <c r="D136" s="82">
        <v>362</v>
      </c>
      <c r="E136" s="83">
        <f t="shared" ref="E136:E159" si="5">SUM(C136:D136)</f>
        <v>444</v>
      </c>
      <c r="G136" s="82" t="s">
        <v>197</v>
      </c>
      <c r="H136" s="84">
        <v>52</v>
      </c>
      <c r="I136" s="82">
        <v>79</v>
      </c>
      <c r="J136" s="83">
        <f t="shared" si="4"/>
        <v>131</v>
      </c>
    </row>
    <row r="137" spans="2:10">
      <c r="B137" s="82" t="s">
        <v>198</v>
      </c>
      <c r="C137" s="82">
        <v>69</v>
      </c>
      <c r="D137" s="82">
        <v>359</v>
      </c>
      <c r="E137" s="83">
        <f t="shared" si="5"/>
        <v>428</v>
      </c>
      <c r="G137" s="82" t="s">
        <v>198</v>
      </c>
      <c r="H137" s="84">
        <v>56</v>
      </c>
      <c r="I137" s="82">
        <v>75</v>
      </c>
      <c r="J137" s="83">
        <f t="shared" si="4"/>
        <v>131</v>
      </c>
    </row>
    <row r="138" spans="2:10">
      <c r="B138" s="82" t="s">
        <v>199</v>
      </c>
      <c r="C138" s="82">
        <v>71</v>
      </c>
      <c r="D138" s="82">
        <v>359</v>
      </c>
      <c r="E138" s="83">
        <f t="shared" si="5"/>
        <v>430</v>
      </c>
      <c r="G138" s="82" t="s">
        <v>199</v>
      </c>
      <c r="H138" s="84">
        <v>54</v>
      </c>
      <c r="I138" s="82">
        <v>76</v>
      </c>
      <c r="J138" s="83">
        <f t="shared" si="4"/>
        <v>130</v>
      </c>
    </row>
    <row r="139" spans="2:10">
      <c r="B139" s="82" t="s">
        <v>200</v>
      </c>
      <c r="C139" s="82">
        <v>78</v>
      </c>
      <c r="D139" s="82">
        <v>364</v>
      </c>
      <c r="E139" s="83">
        <f t="shared" si="5"/>
        <v>442</v>
      </c>
      <c r="G139" s="82" t="s">
        <v>200</v>
      </c>
      <c r="H139" s="84">
        <v>54</v>
      </c>
      <c r="I139" s="82">
        <v>77</v>
      </c>
      <c r="J139" s="83">
        <f t="shared" si="4"/>
        <v>131</v>
      </c>
    </row>
    <row r="140" spans="2:10">
      <c r="B140" s="82" t="s">
        <v>201</v>
      </c>
      <c r="C140" s="82">
        <v>71</v>
      </c>
      <c r="D140" s="82">
        <v>366</v>
      </c>
      <c r="E140" s="83">
        <f t="shared" si="5"/>
        <v>437</v>
      </c>
      <c r="G140" s="82" t="s">
        <v>201</v>
      </c>
      <c r="H140" s="84">
        <v>56</v>
      </c>
      <c r="I140" s="82">
        <v>77</v>
      </c>
      <c r="J140" s="83">
        <f t="shared" si="4"/>
        <v>133</v>
      </c>
    </row>
    <row r="141" spans="2:10">
      <c r="B141" s="82" t="s">
        <v>202</v>
      </c>
      <c r="C141" s="82">
        <v>76</v>
      </c>
      <c r="D141" s="82">
        <v>363</v>
      </c>
      <c r="E141" s="83">
        <f t="shared" si="5"/>
        <v>439</v>
      </c>
      <c r="G141" s="82" t="s">
        <v>202</v>
      </c>
      <c r="H141" s="84">
        <v>54</v>
      </c>
      <c r="I141" s="82">
        <v>80</v>
      </c>
      <c r="J141" s="83">
        <f t="shared" si="4"/>
        <v>134</v>
      </c>
    </row>
    <row r="142" spans="2:10">
      <c r="B142" s="82" t="s">
        <v>204</v>
      </c>
      <c r="C142" s="82">
        <v>74</v>
      </c>
      <c r="D142" s="82">
        <v>370</v>
      </c>
      <c r="E142" s="83">
        <f t="shared" si="5"/>
        <v>444</v>
      </c>
      <c r="G142" s="82" t="s">
        <v>204</v>
      </c>
      <c r="H142" s="84">
        <v>56</v>
      </c>
      <c r="I142" s="82">
        <v>80</v>
      </c>
      <c r="J142" s="83">
        <f t="shared" si="4"/>
        <v>136</v>
      </c>
    </row>
    <row r="143" spans="2:10">
      <c r="B143" s="82" t="s">
        <v>205</v>
      </c>
      <c r="C143" s="82">
        <v>68</v>
      </c>
      <c r="D143" s="82">
        <v>378</v>
      </c>
      <c r="E143" s="83">
        <f t="shared" si="5"/>
        <v>446</v>
      </c>
      <c r="G143" s="82" t="s">
        <v>205</v>
      </c>
      <c r="H143" s="84">
        <v>51</v>
      </c>
      <c r="I143" s="82">
        <v>82</v>
      </c>
      <c r="J143" s="83">
        <f t="shared" si="4"/>
        <v>133</v>
      </c>
    </row>
    <row r="144" spans="2:10">
      <c r="B144" s="82" t="s">
        <v>206</v>
      </c>
      <c r="C144" s="82">
        <v>60</v>
      </c>
      <c r="D144" s="82">
        <v>373</v>
      </c>
      <c r="E144" s="83">
        <f t="shared" si="5"/>
        <v>433</v>
      </c>
      <c r="G144" s="82" t="s">
        <v>206</v>
      </c>
      <c r="H144" s="84">
        <v>51</v>
      </c>
      <c r="I144" s="82">
        <v>81</v>
      </c>
      <c r="J144" s="83">
        <f t="shared" si="4"/>
        <v>132</v>
      </c>
    </row>
    <row r="145" spans="2:10">
      <c r="B145" s="82" t="s">
        <v>207</v>
      </c>
      <c r="C145" s="82">
        <v>66</v>
      </c>
      <c r="D145" s="82">
        <v>370</v>
      </c>
      <c r="E145" s="83">
        <f t="shared" si="5"/>
        <v>436</v>
      </c>
      <c r="G145" s="82" t="s">
        <v>207</v>
      </c>
      <c r="H145" s="84">
        <v>47</v>
      </c>
      <c r="I145" s="82">
        <v>88</v>
      </c>
      <c r="J145" s="83">
        <f t="shared" si="4"/>
        <v>135</v>
      </c>
    </row>
    <row r="146" spans="2:10">
      <c r="B146" s="82" t="s">
        <v>208</v>
      </c>
      <c r="C146" s="82">
        <v>66</v>
      </c>
      <c r="D146" s="82">
        <v>376</v>
      </c>
      <c r="E146" s="83">
        <f t="shared" si="5"/>
        <v>442</v>
      </c>
      <c r="G146" s="82" t="s">
        <v>208</v>
      </c>
      <c r="H146" s="84">
        <v>47</v>
      </c>
      <c r="I146" s="82">
        <v>86</v>
      </c>
      <c r="J146" s="83">
        <f t="shared" si="4"/>
        <v>133</v>
      </c>
    </row>
    <row r="147" spans="2:10">
      <c r="B147" s="82" t="s">
        <v>209</v>
      </c>
      <c r="C147" s="82">
        <v>69</v>
      </c>
      <c r="D147" s="82">
        <v>369</v>
      </c>
      <c r="E147" s="83">
        <f t="shared" si="5"/>
        <v>438</v>
      </c>
      <c r="G147" s="82" t="s">
        <v>209</v>
      </c>
      <c r="H147" s="84">
        <v>47</v>
      </c>
      <c r="I147" s="82">
        <v>88</v>
      </c>
      <c r="J147" s="83">
        <f t="shared" si="4"/>
        <v>135</v>
      </c>
    </row>
    <row r="148" spans="2:10">
      <c r="B148" s="82" t="s">
        <v>217</v>
      </c>
      <c r="C148" s="82">
        <v>80</v>
      </c>
      <c r="D148" s="82">
        <v>363</v>
      </c>
      <c r="E148" s="83">
        <f t="shared" si="5"/>
        <v>443</v>
      </c>
      <c r="G148" s="82" t="s">
        <v>217</v>
      </c>
      <c r="H148" s="84">
        <v>43</v>
      </c>
      <c r="I148" s="82">
        <v>90</v>
      </c>
      <c r="J148" s="83">
        <f t="shared" si="4"/>
        <v>133</v>
      </c>
    </row>
    <row r="149" spans="2:10">
      <c r="B149" s="82" t="s">
        <v>218</v>
      </c>
      <c r="C149" s="82">
        <v>77</v>
      </c>
      <c r="D149" s="82">
        <v>359</v>
      </c>
      <c r="E149" s="83">
        <f t="shared" si="5"/>
        <v>436</v>
      </c>
      <c r="G149" s="82" t="s">
        <v>218</v>
      </c>
      <c r="H149" s="84">
        <v>39</v>
      </c>
      <c r="I149" s="82">
        <v>94</v>
      </c>
      <c r="J149" s="83">
        <f t="shared" si="4"/>
        <v>133</v>
      </c>
    </row>
    <row r="150" spans="2:10">
      <c r="B150" s="82" t="s">
        <v>219</v>
      </c>
      <c r="C150" s="82">
        <v>85</v>
      </c>
      <c r="D150" s="82">
        <v>351</v>
      </c>
      <c r="E150" s="83">
        <f t="shared" si="5"/>
        <v>436</v>
      </c>
      <c r="G150" s="82" t="s">
        <v>219</v>
      </c>
      <c r="H150" s="84">
        <v>37</v>
      </c>
      <c r="I150" s="82">
        <v>95</v>
      </c>
      <c r="J150" s="83">
        <f t="shared" si="4"/>
        <v>132</v>
      </c>
    </row>
    <row r="151" spans="2:10">
      <c r="B151" s="82" t="s">
        <v>220</v>
      </c>
      <c r="C151" s="82">
        <v>50</v>
      </c>
      <c r="D151" s="82">
        <v>380</v>
      </c>
      <c r="E151" s="83">
        <f t="shared" si="5"/>
        <v>430</v>
      </c>
      <c r="G151" s="82" t="s">
        <v>220</v>
      </c>
      <c r="H151" s="84">
        <v>36</v>
      </c>
      <c r="I151" s="82">
        <v>97</v>
      </c>
      <c r="J151" s="83">
        <f t="shared" si="4"/>
        <v>133</v>
      </c>
    </row>
    <row r="152" spans="2:10">
      <c r="B152" s="82" t="s">
        <v>221</v>
      </c>
      <c r="C152" s="82">
        <v>52</v>
      </c>
      <c r="D152" s="82">
        <v>377</v>
      </c>
      <c r="E152" s="83">
        <f t="shared" si="5"/>
        <v>429</v>
      </c>
      <c r="G152" s="82" t="s">
        <v>221</v>
      </c>
      <c r="H152" s="84">
        <v>33</v>
      </c>
      <c r="I152" s="82">
        <v>101</v>
      </c>
      <c r="J152" s="83">
        <f t="shared" si="4"/>
        <v>134</v>
      </c>
    </row>
    <row r="153" spans="2:10">
      <c r="B153" s="82" t="s">
        <v>222</v>
      </c>
      <c r="C153" s="82">
        <v>51</v>
      </c>
      <c r="D153" s="82">
        <v>385</v>
      </c>
      <c r="E153" s="83">
        <f t="shared" si="5"/>
        <v>436</v>
      </c>
      <c r="G153" s="82" t="s">
        <v>222</v>
      </c>
      <c r="H153" s="84">
        <v>36</v>
      </c>
      <c r="I153" s="82">
        <v>96</v>
      </c>
      <c r="J153" s="83">
        <f t="shared" si="4"/>
        <v>132</v>
      </c>
    </row>
    <row r="154" spans="2:10">
      <c r="B154" s="82" t="s">
        <v>223</v>
      </c>
      <c r="C154" s="82">
        <v>49</v>
      </c>
      <c r="D154" s="82">
        <v>388</v>
      </c>
      <c r="E154" s="83">
        <f t="shared" si="5"/>
        <v>437</v>
      </c>
      <c r="G154" s="82" t="s">
        <v>223</v>
      </c>
      <c r="H154" s="84">
        <v>36</v>
      </c>
      <c r="I154" s="82">
        <v>97</v>
      </c>
      <c r="J154" s="83">
        <f t="shared" si="4"/>
        <v>133</v>
      </c>
    </row>
    <row r="155" spans="2:10">
      <c r="B155" s="82" t="s">
        <v>224</v>
      </c>
      <c r="C155" s="82">
        <v>57</v>
      </c>
      <c r="D155" s="82">
        <v>393</v>
      </c>
      <c r="E155" s="83">
        <f t="shared" si="5"/>
        <v>450</v>
      </c>
      <c r="G155" s="82" t="s">
        <v>224</v>
      </c>
      <c r="H155" s="84">
        <v>25</v>
      </c>
      <c r="I155" s="82">
        <v>108</v>
      </c>
      <c r="J155" s="83">
        <f t="shared" si="4"/>
        <v>133</v>
      </c>
    </row>
    <row r="156" spans="2:10">
      <c r="B156" s="82" t="s">
        <v>225</v>
      </c>
      <c r="C156" s="82">
        <v>52</v>
      </c>
      <c r="D156" s="82">
        <v>389</v>
      </c>
      <c r="E156" s="83">
        <f t="shared" si="5"/>
        <v>441</v>
      </c>
      <c r="G156" s="82" t="s">
        <v>225</v>
      </c>
      <c r="H156" s="84">
        <v>28</v>
      </c>
      <c r="I156" s="82">
        <v>103</v>
      </c>
      <c r="J156" s="83">
        <f t="shared" si="4"/>
        <v>131</v>
      </c>
    </row>
    <row r="157" spans="2:10">
      <c r="B157" s="82" t="s">
        <v>226</v>
      </c>
      <c r="C157" s="82">
        <v>51</v>
      </c>
      <c r="D157" s="82">
        <v>390</v>
      </c>
      <c r="E157" s="83">
        <f t="shared" si="5"/>
        <v>441</v>
      </c>
      <c r="G157" s="82" t="s">
        <v>226</v>
      </c>
      <c r="H157" s="84">
        <v>29</v>
      </c>
      <c r="I157" s="82">
        <v>104</v>
      </c>
      <c r="J157" s="83">
        <f t="shared" si="4"/>
        <v>133</v>
      </c>
    </row>
    <row r="158" spans="2:10">
      <c r="B158" s="82" t="s">
        <v>227</v>
      </c>
      <c r="C158" s="82">
        <v>51</v>
      </c>
      <c r="D158" s="82">
        <v>369</v>
      </c>
      <c r="E158" s="83">
        <f t="shared" si="5"/>
        <v>420</v>
      </c>
      <c r="G158" s="82" t="s">
        <v>227</v>
      </c>
      <c r="H158" s="84">
        <v>25</v>
      </c>
      <c r="I158" s="82">
        <v>103</v>
      </c>
      <c r="J158" s="83">
        <f t="shared" si="4"/>
        <v>128</v>
      </c>
    </row>
    <row r="159" spans="2:10">
      <c r="B159" s="82" t="s">
        <v>228</v>
      </c>
      <c r="C159" s="82">
        <v>52</v>
      </c>
      <c r="D159" s="82">
        <v>369</v>
      </c>
      <c r="E159" s="83">
        <f t="shared" si="5"/>
        <v>421</v>
      </c>
      <c r="G159" s="82" t="s">
        <v>228</v>
      </c>
      <c r="H159" s="84">
        <v>29</v>
      </c>
      <c r="I159" s="82">
        <v>99</v>
      </c>
      <c r="J159" s="83">
        <f>SUM(H159:I159)</f>
        <v>128</v>
      </c>
    </row>
    <row r="160" spans="2:10" ht="15">
      <c r="B160" s="92" t="s">
        <v>264</v>
      </c>
      <c r="C160" s="93">
        <v>50</v>
      </c>
      <c r="D160" s="93">
        <v>372</v>
      </c>
      <c r="E160" s="93">
        <v>422</v>
      </c>
      <c r="G160" s="92" t="s">
        <v>264</v>
      </c>
      <c r="H160" s="93">
        <v>25</v>
      </c>
      <c r="I160" s="93">
        <v>103</v>
      </c>
      <c r="J160" s="93">
        <v>128</v>
      </c>
    </row>
    <row r="161" spans="2:10" ht="15">
      <c r="B161" s="92" t="s">
        <v>265</v>
      </c>
      <c r="C161" s="93">
        <v>54</v>
      </c>
      <c r="D161" s="93">
        <v>375</v>
      </c>
      <c r="E161" s="93">
        <v>429</v>
      </c>
      <c r="G161" s="92" t="s">
        <v>265</v>
      </c>
      <c r="H161" s="93">
        <v>23</v>
      </c>
      <c r="I161" s="93">
        <v>105</v>
      </c>
      <c r="J161" s="93">
        <v>128</v>
      </c>
    </row>
    <row r="162" spans="2:10" ht="15">
      <c r="B162" s="92" t="s">
        <v>266</v>
      </c>
      <c r="C162" s="93">
        <v>52</v>
      </c>
      <c r="D162" s="93">
        <v>306</v>
      </c>
      <c r="E162" s="93">
        <v>358</v>
      </c>
      <c r="G162" s="92" t="s">
        <v>266</v>
      </c>
      <c r="H162" s="93">
        <v>23</v>
      </c>
      <c r="I162" s="93">
        <v>104</v>
      </c>
      <c r="J162" s="93">
        <v>127</v>
      </c>
    </row>
    <row r="163" spans="2:10" ht="15">
      <c r="B163" s="92" t="s">
        <v>267</v>
      </c>
      <c r="C163" s="93">
        <v>57</v>
      </c>
      <c r="D163" s="93">
        <v>296</v>
      </c>
      <c r="E163" s="93">
        <v>353</v>
      </c>
      <c r="G163" s="92" t="s">
        <v>267</v>
      </c>
      <c r="H163" s="93">
        <v>24</v>
      </c>
      <c r="I163" s="93">
        <v>103</v>
      </c>
      <c r="J163" s="93">
        <v>127</v>
      </c>
    </row>
    <row r="164" spans="2:10" ht="15">
      <c r="B164" s="92" t="s">
        <v>268</v>
      </c>
      <c r="C164" s="93">
        <v>58</v>
      </c>
      <c r="D164" s="93">
        <v>294</v>
      </c>
      <c r="E164" s="93">
        <v>352</v>
      </c>
      <c r="G164" s="92" t="s">
        <v>268</v>
      </c>
      <c r="H164" s="93">
        <v>22</v>
      </c>
      <c r="I164" s="93">
        <v>110</v>
      </c>
      <c r="J164" s="93">
        <v>132</v>
      </c>
    </row>
    <row r="165" spans="2:10" ht="15">
      <c r="B165" s="92" t="s">
        <v>269</v>
      </c>
      <c r="C165" s="93">
        <v>48</v>
      </c>
      <c r="D165" s="93">
        <v>301</v>
      </c>
      <c r="E165" s="93">
        <v>349</v>
      </c>
      <c r="G165" s="92" t="s">
        <v>269</v>
      </c>
      <c r="H165" s="93">
        <v>26</v>
      </c>
      <c r="I165" s="93">
        <v>108</v>
      </c>
      <c r="J165" s="93">
        <v>134</v>
      </c>
    </row>
    <row r="166" spans="2:10" ht="15">
      <c r="B166" s="92" t="s">
        <v>270</v>
      </c>
      <c r="C166" s="93">
        <v>47</v>
      </c>
      <c r="D166" s="93">
        <v>309</v>
      </c>
      <c r="E166" s="93">
        <v>356</v>
      </c>
      <c r="G166" s="92" t="s">
        <v>270</v>
      </c>
      <c r="H166" s="93">
        <v>24</v>
      </c>
      <c r="I166" s="93">
        <v>110</v>
      </c>
      <c r="J166" s="93">
        <v>134</v>
      </c>
    </row>
    <row r="167" spans="2:10" ht="15">
      <c r="B167" s="92" t="s">
        <v>271</v>
      </c>
      <c r="C167" s="93">
        <v>50</v>
      </c>
      <c r="D167" s="93">
        <v>307</v>
      </c>
      <c r="E167" s="93">
        <v>357</v>
      </c>
      <c r="G167" s="92" t="s">
        <v>271</v>
      </c>
      <c r="H167" s="93">
        <v>25</v>
      </c>
      <c r="I167" s="93">
        <v>109</v>
      </c>
      <c r="J167" s="93">
        <v>134</v>
      </c>
    </row>
    <row r="168" spans="2:10" ht="15">
      <c r="B168" s="92" t="s">
        <v>272</v>
      </c>
      <c r="C168" s="93">
        <v>52</v>
      </c>
      <c r="D168" s="93">
        <v>300</v>
      </c>
      <c r="E168" s="93">
        <v>352</v>
      </c>
      <c r="G168" s="92" t="s">
        <v>272</v>
      </c>
      <c r="H168" s="93">
        <v>25</v>
      </c>
      <c r="I168" s="93">
        <v>109</v>
      </c>
      <c r="J168" s="93">
        <v>134</v>
      </c>
    </row>
    <row r="169" spans="2:10" ht="15">
      <c r="B169" s="92" t="s">
        <v>273</v>
      </c>
      <c r="C169" s="93">
        <v>50</v>
      </c>
      <c r="D169" s="93">
        <v>299</v>
      </c>
      <c r="E169" s="93">
        <v>349</v>
      </c>
      <c r="G169" s="92" t="s">
        <v>273</v>
      </c>
      <c r="H169" s="93">
        <v>29</v>
      </c>
      <c r="I169" s="93">
        <v>107</v>
      </c>
      <c r="J169" s="93">
        <v>136</v>
      </c>
    </row>
    <row r="170" spans="2:10" ht="15">
      <c r="B170" s="92" t="s">
        <v>274</v>
      </c>
      <c r="C170" s="93">
        <v>49</v>
      </c>
      <c r="D170" s="93">
        <v>307</v>
      </c>
      <c r="E170" s="93">
        <v>356</v>
      </c>
      <c r="G170" s="92" t="s">
        <v>274</v>
      </c>
      <c r="H170" s="93">
        <v>23</v>
      </c>
      <c r="I170" s="93">
        <v>108</v>
      </c>
      <c r="J170" s="93">
        <v>131</v>
      </c>
    </row>
    <row r="171" spans="2:10" ht="15">
      <c r="B171" s="92" t="s">
        <v>275</v>
      </c>
      <c r="C171" s="93">
        <v>53</v>
      </c>
      <c r="D171" s="93">
        <v>307</v>
      </c>
      <c r="E171" s="93">
        <v>360</v>
      </c>
      <c r="G171" s="92" t="s">
        <v>275</v>
      </c>
      <c r="H171" s="93">
        <v>23</v>
      </c>
      <c r="I171" s="93">
        <v>109</v>
      </c>
      <c r="J171" s="93">
        <v>132</v>
      </c>
    </row>
    <row r="172" spans="2:10" ht="15">
      <c r="B172" s="92" t="s">
        <v>276</v>
      </c>
      <c r="C172" s="93">
        <v>56</v>
      </c>
      <c r="D172" s="93">
        <v>286</v>
      </c>
      <c r="E172" s="93">
        <v>342</v>
      </c>
      <c r="G172" s="92" t="s">
        <v>276</v>
      </c>
      <c r="H172" s="93">
        <v>21</v>
      </c>
      <c r="I172" s="93">
        <v>113</v>
      </c>
      <c r="J172" s="93">
        <v>134</v>
      </c>
    </row>
    <row r="173" spans="2:10" ht="15">
      <c r="B173" s="92" t="s">
        <v>277</v>
      </c>
      <c r="C173" s="93">
        <v>56</v>
      </c>
      <c r="D173" s="93">
        <v>285</v>
      </c>
      <c r="E173" s="93">
        <v>341</v>
      </c>
      <c r="G173" s="92" t="s">
        <v>277</v>
      </c>
      <c r="H173" s="93">
        <v>24</v>
      </c>
      <c r="I173" s="93">
        <v>112</v>
      </c>
      <c r="J173" s="93">
        <v>136</v>
      </c>
    </row>
    <row r="174" spans="2:10" ht="15">
      <c r="B174" s="92" t="s">
        <v>278</v>
      </c>
      <c r="C174" s="93">
        <v>58</v>
      </c>
      <c r="D174" s="93">
        <v>323</v>
      </c>
      <c r="E174" s="93">
        <v>381</v>
      </c>
      <c r="G174" s="92" t="s">
        <v>278</v>
      </c>
      <c r="H174" s="93">
        <v>26</v>
      </c>
      <c r="I174" s="93">
        <v>108</v>
      </c>
      <c r="J174" s="93">
        <v>134</v>
      </c>
    </row>
    <row r="175" spans="2:10" ht="15">
      <c r="B175" s="92" t="s">
        <v>279</v>
      </c>
      <c r="C175" s="93">
        <v>59</v>
      </c>
      <c r="D175" s="93">
        <v>320</v>
      </c>
      <c r="E175" s="93">
        <v>379</v>
      </c>
      <c r="G175" s="92" t="s">
        <v>279</v>
      </c>
      <c r="H175" s="93">
        <v>22</v>
      </c>
      <c r="I175" s="93">
        <v>111</v>
      </c>
      <c r="J175" s="93">
        <v>133</v>
      </c>
    </row>
    <row r="176" spans="2:10" ht="15">
      <c r="B176" s="92" t="s">
        <v>280</v>
      </c>
      <c r="C176" s="93">
        <v>55</v>
      </c>
      <c r="D176" s="93">
        <v>307</v>
      </c>
      <c r="E176" s="93">
        <v>362</v>
      </c>
      <c r="G176" s="92" t="s">
        <v>280</v>
      </c>
      <c r="H176" s="93">
        <v>22</v>
      </c>
      <c r="I176" s="93">
        <v>118</v>
      </c>
      <c r="J176" s="93">
        <v>140</v>
      </c>
    </row>
    <row r="177" spans="2:10" ht="15">
      <c r="B177" s="92" t="s">
        <v>281</v>
      </c>
      <c r="C177" s="93">
        <v>39</v>
      </c>
      <c r="D177" s="93">
        <v>322</v>
      </c>
      <c r="E177" s="93">
        <v>361</v>
      </c>
      <c r="G177" s="92" t="s">
        <v>281</v>
      </c>
      <c r="H177" s="93">
        <v>22</v>
      </c>
      <c r="I177" s="93">
        <v>119</v>
      </c>
      <c r="J177" s="93">
        <v>141</v>
      </c>
    </row>
    <row r="178" spans="2:10" ht="15">
      <c r="B178" s="92" t="s">
        <v>282</v>
      </c>
      <c r="C178" s="93">
        <v>35</v>
      </c>
      <c r="D178" s="93">
        <v>325</v>
      </c>
      <c r="E178" s="93">
        <v>360</v>
      </c>
      <c r="G178" s="92" t="s">
        <v>282</v>
      </c>
      <c r="H178" s="93">
        <v>22</v>
      </c>
      <c r="I178" s="93">
        <v>120</v>
      </c>
      <c r="J178" s="93">
        <v>142</v>
      </c>
    </row>
    <row r="179" spans="2:10" ht="15">
      <c r="B179" s="92" t="s">
        <v>283</v>
      </c>
      <c r="C179" s="93">
        <v>40</v>
      </c>
      <c r="D179" s="93">
        <v>321</v>
      </c>
      <c r="E179" s="93">
        <v>361</v>
      </c>
      <c r="G179" s="92" t="s">
        <v>283</v>
      </c>
      <c r="H179" s="93">
        <v>18</v>
      </c>
      <c r="I179" s="93">
        <v>123</v>
      </c>
      <c r="J179" s="93">
        <v>141</v>
      </c>
    </row>
    <row r="180" spans="2:10" ht="15">
      <c r="B180" s="92" t="s">
        <v>284</v>
      </c>
      <c r="C180" s="93">
        <v>43</v>
      </c>
      <c r="D180" s="93">
        <v>333</v>
      </c>
      <c r="E180" s="93">
        <v>376</v>
      </c>
      <c r="G180" s="92" t="s">
        <v>284</v>
      </c>
      <c r="H180" s="93">
        <v>16</v>
      </c>
      <c r="I180" s="93">
        <v>110</v>
      </c>
      <c r="J180" s="93">
        <v>126</v>
      </c>
    </row>
    <row r="181" spans="2:10" ht="15">
      <c r="B181" s="92" t="s">
        <v>285</v>
      </c>
      <c r="C181" s="93">
        <v>38</v>
      </c>
      <c r="D181" s="93">
        <v>339</v>
      </c>
      <c r="E181" s="93">
        <v>377</v>
      </c>
      <c r="G181" s="92" t="s">
        <v>285</v>
      </c>
      <c r="H181" s="93">
        <v>19</v>
      </c>
      <c r="I181" s="93">
        <v>107</v>
      </c>
      <c r="J181" s="93">
        <v>126</v>
      </c>
    </row>
    <row r="182" spans="2:10" ht="15">
      <c r="B182" s="92" t="s">
        <v>286</v>
      </c>
      <c r="C182" s="93">
        <v>39</v>
      </c>
      <c r="D182" s="93">
        <v>337</v>
      </c>
      <c r="E182" s="93">
        <v>376</v>
      </c>
      <c r="G182" s="92" t="s">
        <v>286</v>
      </c>
      <c r="H182" s="93">
        <v>17</v>
      </c>
      <c r="I182" s="93">
        <v>109</v>
      </c>
      <c r="J182" s="93">
        <v>126</v>
      </c>
    </row>
    <row r="183" spans="2:10" ht="15">
      <c r="B183" s="92" t="s">
        <v>287</v>
      </c>
      <c r="C183" s="93">
        <v>35</v>
      </c>
      <c r="D183" s="93">
        <v>344</v>
      </c>
      <c r="E183" s="93">
        <v>379</v>
      </c>
      <c r="G183" s="92" t="s">
        <v>287</v>
      </c>
      <c r="H183" s="93">
        <v>17</v>
      </c>
      <c r="I183" s="93">
        <v>106</v>
      </c>
      <c r="J183" s="93">
        <v>123</v>
      </c>
    </row>
    <row r="184" spans="2:10" ht="15">
      <c r="B184" s="92" t="s">
        <v>288</v>
      </c>
      <c r="C184" s="93">
        <v>35</v>
      </c>
      <c r="D184" s="93">
        <v>343</v>
      </c>
      <c r="E184" s="93">
        <v>378</v>
      </c>
      <c r="G184" s="92" t="s">
        <v>288</v>
      </c>
      <c r="H184" s="93">
        <v>17</v>
      </c>
      <c r="I184" s="93">
        <v>107</v>
      </c>
      <c r="J184" s="93">
        <v>124</v>
      </c>
    </row>
    <row r="185" spans="2:10" ht="15">
      <c r="B185" s="92" t="s">
        <v>289</v>
      </c>
      <c r="C185" s="93">
        <v>36</v>
      </c>
      <c r="D185" s="93">
        <v>197</v>
      </c>
      <c r="E185" s="93">
        <v>233</v>
      </c>
      <c r="G185" s="92" t="s">
        <v>289</v>
      </c>
      <c r="H185" s="93">
        <v>17</v>
      </c>
      <c r="I185" s="93">
        <v>115</v>
      </c>
      <c r="J185" s="93">
        <v>132</v>
      </c>
    </row>
    <row r="186" spans="2:10" ht="15">
      <c r="B186" s="92" t="s">
        <v>290</v>
      </c>
      <c r="C186" s="93">
        <v>41</v>
      </c>
      <c r="D186" s="93">
        <v>338</v>
      </c>
      <c r="E186" s="93">
        <v>379</v>
      </c>
      <c r="G186" s="92" t="s">
        <v>290</v>
      </c>
      <c r="H186" s="93">
        <v>16</v>
      </c>
      <c r="I186" s="93">
        <v>106</v>
      </c>
      <c r="J186" s="93">
        <v>122</v>
      </c>
    </row>
    <row r="187" spans="2:10" ht="15">
      <c r="B187" s="92" t="s">
        <v>291</v>
      </c>
      <c r="C187" s="93">
        <v>44</v>
      </c>
      <c r="D187" s="93">
        <v>335</v>
      </c>
      <c r="E187" s="93">
        <v>379</v>
      </c>
      <c r="G187" s="92" t="s">
        <v>291</v>
      </c>
      <c r="H187" s="93">
        <v>18</v>
      </c>
      <c r="I187" s="93">
        <v>104</v>
      </c>
      <c r="J187" s="93">
        <v>122</v>
      </c>
    </row>
    <row r="188" spans="2:10" ht="15">
      <c r="B188" s="92" t="s">
        <v>292</v>
      </c>
      <c r="C188" s="93">
        <v>41</v>
      </c>
      <c r="D188" s="93">
        <v>338</v>
      </c>
      <c r="E188" s="93">
        <v>379</v>
      </c>
      <c r="G188" s="92" t="s">
        <v>292</v>
      </c>
      <c r="H188" s="93">
        <v>20</v>
      </c>
      <c r="I188" s="93">
        <v>104</v>
      </c>
      <c r="J188" s="93">
        <v>124</v>
      </c>
    </row>
    <row r="189" spans="2:10" ht="15">
      <c r="B189" s="92" t="s">
        <v>293</v>
      </c>
      <c r="C189" s="93">
        <v>45</v>
      </c>
      <c r="D189" s="93">
        <v>333</v>
      </c>
      <c r="E189" s="93">
        <v>378</v>
      </c>
      <c r="G189" s="92" t="s">
        <v>293</v>
      </c>
      <c r="H189" s="93">
        <v>17</v>
      </c>
      <c r="I189" s="93">
        <v>107</v>
      </c>
      <c r="J189" s="93">
        <v>124</v>
      </c>
    </row>
    <row r="190" spans="2:10" ht="15">
      <c r="B190" s="92" t="s">
        <v>294</v>
      </c>
      <c r="C190" s="93">
        <v>44</v>
      </c>
      <c r="D190" s="93">
        <v>333</v>
      </c>
      <c r="E190" s="93">
        <v>377</v>
      </c>
      <c r="G190" s="92" t="s">
        <v>294</v>
      </c>
      <c r="H190" s="93">
        <v>17</v>
      </c>
      <c r="I190" s="93">
        <v>108</v>
      </c>
      <c r="J190" s="93">
        <v>125</v>
      </c>
    </row>
    <row r="191" spans="2:10" ht="15">
      <c r="B191" s="92" t="s">
        <v>295</v>
      </c>
      <c r="C191" s="93">
        <v>37</v>
      </c>
      <c r="D191" s="93">
        <v>338</v>
      </c>
      <c r="E191" s="93">
        <v>375</v>
      </c>
      <c r="G191" s="92" t="s">
        <v>295</v>
      </c>
      <c r="H191" s="93">
        <v>22</v>
      </c>
      <c r="I191" s="93">
        <v>105</v>
      </c>
      <c r="J191" s="93">
        <v>127</v>
      </c>
    </row>
    <row r="192" spans="2:10" ht="15">
      <c r="B192" s="92" t="s">
        <v>296</v>
      </c>
      <c r="C192" s="93">
        <v>36</v>
      </c>
      <c r="D192" s="93">
        <v>339</v>
      </c>
      <c r="E192" s="93">
        <v>375</v>
      </c>
      <c r="G192" s="92" t="s">
        <v>296</v>
      </c>
      <c r="H192" s="93">
        <v>23</v>
      </c>
      <c r="I192" s="93">
        <v>104</v>
      </c>
      <c r="J192" s="93">
        <v>127</v>
      </c>
    </row>
    <row r="193" spans="2:10" ht="15">
      <c r="B193" s="92" t="s">
        <v>297</v>
      </c>
      <c r="C193" s="93">
        <v>35</v>
      </c>
      <c r="D193" s="93">
        <v>342</v>
      </c>
      <c r="E193" s="93">
        <v>377</v>
      </c>
      <c r="G193" s="92" t="s">
        <v>297</v>
      </c>
      <c r="H193" s="93">
        <v>22</v>
      </c>
      <c r="I193" s="93">
        <v>103</v>
      </c>
      <c r="J193" s="93">
        <v>125</v>
      </c>
    </row>
    <row r="194" spans="2:10" ht="15">
      <c r="B194" s="92" t="s">
        <v>298</v>
      </c>
      <c r="C194" s="93">
        <v>38</v>
      </c>
      <c r="D194" s="93">
        <v>333</v>
      </c>
      <c r="E194" s="93">
        <v>371</v>
      </c>
      <c r="G194" s="92" t="s">
        <v>298</v>
      </c>
      <c r="H194" s="93">
        <v>24</v>
      </c>
      <c r="I194" s="93">
        <v>107</v>
      </c>
      <c r="J194" s="93">
        <v>131</v>
      </c>
    </row>
    <row r="195" spans="2:10" ht="15">
      <c r="B195" s="92" t="s">
        <v>299</v>
      </c>
      <c r="C195" s="93">
        <v>44</v>
      </c>
      <c r="D195" s="93">
        <v>329</v>
      </c>
      <c r="E195" s="93">
        <v>373</v>
      </c>
      <c r="G195" s="92" t="s">
        <v>299</v>
      </c>
      <c r="H195" s="93">
        <v>22</v>
      </c>
      <c r="I195" s="93">
        <v>108</v>
      </c>
      <c r="J195" s="93">
        <v>130</v>
      </c>
    </row>
    <row r="196" spans="2:10" ht="15">
      <c r="B196" s="92" t="s">
        <v>300</v>
      </c>
      <c r="C196" s="93">
        <v>49</v>
      </c>
      <c r="D196" s="93">
        <v>292</v>
      </c>
      <c r="E196" s="93">
        <v>341</v>
      </c>
      <c r="G196" s="92" t="s">
        <v>300</v>
      </c>
      <c r="H196" s="93">
        <v>21</v>
      </c>
      <c r="I196" s="93">
        <v>111</v>
      </c>
      <c r="J196" s="93">
        <v>132</v>
      </c>
    </row>
    <row r="197" spans="2:10" ht="15">
      <c r="B197" s="92" t="s">
        <v>301</v>
      </c>
      <c r="C197" s="93">
        <v>60</v>
      </c>
      <c r="D197" s="93">
        <v>311</v>
      </c>
      <c r="E197" s="93">
        <v>371</v>
      </c>
      <c r="G197" s="92" t="s">
        <v>301</v>
      </c>
      <c r="H197" s="93">
        <v>23</v>
      </c>
      <c r="I197" s="93">
        <v>109</v>
      </c>
      <c r="J197" s="93">
        <v>132</v>
      </c>
    </row>
    <row r="198" spans="2:10" ht="15">
      <c r="B198" s="92" t="s">
        <v>302</v>
      </c>
      <c r="C198" s="93">
        <v>59</v>
      </c>
      <c r="D198" s="93">
        <v>312</v>
      </c>
      <c r="E198" s="93">
        <v>371</v>
      </c>
      <c r="G198" s="92" t="s">
        <v>302</v>
      </c>
      <c r="H198" s="93">
        <v>24</v>
      </c>
      <c r="I198" s="93">
        <v>107</v>
      </c>
      <c r="J198" s="93">
        <v>131</v>
      </c>
    </row>
    <row r="199" spans="2:10" ht="15">
      <c r="B199" s="92" t="s">
        <v>303</v>
      </c>
      <c r="C199" s="93">
        <v>63</v>
      </c>
      <c r="D199" s="93">
        <v>309</v>
      </c>
      <c r="E199" s="93">
        <v>372</v>
      </c>
      <c r="G199" s="92" t="s">
        <v>303</v>
      </c>
      <c r="H199" s="93">
        <v>25</v>
      </c>
      <c r="I199" s="93">
        <v>105</v>
      </c>
      <c r="J199" s="93">
        <v>130</v>
      </c>
    </row>
    <row r="200" spans="2:10" ht="15">
      <c r="B200" s="92" t="s">
        <v>304</v>
      </c>
      <c r="C200" s="93">
        <v>64</v>
      </c>
      <c r="D200" s="93">
        <v>308</v>
      </c>
      <c r="E200" s="93">
        <v>372</v>
      </c>
      <c r="G200" s="92" t="s">
        <v>304</v>
      </c>
      <c r="H200" s="93">
        <v>24</v>
      </c>
      <c r="I200" s="93">
        <v>106</v>
      </c>
      <c r="J200" s="93">
        <v>130</v>
      </c>
    </row>
    <row r="201" spans="2:10" ht="15">
      <c r="B201" s="92" t="s">
        <v>305</v>
      </c>
      <c r="C201" s="93">
        <v>68</v>
      </c>
      <c r="D201" s="93">
        <v>303</v>
      </c>
      <c r="E201" s="93">
        <v>371</v>
      </c>
      <c r="G201" s="92" t="s">
        <v>305</v>
      </c>
      <c r="H201" s="93">
        <v>23</v>
      </c>
      <c r="I201" s="93">
        <v>108</v>
      </c>
      <c r="J201" s="93">
        <v>131</v>
      </c>
    </row>
    <row r="202" spans="2:10" ht="15">
      <c r="B202" s="92" t="s">
        <v>306</v>
      </c>
      <c r="C202" s="93">
        <v>62</v>
      </c>
      <c r="D202" s="93">
        <v>298</v>
      </c>
      <c r="E202" s="93">
        <v>360</v>
      </c>
      <c r="G202" s="92" t="s">
        <v>306</v>
      </c>
      <c r="H202" s="93">
        <v>26</v>
      </c>
      <c r="I202" s="93">
        <v>106</v>
      </c>
      <c r="J202" s="93">
        <v>132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4" zoomScale="66" zoomScaleNormal="66" workbookViewId="0">
      <selection activeCell="D31" sqref="D31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260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18</v>
      </c>
      <c r="D7" s="84">
        <v>112</v>
      </c>
      <c r="E7" s="83">
        <f>SUM(C7:D7)</f>
        <v>130</v>
      </c>
      <c r="G7" s="82" t="s">
        <v>97</v>
      </c>
      <c r="H7" s="84">
        <v>5</v>
      </c>
      <c r="I7" s="83">
        <v>121</v>
      </c>
      <c r="J7" s="83">
        <f t="shared" ref="J7:J70" si="0">SUM(H7:I7)</f>
        <v>126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19</v>
      </c>
      <c r="D8" s="84">
        <v>148</v>
      </c>
      <c r="E8" s="83">
        <f t="shared" ref="E8:E71" si="1">SUM(C8:D8)</f>
        <v>167</v>
      </c>
      <c r="G8" s="82" t="s">
        <v>98</v>
      </c>
      <c r="H8" s="84">
        <v>3</v>
      </c>
      <c r="I8" s="83">
        <v>165</v>
      </c>
      <c r="J8" s="83">
        <f t="shared" si="0"/>
        <v>168</v>
      </c>
    </row>
    <row r="9" spans="1:20">
      <c r="B9" s="82" t="s">
        <v>99</v>
      </c>
      <c r="C9" s="83">
        <v>15</v>
      </c>
      <c r="D9" s="84">
        <v>174</v>
      </c>
      <c r="E9" s="83">
        <f t="shared" si="1"/>
        <v>189</v>
      </c>
      <c r="G9" s="82" t="s">
        <v>99</v>
      </c>
      <c r="H9" s="84">
        <v>4</v>
      </c>
      <c r="I9" s="83">
        <v>117</v>
      </c>
      <c r="J9" s="83">
        <f t="shared" si="0"/>
        <v>121</v>
      </c>
    </row>
    <row r="10" spans="1:20">
      <c r="B10" s="82" t="s">
        <v>71</v>
      </c>
      <c r="C10" s="83">
        <v>20</v>
      </c>
      <c r="D10" s="84">
        <v>182</v>
      </c>
      <c r="E10" s="83">
        <f t="shared" si="1"/>
        <v>202</v>
      </c>
      <c r="G10" s="82" t="s">
        <v>71</v>
      </c>
      <c r="H10" s="84">
        <v>5</v>
      </c>
      <c r="I10" s="83">
        <v>108</v>
      </c>
      <c r="J10" s="83">
        <f t="shared" si="0"/>
        <v>113</v>
      </c>
    </row>
    <row r="11" spans="1:20">
      <c r="B11" s="82" t="s">
        <v>72</v>
      </c>
      <c r="C11" s="83">
        <v>25</v>
      </c>
      <c r="D11" s="84">
        <v>187</v>
      </c>
      <c r="E11" s="83">
        <f t="shared" si="1"/>
        <v>212</v>
      </c>
      <c r="G11" s="82" t="s">
        <v>72</v>
      </c>
      <c r="H11" s="84">
        <v>3</v>
      </c>
      <c r="I11" s="83">
        <v>106</v>
      </c>
      <c r="J11" s="83">
        <f t="shared" si="0"/>
        <v>109</v>
      </c>
    </row>
    <row r="12" spans="1:20">
      <c r="B12" s="82" t="s">
        <v>73</v>
      </c>
      <c r="C12" s="83">
        <v>22</v>
      </c>
      <c r="D12" s="84">
        <v>223</v>
      </c>
      <c r="E12" s="83">
        <f t="shared" si="1"/>
        <v>245</v>
      </c>
      <c r="G12" s="82" t="s">
        <v>73</v>
      </c>
      <c r="H12" s="84">
        <v>7</v>
      </c>
      <c r="I12" s="83">
        <v>104</v>
      </c>
      <c r="J12" s="83">
        <f t="shared" si="0"/>
        <v>111</v>
      </c>
    </row>
    <row r="13" spans="1:20">
      <c r="B13" s="82" t="s">
        <v>74</v>
      </c>
      <c r="C13" s="83">
        <v>19</v>
      </c>
      <c r="D13" s="84">
        <v>229</v>
      </c>
      <c r="E13" s="83">
        <f t="shared" si="1"/>
        <v>248</v>
      </c>
      <c r="G13" s="82" t="s">
        <v>74</v>
      </c>
      <c r="H13" s="84">
        <v>6</v>
      </c>
      <c r="I13" s="83">
        <v>103</v>
      </c>
      <c r="J13" s="83">
        <f t="shared" si="0"/>
        <v>109</v>
      </c>
    </row>
    <row r="14" spans="1:20">
      <c r="B14" s="82" t="s">
        <v>75</v>
      </c>
      <c r="C14" s="83">
        <v>22</v>
      </c>
      <c r="D14" s="84">
        <v>224</v>
      </c>
      <c r="E14" s="83">
        <f t="shared" si="1"/>
        <v>246</v>
      </c>
      <c r="G14" s="82" t="s">
        <v>75</v>
      </c>
      <c r="H14" s="84">
        <v>7</v>
      </c>
      <c r="I14" s="83">
        <v>130</v>
      </c>
      <c r="J14" s="83">
        <f t="shared" si="0"/>
        <v>137</v>
      </c>
    </row>
    <row r="15" spans="1:20">
      <c r="B15" s="82" t="s">
        <v>76</v>
      </c>
      <c r="C15" s="82">
        <v>21</v>
      </c>
      <c r="D15" s="84">
        <v>240</v>
      </c>
      <c r="E15" s="83">
        <f t="shared" si="1"/>
        <v>261</v>
      </c>
      <c r="G15" s="82" t="s">
        <v>76</v>
      </c>
      <c r="H15" s="84">
        <v>7</v>
      </c>
      <c r="I15" s="82">
        <v>124</v>
      </c>
      <c r="J15" s="83">
        <f t="shared" si="0"/>
        <v>131</v>
      </c>
    </row>
    <row r="16" spans="1:20">
      <c r="B16" s="82" t="s">
        <v>77</v>
      </c>
      <c r="C16" s="83">
        <v>33</v>
      </c>
      <c r="D16" s="84">
        <v>220</v>
      </c>
      <c r="E16" s="83">
        <f t="shared" si="1"/>
        <v>253</v>
      </c>
      <c r="G16" s="82" t="s">
        <v>77</v>
      </c>
      <c r="H16" s="84">
        <v>8</v>
      </c>
      <c r="I16" s="83">
        <v>134</v>
      </c>
      <c r="J16" s="83">
        <f t="shared" si="0"/>
        <v>142</v>
      </c>
    </row>
    <row r="17" spans="2:10">
      <c r="B17" s="82" t="s">
        <v>78</v>
      </c>
      <c r="C17" s="82">
        <v>29</v>
      </c>
      <c r="D17" s="84">
        <v>216</v>
      </c>
      <c r="E17" s="83">
        <f t="shared" si="1"/>
        <v>245</v>
      </c>
      <c r="G17" s="82" t="s">
        <v>78</v>
      </c>
      <c r="H17" s="84">
        <v>11</v>
      </c>
      <c r="I17" s="82">
        <v>124</v>
      </c>
      <c r="J17" s="83">
        <f t="shared" si="0"/>
        <v>135</v>
      </c>
    </row>
    <row r="18" spans="2:10">
      <c r="B18" s="82" t="s">
        <v>79</v>
      </c>
      <c r="C18" s="82">
        <v>27</v>
      </c>
      <c r="D18" s="84">
        <v>211</v>
      </c>
      <c r="E18" s="83">
        <f t="shared" si="1"/>
        <v>238</v>
      </c>
      <c r="G18" s="82" t="s">
        <v>79</v>
      </c>
      <c r="H18" s="84">
        <v>8</v>
      </c>
      <c r="I18" s="82">
        <v>194</v>
      </c>
      <c r="J18" s="83">
        <f t="shared" si="0"/>
        <v>202</v>
      </c>
    </row>
    <row r="19" spans="2:10">
      <c r="B19" s="82" t="s">
        <v>80</v>
      </c>
      <c r="C19" s="82">
        <v>24</v>
      </c>
      <c r="D19" s="84">
        <v>233</v>
      </c>
      <c r="E19" s="83">
        <f t="shared" si="1"/>
        <v>257</v>
      </c>
      <c r="G19" s="82" t="s">
        <v>80</v>
      </c>
      <c r="H19" s="84">
        <v>8</v>
      </c>
      <c r="I19" s="82">
        <v>192</v>
      </c>
      <c r="J19" s="83">
        <f t="shared" si="0"/>
        <v>200</v>
      </c>
    </row>
    <row r="20" spans="2:10">
      <c r="B20" s="82" t="s">
        <v>82</v>
      </c>
      <c r="C20" s="82">
        <v>41</v>
      </c>
      <c r="D20" s="84">
        <v>305</v>
      </c>
      <c r="E20" s="83">
        <f t="shared" si="1"/>
        <v>346</v>
      </c>
      <c r="G20" s="82" t="s">
        <v>82</v>
      </c>
      <c r="H20" s="84">
        <v>11</v>
      </c>
      <c r="I20" s="82">
        <v>238</v>
      </c>
      <c r="J20" s="83">
        <f t="shared" si="0"/>
        <v>249</v>
      </c>
    </row>
    <row r="21" spans="2:10">
      <c r="B21" s="82" t="s">
        <v>83</v>
      </c>
      <c r="C21" s="82">
        <v>52</v>
      </c>
      <c r="D21" s="84">
        <v>484</v>
      </c>
      <c r="E21" s="83">
        <f t="shared" si="1"/>
        <v>536</v>
      </c>
      <c r="G21" s="82" t="s">
        <v>83</v>
      </c>
      <c r="H21" s="84">
        <v>11</v>
      </c>
      <c r="I21" s="82">
        <v>363</v>
      </c>
      <c r="J21" s="83">
        <f t="shared" si="0"/>
        <v>374</v>
      </c>
    </row>
    <row r="22" spans="2:10">
      <c r="B22" s="82" t="s">
        <v>84</v>
      </c>
      <c r="C22" s="82">
        <v>67</v>
      </c>
      <c r="D22" s="84">
        <v>494</v>
      </c>
      <c r="E22" s="83">
        <f t="shared" si="1"/>
        <v>561</v>
      </c>
      <c r="G22" s="82" t="s">
        <v>84</v>
      </c>
      <c r="H22" s="84">
        <v>16</v>
      </c>
      <c r="I22" s="82">
        <v>269</v>
      </c>
      <c r="J22" s="83">
        <f t="shared" si="0"/>
        <v>285</v>
      </c>
    </row>
    <row r="23" spans="2:10">
      <c r="B23" s="82" t="s">
        <v>85</v>
      </c>
      <c r="C23" s="82">
        <v>70</v>
      </c>
      <c r="D23" s="84">
        <v>460</v>
      </c>
      <c r="E23" s="83">
        <f t="shared" si="1"/>
        <v>530</v>
      </c>
      <c r="G23" s="82" t="s">
        <v>85</v>
      </c>
      <c r="H23" s="84">
        <v>17</v>
      </c>
      <c r="I23" s="82">
        <v>259</v>
      </c>
      <c r="J23" s="83">
        <f t="shared" si="0"/>
        <v>276</v>
      </c>
    </row>
    <row r="24" spans="2:10">
      <c r="B24" s="82" t="s">
        <v>86</v>
      </c>
      <c r="C24" s="82">
        <v>78</v>
      </c>
      <c r="D24" s="84">
        <v>522</v>
      </c>
      <c r="E24" s="83">
        <f t="shared" si="1"/>
        <v>600</v>
      </c>
      <c r="G24" s="82" t="s">
        <v>86</v>
      </c>
      <c r="H24" s="84">
        <v>24</v>
      </c>
      <c r="I24" s="82">
        <v>264</v>
      </c>
      <c r="J24" s="83">
        <f t="shared" si="0"/>
        <v>288</v>
      </c>
    </row>
    <row r="25" spans="2:10">
      <c r="B25" s="82" t="s">
        <v>87</v>
      </c>
      <c r="C25" s="82">
        <v>78</v>
      </c>
      <c r="D25" s="84">
        <v>451</v>
      </c>
      <c r="E25" s="83">
        <f t="shared" si="1"/>
        <v>529</v>
      </c>
      <c r="G25" s="82" t="s">
        <v>87</v>
      </c>
      <c r="H25" s="84">
        <v>28</v>
      </c>
      <c r="I25" s="82">
        <v>262</v>
      </c>
      <c r="J25" s="83">
        <f t="shared" si="0"/>
        <v>290</v>
      </c>
    </row>
    <row r="26" spans="2:10">
      <c r="B26" s="82" t="s">
        <v>88</v>
      </c>
      <c r="C26" s="82">
        <v>80</v>
      </c>
      <c r="D26" s="84">
        <v>573</v>
      </c>
      <c r="E26" s="83">
        <f t="shared" si="1"/>
        <v>653</v>
      </c>
      <c r="G26" s="82" t="s">
        <v>88</v>
      </c>
      <c r="H26" s="84">
        <v>26</v>
      </c>
      <c r="I26" s="82">
        <v>265</v>
      </c>
      <c r="J26" s="83">
        <f t="shared" si="0"/>
        <v>291</v>
      </c>
    </row>
    <row r="27" spans="2:10">
      <c r="B27" s="82" t="s">
        <v>89</v>
      </c>
      <c r="C27" s="82">
        <v>93</v>
      </c>
      <c r="D27" s="84">
        <v>620</v>
      </c>
      <c r="E27" s="83">
        <f t="shared" si="1"/>
        <v>713</v>
      </c>
      <c r="G27" s="82" t="s">
        <v>89</v>
      </c>
      <c r="H27" s="84">
        <v>37</v>
      </c>
      <c r="I27" s="82">
        <v>291</v>
      </c>
      <c r="J27" s="83">
        <f t="shared" si="0"/>
        <v>328</v>
      </c>
    </row>
    <row r="28" spans="2:10">
      <c r="B28" s="82" t="s">
        <v>90</v>
      </c>
      <c r="C28" s="82">
        <v>94</v>
      </c>
      <c r="D28" s="84">
        <v>594</v>
      </c>
      <c r="E28" s="83">
        <f t="shared" si="1"/>
        <v>688</v>
      </c>
      <c r="G28" s="82" t="s">
        <v>90</v>
      </c>
      <c r="H28" s="84">
        <v>41</v>
      </c>
      <c r="I28" s="82">
        <v>195</v>
      </c>
      <c r="J28" s="83">
        <f t="shared" si="0"/>
        <v>236</v>
      </c>
    </row>
    <row r="29" spans="2:10">
      <c r="B29" s="82" t="s">
        <v>91</v>
      </c>
      <c r="C29" s="82">
        <v>140</v>
      </c>
      <c r="D29" s="84">
        <v>671</v>
      </c>
      <c r="E29" s="83">
        <f t="shared" si="1"/>
        <v>811</v>
      </c>
      <c r="G29" s="82" t="s">
        <v>91</v>
      </c>
      <c r="H29" s="84">
        <v>45</v>
      </c>
      <c r="I29" s="82">
        <v>192</v>
      </c>
      <c r="J29" s="83">
        <f t="shared" si="0"/>
        <v>237</v>
      </c>
    </row>
    <row r="30" spans="2:10">
      <c r="B30" s="82" t="s">
        <v>93</v>
      </c>
      <c r="C30" s="82">
        <v>169</v>
      </c>
      <c r="D30" s="84">
        <v>647</v>
      </c>
      <c r="E30" s="83">
        <f t="shared" si="1"/>
        <v>816</v>
      </c>
      <c r="G30" s="82" t="s">
        <v>93</v>
      </c>
      <c r="H30" s="84">
        <v>60</v>
      </c>
      <c r="I30" s="82">
        <v>208</v>
      </c>
      <c r="J30" s="83">
        <f t="shared" si="0"/>
        <v>268</v>
      </c>
    </row>
    <row r="31" spans="2:10">
      <c r="B31" s="82" t="s">
        <v>100</v>
      </c>
      <c r="C31" s="82">
        <v>168</v>
      </c>
      <c r="D31" s="84">
        <v>656</v>
      </c>
      <c r="E31" s="83">
        <f t="shared" si="1"/>
        <v>824</v>
      </c>
      <c r="G31" s="82" t="s">
        <v>100</v>
      </c>
      <c r="H31" s="84">
        <v>54</v>
      </c>
      <c r="I31" s="82">
        <v>186</v>
      </c>
      <c r="J31" s="83">
        <f t="shared" si="0"/>
        <v>240</v>
      </c>
    </row>
    <row r="32" spans="2:10">
      <c r="B32" s="82" t="s">
        <v>111</v>
      </c>
      <c r="C32" s="82">
        <v>193</v>
      </c>
      <c r="D32" s="84">
        <v>682</v>
      </c>
      <c r="E32" s="83">
        <f t="shared" si="1"/>
        <v>875</v>
      </c>
      <c r="G32" s="82" t="s">
        <v>111</v>
      </c>
      <c r="H32" s="84">
        <v>53</v>
      </c>
      <c r="I32" s="82">
        <v>170</v>
      </c>
      <c r="J32" s="83">
        <f t="shared" si="0"/>
        <v>223</v>
      </c>
    </row>
    <row r="33" spans="2:10">
      <c r="B33" s="82" t="s">
        <v>122</v>
      </c>
      <c r="C33" s="82">
        <v>245</v>
      </c>
      <c r="D33" s="84">
        <v>673</v>
      </c>
      <c r="E33" s="83">
        <f t="shared" si="1"/>
        <v>918</v>
      </c>
      <c r="G33" s="82" t="s">
        <v>122</v>
      </c>
      <c r="H33" s="84">
        <v>52</v>
      </c>
      <c r="I33" s="82">
        <v>163</v>
      </c>
      <c r="J33" s="83">
        <f t="shared" si="0"/>
        <v>215</v>
      </c>
    </row>
    <row r="34" spans="2:10">
      <c r="B34" s="82" t="s">
        <v>125</v>
      </c>
      <c r="C34" s="82">
        <v>319</v>
      </c>
      <c r="D34" s="84">
        <v>683</v>
      </c>
      <c r="E34" s="83">
        <f t="shared" si="1"/>
        <v>1002</v>
      </c>
      <c r="G34" s="82" t="s">
        <v>125</v>
      </c>
      <c r="H34" s="84">
        <v>64</v>
      </c>
      <c r="I34" s="82">
        <v>186</v>
      </c>
      <c r="J34" s="83">
        <f t="shared" si="0"/>
        <v>250</v>
      </c>
    </row>
    <row r="35" spans="2:10">
      <c r="B35" s="82" t="s">
        <v>126</v>
      </c>
      <c r="C35" s="82">
        <v>326</v>
      </c>
      <c r="D35" s="84">
        <v>635</v>
      </c>
      <c r="E35" s="83">
        <f t="shared" si="1"/>
        <v>961</v>
      </c>
      <c r="G35" s="82" t="s">
        <v>126</v>
      </c>
      <c r="H35" s="84">
        <v>52</v>
      </c>
      <c r="I35" s="82">
        <v>162</v>
      </c>
      <c r="J35" s="83">
        <f t="shared" si="0"/>
        <v>214</v>
      </c>
    </row>
    <row r="36" spans="2:10">
      <c r="B36" s="82" t="s">
        <v>127</v>
      </c>
      <c r="C36" s="82">
        <v>340</v>
      </c>
      <c r="D36" s="84">
        <v>639</v>
      </c>
      <c r="E36" s="83">
        <f t="shared" si="1"/>
        <v>979</v>
      </c>
      <c r="G36" s="82" t="s">
        <v>127</v>
      </c>
      <c r="H36" s="84">
        <v>62</v>
      </c>
      <c r="I36" s="82">
        <v>191</v>
      </c>
      <c r="J36" s="83">
        <f t="shared" si="0"/>
        <v>253</v>
      </c>
    </row>
    <row r="37" spans="2:10">
      <c r="B37" s="82" t="s">
        <v>128</v>
      </c>
      <c r="C37" s="82">
        <v>335</v>
      </c>
      <c r="D37" s="84">
        <v>620</v>
      </c>
      <c r="E37" s="83">
        <f t="shared" si="1"/>
        <v>955</v>
      </c>
      <c r="G37" s="82" t="s">
        <v>128</v>
      </c>
      <c r="H37" s="84">
        <v>74</v>
      </c>
      <c r="I37" s="82">
        <v>193</v>
      </c>
      <c r="J37" s="83">
        <f t="shared" si="0"/>
        <v>267</v>
      </c>
    </row>
    <row r="38" spans="2:10">
      <c r="B38" s="82" t="s">
        <v>129</v>
      </c>
      <c r="C38" s="82">
        <v>359</v>
      </c>
      <c r="D38" s="84">
        <v>633</v>
      </c>
      <c r="E38" s="83">
        <f t="shared" si="1"/>
        <v>992</v>
      </c>
      <c r="G38" s="82" t="s">
        <v>129</v>
      </c>
      <c r="H38" s="84">
        <v>81</v>
      </c>
      <c r="I38" s="82">
        <v>185</v>
      </c>
      <c r="J38" s="83">
        <f t="shared" si="0"/>
        <v>266</v>
      </c>
    </row>
    <row r="39" spans="2:10">
      <c r="B39" s="82" t="s">
        <v>130</v>
      </c>
      <c r="C39" s="82">
        <v>339</v>
      </c>
      <c r="D39" s="82">
        <v>604</v>
      </c>
      <c r="E39" s="83">
        <f t="shared" si="1"/>
        <v>943</v>
      </c>
      <c r="G39" s="82" t="s">
        <v>130</v>
      </c>
      <c r="H39" s="84">
        <v>78</v>
      </c>
      <c r="I39" s="82">
        <v>178</v>
      </c>
      <c r="J39" s="83">
        <f t="shared" si="0"/>
        <v>256</v>
      </c>
    </row>
    <row r="40" spans="2:10">
      <c r="B40" s="82" t="s">
        <v>101</v>
      </c>
      <c r="C40" s="82">
        <v>341</v>
      </c>
      <c r="D40" s="82">
        <v>600</v>
      </c>
      <c r="E40" s="83">
        <f t="shared" si="1"/>
        <v>941</v>
      </c>
      <c r="G40" s="82" t="s">
        <v>101</v>
      </c>
      <c r="H40" s="84">
        <v>76</v>
      </c>
      <c r="I40" s="82">
        <v>195</v>
      </c>
      <c r="J40" s="83">
        <f t="shared" si="0"/>
        <v>271</v>
      </c>
    </row>
    <row r="41" spans="2:10">
      <c r="B41" s="82" t="s">
        <v>102</v>
      </c>
      <c r="C41" s="82">
        <v>375</v>
      </c>
      <c r="D41" s="82">
        <v>600</v>
      </c>
      <c r="E41" s="83">
        <f t="shared" si="1"/>
        <v>975</v>
      </c>
      <c r="G41" s="82" t="s">
        <v>102</v>
      </c>
      <c r="H41" s="84">
        <v>79</v>
      </c>
      <c r="I41" s="82">
        <v>213</v>
      </c>
      <c r="J41" s="83">
        <f t="shared" si="0"/>
        <v>292</v>
      </c>
    </row>
    <row r="42" spans="2:10">
      <c r="B42" s="82" t="s">
        <v>103</v>
      </c>
      <c r="C42" s="82">
        <v>409</v>
      </c>
      <c r="D42" s="82">
        <v>613</v>
      </c>
      <c r="E42" s="83">
        <f t="shared" si="1"/>
        <v>1022</v>
      </c>
      <c r="G42" s="82" t="s">
        <v>103</v>
      </c>
      <c r="H42" s="84">
        <v>78</v>
      </c>
      <c r="I42" s="82">
        <v>193</v>
      </c>
      <c r="J42" s="83">
        <f t="shared" si="0"/>
        <v>271</v>
      </c>
    </row>
    <row r="43" spans="2:10">
      <c r="B43" s="82" t="s">
        <v>104</v>
      </c>
      <c r="C43" s="82">
        <v>400</v>
      </c>
      <c r="D43" s="82">
        <v>605</v>
      </c>
      <c r="E43" s="83">
        <f t="shared" si="1"/>
        <v>1005</v>
      </c>
      <c r="G43" s="82" t="s">
        <v>104</v>
      </c>
      <c r="H43" s="84">
        <v>90</v>
      </c>
      <c r="I43" s="82">
        <v>197</v>
      </c>
      <c r="J43" s="83">
        <f t="shared" si="0"/>
        <v>287</v>
      </c>
    </row>
    <row r="44" spans="2:10">
      <c r="B44" s="82" t="s">
        <v>105</v>
      </c>
      <c r="C44" s="82">
        <v>422</v>
      </c>
      <c r="D44" s="82">
        <v>596</v>
      </c>
      <c r="E44" s="83">
        <f t="shared" si="1"/>
        <v>1018</v>
      </c>
      <c r="G44" s="82" t="s">
        <v>105</v>
      </c>
      <c r="H44" s="84">
        <v>90</v>
      </c>
      <c r="I44" s="82">
        <v>205</v>
      </c>
      <c r="J44" s="83">
        <f t="shared" si="0"/>
        <v>295</v>
      </c>
    </row>
    <row r="45" spans="2:10">
      <c r="B45" s="82" t="s">
        <v>106</v>
      </c>
      <c r="C45" s="82">
        <v>416</v>
      </c>
      <c r="D45" s="82">
        <v>620</v>
      </c>
      <c r="E45" s="83">
        <f t="shared" si="1"/>
        <v>1036</v>
      </c>
      <c r="G45" s="82" t="s">
        <v>106</v>
      </c>
      <c r="H45" s="84">
        <v>97</v>
      </c>
      <c r="I45" s="82">
        <v>203</v>
      </c>
      <c r="J45" s="83">
        <f t="shared" si="0"/>
        <v>300</v>
      </c>
    </row>
    <row r="46" spans="2:10">
      <c r="B46" s="82" t="s">
        <v>107</v>
      </c>
      <c r="C46" s="82">
        <v>402</v>
      </c>
      <c r="D46" s="82">
        <v>596</v>
      </c>
      <c r="E46" s="83">
        <f t="shared" si="1"/>
        <v>998</v>
      </c>
      <c r="G46" s="82" t="s">
        <v>107</v>
      </c>
      <c r="H46" s="84">
        <v>72</v>
      </c>
      <c r="I46" s="82">
        <v>182</v>
      </c>
      <c r="J46" s="83">
        <f t="shared" si="0"/>
        <v>254</v>
      </c>
    </row>
    <row r="47" spans="2:10">
      <c r="B47" s="82" t="s">
        <v>108</v>
      </c>
      <c r="C47" s="82">
        <v>474</v>
      </c>
      <c r="D47" s="82">
        <v>570</v>
      </c>
      <c r="E47" s="83">
        <f t="shared" si="1"/>
        <v>1044</v>
      </c>
      <c r="G47" s="82" t="s">
        <v>108</v>
      </c>
      <c r="H47" s="84">
        <v>88</v>
      </c>
      <c r="I47" s="82">
        <v>167</v>
      </c>
      <c r="J47" s="83">
        <f t="shared" si="0"/>
        <v>255</v>
      </c>
    </row>
    <row r="48" spans="2:10">
      <c r="B48" s="82" t="s">
        <v>109</v>
      </c>
      <c r="C48" s="82">
        <v>488</v>
      </c>
      <c r="D48" s="82">
        <v>558</v>
      </c>
      <c r="E48" s="83">
        <f t="shared" si="1"/>
        <v>1046</v>
      </c>
      <c r="G48" s="82" t="s">
        <v>109</v>
      </c>
      <c r="H48" s="84">
        <v>104</v>
      </c>
      <c r="I48" s="82">
        <v>182</v>
      </c>
      <c r="J48" s="83">
        <f t="shared" si="0"/>
        <v>286</v>
      </c>
    </row>
    <row r="49" spans="2:10">
      <c r="B49" s="82" t="s">
        <v>110</v>
      </c>
      <c r="C49" s="82">
        <v>460</v>
      </c>
      <c r="D49" s="82">
        <v>584</v>
      </c>
      <c r="E49" s="83">
        <f t="shared" si="1"/>
        <v>1044</v>
      </c>
      <c r="G49" s="82" t="s">
        <v>110</v>
      </c>
      <c r="H49" s="84">
        <v>104</v>
      </c>
      <c r="I49" s="82">
        <v>204</v>
      </c>
      <c r="J49" s="83">
        <f t="shared" si="0"/>
        <v>308</v>
      </c>
    </row>
    <row r="50" spans="2:10">
      <c r="B50" s="82" t="s">
        <v>112</v>
      </c>
      <c r="C50" s="82">
        <v>481</v>
      </c>
      <c r="D50" s="82">
        <v>594</v>
      </c>
      <c r="E50" s="83">
        <f t="shared" si="1"/>
        <v>1075</v>
      </c>
      <c r="G50" s="82" t="s">
        <v>112</v>
      </c>
      <c r="H50" s="84">
        <v>116</v>
      </c>
      <c r="I50" s="82">
        <v>183</v>
      </c>
      <c r="J50" s="83">
        <f t="shared" si="0"/>
        <v>299</v>
      </c>
    </row>
    <row r="51" spans="2:10">
      <c r="B51" s="82" t="s">
        <v>113</v>
      </c>
      <c r="C51" s="82">
        <v>480</v>
      </c>
      <c r="D51" s="82">
        <v>622</v>
      </c>
      <c r="E51" s="83">
        <f t="shared" si="1"/>
        <v>1102</v>
      </c>
      <c r="G51" s="82" t="s">
        <v>113</v>
      </c>
      <c r="H51" s="84">
        <v>125</v>
      </c>
      <c r="I51" s="82">
        <v>217</v>
      </c>
      <c r="J51" s="83">
        <f t="shared" si="0"/>
        <v>342</v>
      </c>
    </row>
    <row r="52" spans="2:10">
      <c r="B52" s="82" t="s">
        <v>114</v>
      </c>
      <c r="C52" s="82">
        <v>484</v>
      </c>
      <c r="D52" s="82">
        <v>608</v>
      </c>
      <c r="E52" s="83">
        <f t="shared" si="1"/>
        <v>1092</v>
      </c>
      <c r="G52" s="82" t="s">
        <v>114</v>
      </c>
      <c r="H52" s="84">
        <v>130</v>
      </c>
      <c r="I52" s="82">
        <v>187</v>
      </c>
      <c r="J52" s="83">
        <f t="shared" si="0"/>
        <v>317</v>
      </c>
    </row>
    <row r="53" spans="2:10">
      <c r="B53" s="82" t="s">
        <v>115</v>
      </c>
      <c r="C53" s="82">
        <v>455</v>
      </c>
      <c r="D53" s="82">
        <v>597</v>
      </c>
      <c r="E53" s="83">
        <f t="shared" si="1"/>
        <v>1052</v>
      </c>
      <c r="G53" s="82" t="s">
        <v>115</v>
      </c>
      <c r="H53" s="84">
        <v>139</v>
      </c>
      <c r="I53" s="82">
        <v>168</v>
      </c>
      <c r="J53" s="83">
        <f t="shared" si="0"/>
        <v>307</v>
      </c>
    </row>
    <row r="54" spans="2:10">
      <c r="B54" s="82" t="s">
        <v>116</v>
      </c>
      <c r="C54" s="82">
        <v>510</v>
      </c>
      <c r="D54" s="82">
        <v>593</v>
      </c>
      <c r="E54" s="83">
        <f t="shared" si="1"/>
        <v>1103</v>
      </c>
      <c r="G54" s="82" t="s">
        <v>116</v>
      </c>
      <c r="H54" s="84">
        <v>154</v>
      </c>
      <c r="I54" s="82">
        <v>164</v>
      </c>
      <c r="J54" s="83">
        <f t="shared" si="0"/>
        <v>318</v>
      </c>
    </row>
    <row r="55" spans="2:10">
      <c r="B55" s="82" t="s">
        <v>117</v>
      </c>
      <c r="C55" s="82">
        <v>454</v>
      </c>
      <c r="D55" s="82">
        <v>623</v>
      </c>
      <c r="E55" s="83">
        <f t="shared" si="1"/>
        <v>1077</v>
      </c>
      <c r="G55" s="82" t="s">
        <v>117</v>
      </c>
      <c r="H55" s="84">
        <v>166</v>
      </c>
      <c r="I55" s="82">
        <v>160</v>
      </c>
      <c r="J55" s="83">
        <f t="shared" si="0"/>
        <v>326</v>
      </c>
    </row>
    <row r="56" spans="2:10">
      <c r="B56" s="82" t="s">
        <v>118</v>
      </c>
      <c r="C56" s="82">
        <v>476</v>
      </c>
      <c r="D56" s="82">
        <v>633</v>
      </c>
      <c r="E56" s="83">
        <f t="shared" si="1"/>
        <v>1109</v>
      </c>
      <c r="G56" s="82" t="s">
        <v>118</v>
      </c>
      <c r="H56" s="84">
        <v>173</v>
      </c>
      <c r="I56" s="82">
        <v>169</v>
      </c>
      <c r="J56" s="83">
        <f t="shared" si="0"/>
        <v>342</v>
      </c>
    </row>
    <row r="57" spans="2:10">
      <c r="B57" s="82" t="s">
        <v>119</v>
      </c>
      <c r="C57" s="82">
        <v>484</v>
      </c>
      <c r="D57" s="82">
        <v>670</v>
      </c>
      <c r="E57" s="83">
        <f t="shared" si="1"/>
        <v>1154</v>
      </c>
      <c r="G57" s="82" t="s">
        <v>119</v>
      </c>
      <c r="H57" s="84">
        <v>168</v>
      </c>
      <c r="I57" s="82">
        <v>180</v>
      </c>
      <c r="J57" s="83">
        <f t="shared" si="0"/>
        <v>348</v>
      </c>
    </row>
    <row r="58" spans="2:10">
      <c r="B58" s="82" t="s">
        <v>120</v>
      </c>
      <c r="C58" s="82">
        <v>488</v>
      </c>
      <c r="D58" s="82">
        <v>659</v>
      </c>
      <c r="E58" s="83">
        <f t="shared" si="1"/>
        <v>1147</v>
      </c>
      <c r="G58" s="82" t="s">
        <v>120</v>
      </c>
      <c r="H58" s="84">
        <v>161</v>
      </c>
      <c r="I58" s="82">
        <v>187</v>
      </c>
      <c r="J58" s="83">
        <f t="shared" si="0"/>
        <v>348</v>
      </c>
    </row>
    <row r="59" spans="2:10">
      <c r="B59" s="82" t="s">
        <v>121</v>
      </c>
      <c r="C59" s="82">
        <v>438</v>
      </c>
      <c r="D59" s="82">
        <v>659</v>
      </c>
      <c r="E59" s="83">
        <f t="shared" si="1"/>
        <v>1097</v>
      </c>
      <c r="G59" s="82" t="s">
        <v>121</v>
      </c>
      <c r="H59" s="84">
        <v>165</v>
      </c>
      <c r="I59" s="82">
        <v>170</v>
      </c>
      <c r="J59" s="83">
        <f t="shared" si="0"/>
        <v>335</v>
      </c>
    </row>
    <row r="60" spans="2:10">
      <c r="B60" s="82" t="s">
        <v>123</v>
      </c>
      <c r="C60" s="82">
        <v>431</v>
      </c>
      <c r="D60" s="82">
        <v>666</v>
      </c>
      <c r="E60" s="83">
        <f t="shared" si="1"/>
        <v>1097</v>
      </c>
      <c r="G60" s="82" t="s">
        <v>123</v>
      </c>
      <c r="H60" s="84">
        <v>142</v>
      </c>
      <c r="I60" s="82">
        <v>169</v>
      </c>
      <c r="J60" s="83">
        <f t="shared" si="0"/>
        <v>311</v>
      </c>
    </row>
    <row r="61" spans="2:10">
      <c r="B61" s="82" t="s">
        <v>124</v>
      </c>
      <c r="C61" s="82">
        <v>474</v>
      </c>
      <c r="D61" s="82">
        <v>697</v>
      </c>
      <c r="E61" s="83">
        <f t="shared" si="1"/>
        <v>1171</v>
      </c>
      <c r="G61" s="82" t="s">
        <v>124</v>
      </c>
      <c r="H61" s="84">
        <v>151</v>
      </c>
      <c r="I61" s="82">
        <v>179</v>
      </c>
      <c r="J61" s="83">
        <f t="shared" si="0"/>
        <v>330</v>
      </c>
    </row>
    <row r="62" spans="2:10">
      <c r="B62" s="82" t="s">
        <v>131</v>
      </c>
      <c r="C62" s="82">
        <v>507</v>
      </c>
      <c r="D62" s="82">
        <v>699</v>
      </c>
      <c r="E62" s="83">
        <f t="shared" si="1"/>
        <v>1206</v>
      </c>
      <c r="G62" s="82" t="s">
        <v>131</v>
      </c>
      <c r="H62" s="84">
        <v>171</v>
      </c>
      <c r="I62" s="82">
        <v>148</v>
      </c>
      <c r="J62" s="83">
        <f t="shared" si="0"/>
        <v>319</v>
      </c>
    </row>
    <row r="63" spans="2:10">
      <c r="B63" s="82" t="s">
        <v>142</v>
      </c>
      <c r="C63" s="82">
        <v>558</v>
      </c>
      <c r="D63" s="82">
        <v>657</v>
      </c>
      <c r="E63" s="83">
        <f t="shared" si="1"/>
        <v>1215</v>
      </c>
      <c r="G63" s="82" t="s">
        <v>142</v>
      </c>
      <c r="H63" s="84">
        <v>167</v>
      </c>
      <c r="I63" s="82">
        <v>181</v>
      </c>
      <c r="J63" s="83">
        <f t="shared" si="0"/>
        <v>348</v>
      </c>
    </row>
    <row r="64" spans="2:10">
      <c r="B64" s="82" t="s">
        <v>153</v>
      </c>
      <c r="C64" s="82">
        <v>540</v>
      </c>
      <c r="D64" s="82">
        <v>636</v>
      </c>
      <c r="E64" s="83">
        <f t="shared" si="1"/>
        <v>1176</v>
      </c>
      <c r="G64" s="82" t="s">
        <v>153</v>
      </c>
      <c r="H64" s="84">
        <v>159</v>
      </c>
      <c r="I64" s="82">
        <v>182</v>
      </c>
      <c r="J64" s="83">
        <f t="shared" si="0"/>
        <v>341</v>
      </c>
    </row>
    <row r="65" spans="2:10">
      <c r="B65" s="82" t="s">
        <v>155</v>
      </c>
      <c r="C65" s="82">
        <v>535</v>
      </c>
      <c r="D65" s="82">
        <v>668</v>
      </c>
      <c r="E65" s="83">
        <f t="shared" si="1"/>
        <v>1203</v>
      </c>
      <c r="G65" s="82" t="s">
        <v>155</v>
      </c>
      <c r="H65" s="84">
        <v>170</v>
      </c>
      <c r="I65" s="82">
        <v>177</v>
      </c>
      <c r="J65" s="83">
        <f t="shared" si="0"/>
        <v>347</v>
      </c>
    </row>
    <row r="66" spans="2:10">
      <c r="B66" s="82" t="s">
        <v>156</v>
      </c>
      <c r="C66" s="82">
        <v>532</v>
      </c>
      <c r="D66" s="82">
        <v>622</v>
      </c>
      <c r="E66" s="83">
        <f t="shared" si="1"/>
        <v>1154</v>
      </c>
      <c r="G66" s="82" t="s">
        <v>156</v>
      </c>
      <c r="H66" s="84">
        <v>159</v>
      </c>
      <c r="I66" s="82">
        <v>170</v>
      </c>
      <c r="J66" s="83">
        <f t="shared" si="0"/>
        <v>329</v>
      </c>
    </row>
    <row r="67" spans="2:10">
      <c r="B67" s="82" t="s">
        <v>157</v>
      </c>
      <c r="C67" s="82">
        <v>506</v>
      </c>
      <c r="D67" s="82">
        <v>595</v>
      </c>
      <c r="E67" s="83">
        <f t="shared" si="1"/>
        <v>1101</v>
      </c>
      <c r="G67" s="82" t="s">
        <v>157</v>
      </c>
      <c r="H67" s="84">
        <v>159</v>
      </c>
      <c r="I67" s="82">
        <v>171</v>
      </c>
      <c r="J67" s="83">
        <f t="shared" si="0"/>
        <v>330</v>
      </c>
    </row>
    <row r="68" spans="2:10">
      <c r="B68" s="82" t="s">
        <v>158</v>
      </c>
      <c r="C68" s="82">
        <v>522</v>
      </c>
      <c r="D68" s="82">
        <v>595</v>
      </c>
      <c r="E68" s="83">
        <f t="shared" si="1"/>
        <v>1117</v>
      </c>
      <c r="G68" s="82" t="s">
        <v>158</v>
      </c>
      <c r="H68" s="84">
        <v>162</v>
      </c>
      <c r="I68" s="82">
        <v>176</v>
      </c>
      <c r="J68" s="83">
        <f t="shared" si="0"/>
        <v>338</v>
      </c>
    </row>
    <row r="69" spans="2:10">
      <c r="B69" s="82" t="s">
        <v>159</v>
      </c>
      <c r="C69" s="82">
        <v>551</v>
      </c>
      <c r="D69" s="82">
        <v>617</v>
      </c>
      <c r="E69" s="83">
        <f t="shared" si="1"/>
        <v>1168</v>
      </c>
      <c r="G69" s="82" t="s">
        <v>159</v>
      </c>
      <c r="H69" s="84">
        <v>180</v>
      </c>
      <c r="I69" s="82">
        <v>159</v>
      </c>
      <c r="J69" s="83">
        <f t="shared" si="0"/>
        <v>339</v>
      </c>
    </row>
    <row r="70" spans="2:10">
      <c r="B70" s="82" t="s">
        <v>160</v>
      </c>
      <c r="C70" s="82">
        <v>550</v>
      </c>
      <c r="D70" s="82">
        <v>584</v>
      </c>
      <c r="E70" s="83">
        <f t="shared" si="1"/>
        <v>1134</v>
      </c>
      <c r="G70" s="82" t="s">
        <v>160</v>
      </c>
      <c r="H70" s="84">
        <v>178</v>
      </c>
      <c r="I70" s="82">
        <v>164</v>
      </c>
      <c r="J70" s="83">
        <f t="shared" si="0"/>
        <v>342</v>
      </c>
    </row>
    <row r="71" spans="2:10">
      <c r="B71" s="82" t="s">
        <v>132</v>
      </c>
      <c r="C71" s="82">
        <v>558</v>
      </c>
      <c r="D71" s="82">
        <v>623</v>
      </c>
      <c r="E71" s="83">
        <f t="shared" si="1"/>
        <v>1181</v>
      </c>
      <c r="G71" s="82" t="s">
        <v>132</v>
      </c>
      <c r="H71" s="84">
        <v>176</v>
      </c>
      <c r="I71" s="82">
        <v>179</v>
      </c>
      <c r="J71" s="83">
        <f t="shared" ref="J71:J134" si="2">SUM(H71:I71)</f>
        <v>355</v>
      </c>
    </row>
    <row r="72" spans="2:10">
      <c r="B72" s="82" t="s">
        <v>133</v>
      </c>
      <c r="C72" s="82">
        <v>538</v>
      </c>
      <c r="D72" s="82">
        <v>568</v>
      </c>
      <c r="E72" s="83">
        <f t="shared" ref="E72:E135" si="3">SUM(C72:D72)</f>
        <v>1106</v>
      </c>
      <c r="G72" s="82" t="s">
        <v>133</v>
      </c>
      <c r="H72" s="84">
        <v>153</v>
      </c>
      <c r="I72" s="82">
        <v>226</v>
      </c>
      <c r="J72" s="83">
        <f t="shared" si="2"/>
        <v>379</v>
      </c>
    </row>
    <row r="73" spans="2:10">
      <c r="B73" s="82" t="s">
        <v>134</v>
      </c>
      <c r="C73" s="82">
        <v>502</v>
      </c>
      <c r="D73" s="82">
        <v>558</v>
      </c>
      <c r="E73" s="83">
        <f t="shared" si="3"/>
        <v>1060</v>
      </c>
      <c r="G73" s="82" t="s">
        <v>134</v>
      </c>
      <c r="H73" s="84">
        <v>175</v>
      </c>
      <c r="I73" s="82">
        <v>203</v>
      </c>
      <c r="J73" s="83">
        <f t="shared" si="2"/>
        <v>378</v>
      </c>
    </row>
    <row r="74" spans="2:10">
      <c r="B74" s="82" t="s">
        <v>135</v>
      </c>
      <c r="C74" s="82">
        <v>400</v>
      </c>
      <c r="D74" s="82">
        <v>504</v>
      </c>
      <c r="E74" s="83">
        <f t="shared" si="3"/>
        <v>904</v>
      </c>
      <c r="G74" s="82" t="s">
        <v>135</v>
      </c>
      <c r="H74" s="84">
        <v>149</v>
      </c>
      <c r="I74" s="82">
        <v>174</v>
      </c>
      <c r="J74" s="83">
        <f t="shared" si="2"/>
        <v>323</v>
      </c>
    </row>
    <row r="75" spans="2:10">
      <c r="B75" s="82" t="s">
        <v>136</v>
      </c>
      <c r="C75" s="82">
        <v>480</v>
      </c>
      <c r="D75" s="82">
        <v>575</v>
      </c>
      <c r="E75" s="83">
        <f t="shared" si="3"/>
        <v>1055</v>
      </c>
      <c r="G75" s="82" t="s">
        <v>136</v>
      </c>
      <c r="H75" s="84">
        <v>180</v>
      </c>
      <c r="I75" s="82">
        <v>190</v>
      </c>
      <c r="J75" s="83">
        <f t="shared" si="2"/>
        <v>370</v>
      </c>
    </row>
    <row r="76" spans="2:10">
      <c r="B76" s="82" t="s">
        <v>137</v>
      </c>
      <c r="C76" s="82">
        <v>449</v>
      </c>
      <c r="D76" s="82">
        <v>581</v>
      </c>
      <c r="E76" s="83">
        <f t="shared" si="3"/>
        <v>1030</v>
      </c>
      <c r="G76" s="82" t="s">
        <v>137</v>
      </c>
      <c r="H76" s="84">
        <v>165</v>
      </c>
      <c r="I76" s="82">
        <v>220</v>
      </c>
      <c r="J76" s="83">
        <f t="shared" si="2"/>
        <v>385</v>
      </c>
    </row>
    <row r="77" spans="2:10">
      <c r="B77" s="82" t="s">
        <v>138</v>
      </c>
      <c r="C77" s="82">
        <v>536</v>
      </c>
      <c r="D77" s="82">
        <v>578</v>
      </c>
      <c r="E77" s="83">
        <f t="shared" si="3"/>
        <v>1114</v>
      </c>
      <c r="G77" s="82" t="s">
        <v>138</v>
      </c>
      <c r="H77" s="84">
        <v>174</v>
      </c>
      <c r="I77" s="82">
        <v>221</v>
      </c>
      <c r="J77" s="83">
        <f t="shared" si="2"/>
        <v>395</v>
      </c>
    </row>
    <row r="78" spans="2:10">
      <c r="B78" s="82" t="s">
        <v>139</v>
      </c>
      <c r="C78" s="82">
        <v>464</v>
      </c>
      <c r="D78" s="82">
        <v>507</v>
      </c>
      <c r="E78" s="83">
        <f t="shared" si="3"/>
        <v>971</v>
      </c>
      <c r="G78" s="82" t="s">
        <v>139</v>
      </c>
      <c r="H78" s="84">
        <v>160</v>
      </c>
      <c r="I78" s="82">
        <v>213</v>
      </c>
      <c r="J78" s="83">
        <f t="shared" si="2"/>
        <v>373</v>
      </c>
    </row>
    <row r="79" spans="2:10">
      <c r="B79" s="82" t="s">
        <v>140</v>
      </c>
      <c r="C79" s="82">
        <v>517</v>
      </c>
      <c r="D79" s="82">
        <v>576</v>
      </c>
      <c r="E79" s="83">
        <f t="shared" si="3"/>
        <v>1093</v>
      </c>
      <c r="G79" s="82" t="s">
        <v>140</v>
      </c>
      <c r="H79" s="84">
        <v>189</v>
      </c>
      <c r="I79" s="82">
        <v>212</v>
      </c>
      <c r="J79" s="83">
        <f t="shared" si="2"/>
        <v>401</v>
      </c>
    </row>
    <row r="80" spans="2:10">
      <c r="B80" s="82" t="s">
        <v>141</v>
      </c>
      <c r="C80" s="82">
        <v>537</v>
      </c>
      <c r="D80" s="82">
        <v>569</v>
      </c>
      <c r="E80" s="83">
        <f t="shared" si="3"/>
        <v>1106</v>
      </c>
      <c r="G80" s="82" t="s">
        <v>141</v>
      </c>
      <c r="H80" s="84">
        <v>186</v>
      </c>
      <c r="I80" s="82">
        <v>212</v>
      </c>
      <c r="J80" s="83">
        <f t="shared" si="2"/>
        <v>398</v>
      </c>
    </row>
    <row r="81" spans="2:10">
      <c r="B81" s="82" t="s">
        <v>143</v>
      </c>
      <c r="C81" s="82">
        <v>548</v>
      </c>
      <c r="D81" s="82">
        <v>555</v>
      </c>
      <c r="E81" s="83">
        <f t="shared" si="3"/>
        <v>1103</v>
      </c>
      <c r="G81" s="82" t="s">
        <v>143</v>
      </c>
      <c r="H81" s="84">
        <v>178</v>
      </c>
      <c r="I81" s="82">
        <v>237</v>
      </c>
      <c r="J81" s="83">
        <f t="shared" si="2"/>
        <v>415</v>
      </c>
    </row>
    <row r="82" spans="2:10">
      <c r="B82" s="82" t="s">
        <v>144</v>
      </c>
      <c r="C82" s="82">
        <v>518</v>
      </c>
      <c r="D82" s="82">
        <v>600</v>
      </c>
      <c r="E82" s="83">
        <f t="shared" si="3"/>
        <v>1118</v>
      </c>
      <c r="G82" s="82" t="s">
        <v>144</v>
      </c>
      <c r="H82" s="84">
        <v>161</v>
      </c>
      <c r="I82" s="82">
        <v>242</v>
      </c>
      <c r="J82" s="83">
        <f t="shared" si="2"/>
        <v>403</v>
      </c>
    </row>
    <row r="83" spans="2:10">
      <c r="B83" s="82" t="s">
        <v>145</v>
      </c>
      <c r="C83" s="82">
        <v>574</v>
      </c>
      <c r="D83" s="82">
        <v>579</v>
      </c>
      <c r="E83" s="83">
        <f t="shared" si="3"/>
        <v>1153</v>
      </c>
      <c r="G83" s="82" t="s">
        <v>145</v>
      </c>
      <c r="H83" s="84">
        <v>170</v>
      </c>
      <c r="I83" s="82">
        <v>242</v>
      </c>
      <c r="J83" s="83">
        <f t="shared" si="2"/>
        <v>412</v>
      </c>
    </row>
    <row r="84" spans="2:10">
      <c r="B84" s="82" t="s">
        <v>146</v>
      </c>
      <c r="C84" s="82">
        <v>623</v>
      </c>
      <c r="D84" s="82">
        <v>590</v>
      </c>
      <c r="E84" s="83">
        <f t="shared" si="3"/>
        <v>1213</v>
      </c>
      <c r="G84" s="82" t="s">
        <v>146</v>
      </c>
      <c r="H84" s="84">
        <v>172</v>
      </c>
      <c r="I84" s="82">
        <v>276</v>
      </c>
      <c r="J84" s="83">
        <f t="shared" si="2"/>
        <v>448</v>
      </c>
    </row>
    <row r="85" spans="2:10">
      <c r="B85" s="82" t="s">
        <v>147</v>
      </c>
      <c r="C85" s="82">
        <v>626</v>
      </c>
      <c r="D85" s="82">
        <v>569</v>
      </c>
      <c r="E85" s="83">
        <f t="shared" si="3"/>
        <v>1195</v>
      </c>
      <c r="G85" s="82" t="s">
        <v>147</v>
      </c>
      <c r="H85" s="84">
        <v>174</v>
      </c>
      <c r="I85" s="82">
        <v>254</v>
      </c>
      <c r="J85" s="83">
        <f t="shared" si="2"/>
        <v>428</v>
      </c>
    </row>
    <row r="86" spans="2:10">
      <c r="B86" s="82" t="s">
        <v>148</v>
      </c>
      <c r="C86" s="82">
        <v>616</v>
      </c>
      <c r="D86" s="82">
        <v>522</v>
      </c>
      <c r="E86" s="83">
        <f t="shared" si="3"/>
        <v>1138</v>
      </c>
      <c r="G86" s="82" t="s">
        <v>148</v>
      </c>
      <c r="H86" s="84">
        <v>186</v>
      </c>
      <c r="I86" s="82">
        <v>263</v>
      </c>
      <c r="J86" s="83">
        <f t="shared" si="2"/>
        <v>449</v>
      </c>
    </row>
    <row r="87" spans="2:10">
      <c r="B87" s="82" t="s">
        <v>149</v>
      </c>
      <c r="C87" s="82">
        <v>623</v>
      </c>
      <c r="D87" s="82">
        <v>528</v>
      </c>
      <c r="E87" s="83">
        <f t="shared" si="3"/>
        <v>1151</v>
      </c>
      <c r="G87" s="82" t="s">
        <v>149</v>
      </c>
      <c r="H87" s="84">
        <v>188</v>
      </c>
      <c r="I87" s="82">
        <v>272</v>
      </c>
      <c r="J87" s="83">
        <f t="shared" si="2"/>
        <v>460</v>
      </c>
    </row>
    <row r="88" spans="2:10">
      <c r="B88" s="82" t="s">
        <v>150</v>
      </c>
      <c r="C88" s="82">
        <v>620</v>
      </c>
      <c r="D88" s="82">
        <v>543</v>
      </c>
      <c r="E88" s="83">
        <f t="shared" si="3"/>
        <v>1163</v>
      </c>
      <c r="G88" s="82" t="s">
        <v>150</v>
      </c>
      <c r="H88" s="84">
        <v>183</v>
      </c>
      <c r="I88" s="82">
        <v>264</v>
      </c>
      <c r="J88" s="83">
        <f t="shared" si="2"/>
        <v>447</v>
      </c>
    </row>
    <row r="89" spans="2:10">
      <c r="B89" s="82" t="s">
        <v>151</v>
      </c>
      <c r="C89" s="82">
        <v>609</v>
      </c>
      <c r="D89" s="82">
        <v>528</v>
      </c>
      <c r="E89" s="83">
        <f t="shared" si="3"/>
        <v>1137</v>
      </c>
      <c r="G89" s="82" t="s">
        <v>151</v>
      </c>
      <c r="H89" s="84">
        <v>178</v>
      </c>
      <c r="I89" s="82">
        <v>249</v>
      </c>
      <c r="J89" s="83">
        <f t="shared" si="2"/>
        <v>427</v>
      </c>
    </row>
    <row r="90" spans="2:10">
      <c r="B90" s="82" t="s">
        <v>152</v>
      </c>
      <c r="C90" s="82">
        <v>583</v>
      </c>
      <c r="D90" s="82">
        <v>523</v>
      </c>
      <c r="E90" s="83">
        <f t="shared" si="3"/>
        <v>1106</v>
      </c>
      <c r="G90" s="82" t="s">
        <v>152</v>
      </c>
      <c r="H90" s="84">
        <v>187</v>
      </c>
      <c r="I90" s="82">
        <v>289</v>
      </c>
      <c r="J90" s="83">
        <f t="shared" si="2"/>
        <v>476</v>
      </c>
    </row>
    <row r="91" spans="2:10">
      <c r="B91" s="82" t="s">
        <v>154</v>
      </c>
      <c r="C91" s="82">
        <v>628</v>
      </c>
      <c r="D91" s="82">
        <v>515</v>
      </c>
      <c r="E91" s="83">
        <f t="shared" si="3"/>
        <v>1143</v>
      </c>
      <c r="G91" s="82" t="s">
        <v>154</v>
      </c>
      <c r="H91" s="84">
        <v>199</v>
      </c>
      <c r="I91" s="82">
        <v>270</v>
      </c>
      <c r="J91" s="83">
        <f t="shared" si="2"/>
        <v>469</v>
      </c>
    </row>
    <row r="92" spans="2:10">
      <c r="B92" s="82" t="s">
        <v>161</v>
      </c>
      <c r="C92" s="82">
        <v>632</v>
      </c>
      <c r="D92" s="82">
        <v>515</v>
      </c>
      <c r="E92" s="83">
        <f t="shared" si="3"/>
        <v>1147</v>
      </c>
      <c r="G92" s="82" t="s">
        <v>161</v>
      </c>
      <c r="H92" s="84">
        <v>201</v>
      </c>
      <c r="I92" s="82">
        <v>286</v>
      </c>
      <c r="J92" s="83">
        <f t="shared" si="2"/>
        <v>487</v>
      </c>
    </row>
    <row r="93" spans="2:10">
      <c r="B93" s="82" t="s">
        <v>172</v>
      </c>
      <c r="C93" s="82">
        <v>651</v>
      </c>
      <c r="D93" s="82">
        <v>606</v>
      </c>
      <c r="E93" s="83">
        <f t="shared" si="3"/>
        <v>1257</v>
      </c>
      <c r="G93" s="82" t="s">
        <v>172</v>
      </c>
      <c r="H93" s="84">
        <v>205</v>
      </c>
      <c r="I93" s="82">
        <v>280</v>
      </c>
      <c r="J93" s="83">
        <f t="shared" si="2"/>
        <v>485</v>
      </c>
    </row>
    <row r="94" spans="2:10">
      <c r="B94" s="82" t="s">
        <v>183</v>
      </c>
      <c r="C94" s="82">
        <v>654</v>
      </c>
      <c r="D94" s="82">
        <v>585</v>
      </c>
      <c r="E94" s="83">
        <f t="shared" si="3"/>
        <v>1239</v>
      </c>
      <c r="G94" s="82" t="s">
        <v>183</v>
      </c>
      <c r="H94" s="84">
        <v>207</v>
      </c>
      <c r="I94" s="82">
        <v>244</v>
      </c>
      <c r="J94" s="83">
        <f t="shared" si="2"/>
        <v>451</v>
      </c>
    </row>
    <row r="95" spans="2:10">
      <c r="B95" s="82" t="s">
        <v>186</v>
      </c>
      <c r="C95" s="82">
        <v>672</v>
      </c>
      <c r="D95" s="82">
        <v>504</v>
      </c>
      <c r="E95" s="83">
        <f t="shared" si="3"/>
        <v>1176</v>
      </c>
      <c r="G95" s="82" t="s">
        <v>186</v>
      </c>
      <c r="H95" s="84">
        <v>212</v>
      </c>
      <c r="I95" s="82">
        <v>267</v>
      </c>
      <c r="J95" s="83">
        <f t="shared" si="2"/>
        <v>479</v>
      </c>
    </row>
    <row r="96" spans="2:10">
      <c r="B96" s="82" t="s">
        <v>187</v>
      </c>
      <c r="C96" s="82">
        <v>699</v>
      </c>
      <c r="D96" s="82">
        <v>515</v>
      </c>
      <c r="E96" s="83">
        <f t="shared" si="3"/>
        <v>1214</v>
      </c>
      <c r="G96" s="82" t="s">
        <v>187</v>
      </c>
      <c r="H96" s="84">
        <v>196</v>
      </c>
      <c r="I96" s="82">
        <v>263</v>
      </c>
      <c r="J96" s="83">
        <f t="shared" si="2"/>
        <v>459</v>
      </c>
    </row>
    <row r="97" spans="2:10">
      <c r="B97" s="82" t="s">
        <v>188</v>
      </c>
      <c r="C97" s="82">
        <v>740</v>
      </c>
      <c r="D97" s="82">
        <v>510</v>
      </c>
      <c r="E97" s="83">
        <f t="shared" si="3"/>
        <v>1250</v>
      </c>
      <c r="G97" s="82" t="s">
        <v>188</v>
      </c>
      <c r="H97" s="84">
        <v>208</v>
      </c>
      <c r="I97" s="82">
        <v>259</v>
      </c>
      <c r="J97" s="83">
        <f t="shared" si="2"/>
        <v>467</v>
      </c>
    </row>
    <row r="98" spans="2:10">
      <c r="B98" s="82" t="s">
        <v>189</v>
      </c>
      <c r="C98" s="82">
        <v>711</v>
      </c>
      <c r="D98" s="82">
        <v>459</v>
      </c>
      <c r="E98" s="83">
        <f t="shared" si="3"/>
        <v>1170</v>
      </c>
      <c r="G98" s="82" t="s">
        <v>189</v>
      </c>
      <c r="H98" s="84">
        <v>199</v>
      </c>
      <c r="I98" s="82">
        <v>198</v>
      </c>
      <c r="J98" s="83">
        <f t="shared" si="2"/>
        <v>397</v>
      </c>
    </row>
    <row r="99" spans="2:10">
      <c r="B99" s="82" t="s">
        <v>190</v>
      </c>
      <c r="C99" s="82">
        <v>728</v>
      </c>
      <c r="D99" s="82">
        <v>486</v>
      </c>
      <c r="E99" s="83">
        <f t="shared" si="3"/>
        <v>1214</v>
      </c>
      <c r="G99" s="82" t="s">
        <v>190</v>
      </c>
      <c r="H99" s="84">
        <v>191</v>
      </c>
      <c r="I99" s="82">
        <v>255</v>
      </c>
      <c r="J99" s="83">
        <f t="shared" si="2"/>
        <v>446</v>
      </c>
    </row>
    <row r="100" spans="2:10">
      <c r="B100" s="82" t="s">
        <v>191</v>
      </c>
      <c r="C100" s="82">
        <v>763</v>
      </c>
      <c r="D100" s="82">
        <v>485</v>
      </c>
      <c r="E100" s="83">
        <f t="shared" si="3"/>
        <v>1248</v>
      </c>
      <c r="G100" s="82" t="s">
        <v>191</v>
      </c>
      <c r="H100" s="84">
        <v>227</v>
      </c>
      <c r="I100" s="82">
        <v>247</v>
      </c>
      <c r="J100" s="83">
        <f t="shared" si="2"/>
        <v>474</v>
      </c>
    </row>
    <row r="101" spans="2:10">
      <c r="B101" s="82" t="s">
        <v>162</v>
      </c>
      <c r="C101" s="82">
        <v>762</v>
      </c>
      <c r="D101" s="82">
        <v>456</v>
      </c>
      <c r="E101" s="83">
        <f t="shared" si="3"/>
        <v>1218</v>
      </c>
      <c r="G101" s="82" t="s">
        <v>162</v>
      </c>
      <c r="H101" s="84">
        <v>224</v>
      </c>
      <c r="I101" s="82">
        <v>246</v>
      </c>
      <c r="J101" s="83">
        <f t="shared" si="2"/>
        <v>470</v>
      </c>
    </row>
    <row r="102" spans="2:10">
      <c r="B102" s="82" t="s">
        <v>163</v>
      </c>
      <c r="C102" s="82">
        <v>706</v>
      </c>
      <c r="D102" s="82">
        <v>391</v>
      </c>
      <c r="E102" s="83">
        <f t="shared" si="3"/>
        <v>1097</v>
      </c>
      <c r="G102" s="82" t="s">
        <v>163</v>
      </c>
      <c r="H102" s="84">
        <v>190</v>
      </c>
      <c r="I102" s="82">
        <v>200</v>
      </c>
      <c r="J102" s="83">
        <f t="shared" si="2"/>
        <v>390</v>
      </c>
    </row>
    <row r="103" spans="2:10">
      <c r="B103" s="82" t="s">
        <v>164</v>
      </c>
      <c r="C103" s="82">
        <v>794</v>
      </c>
      <c r="D103" s="82">
        <v>442</v>
      </c>
      <c r="E103" s="83">
        <f t="shared" si="3"/>
        <v>1236</v>
      </c>
      <c r="G103" s="82" t="s">
        <v>164</v>
      </c>
      <c r="H103" s="84">
        <v>205</v>
      </c>
      <c r="I103" s="82">
        <v>268</v>
      </c>
      <c r="J103" s="83">
        <f t="shared" si="2"/>
        <v>473</v>
      </c>
    </row>
    <row r="104" spans="2:10">
      <c r="B104" s="82" t="s">
        <v>165</v>
      </c>
      <c r="C104" s="82">
        <v>787</v>
      </c>
      <c r="D104" s="82">
        <v>494</v>
      </c>
      <c r="E104" s="83">
        <f t="shared" si="3"/>
        <v>1281</v>
      </c>
      <c r="G104" s="82" t="s">
        <v>165</v>
      </c>
      <c r="H104" s="84">
        <v>206</v>
      </c>
      <c r="I104" s="82">
        <v>267</v>
      </c>
      <c r="J104" s="83">
        <f t="shared" si="2"/>
        <v>473</v>
      </c>
    </row>
    <row r="105" spans="2:10">
      <c r="B105" s="82" t="s">
        <v>166</v>
      </c>
      <c r="C105" s="82">
        <v>826</v>
      </c>
      <c r="D105" s="82">
        <v>498</v>
      </c>
      <c r="E105" s="83">
        <f t="shared" si="3"/>
        <v>1324</v>
      </c>
      <c r="G105" s="82" t="s">
        <v>166</v>
      </c>
      <c r="H105" s="84">
        <v>203</v>
      </c>
      <c r="I105" s="82">
        <v>236</v>
      </c>
      <c r="J105" s="83">
        <f t="shared" si="2"/>
        <v>439</v>
      </c>
    </row>
    <row r="106" spans="2:10">
      <c r="B106" s="82" t="s">
        <v>167</v>
      </c>
      <c r="C106" s="82">
        <v>802</v>
      </c>
      <c r="D106" s="82">
        <v>449</v>
      </c>
      <c r="E106" s="83">
        <f t="shared" si="3"/>
        <v>1251</v>
      </c>
      <c r="G106" s="82" t="s">
        <v>167</v>
      </c>
      <c r="H106" s="84">
        <v>205</v>
      </c>
      <c r="I106" s="82">
        <v>213</v>
      </c>
      <c r="J106" s="83">
        <f t="shared" si="2"/>
        <v>418</v>
      </c>
    </row>
    <row r="107" spans="2:10">
      <c r="B107" s="82" t="s">
        <v>168</v>
      </c>
      <c r="C107" s="82">
        <v>834</v>
      </c>
      <c r="D107" s="82">
        <v>481</v>
      </c>
      <c r="E107" s="83">
        <f t="shared" si="3"/>
        <v>1315</v>
      </c>
      <c r="G107" s="82" t="s">
        <v>168</v>
      </c>
      <c r="H107" s="84">
        <v>222</v>
      </c>
      <c r="I107" s="82">
        <v>224</v>
      </c>
      <c r="J107" s="83">
        <f t="shared" si="2"/>
        <v>446</v>
      </c>
    </row>
    <row r="108" spans="2:10">
      <c r="B108" s="82" t="s">
        <v>169</v>
      </c>
      <c r="C108" s="82">
        <v>784</v>
      </c>
      <c r="D108" s="82">
        <v>498</v>
      </c>
      <c r="E108" s="83">
        <f t="shared" si="3"/>
        <v>1282</v>
      </c>
      <c r="G108" s="82" t="s">
        <v>169</v>
      </c>
      <c r="H108" s="84">
        <v>192</v>
      </c>
      <c r="I108" s="82">
        <v>231</v>
      </c>
      <c r="J108" s="83">
        <f t="shared" si="2"/>
        <v>423</v>
      </c>
    </row>
    <row r="109" spans="2:10">
      <c r="B109" s="82" t="s">
        <v>170</v>
      </c>
      <c r="C109" s="82">
        <v>839</v>
      </c>
      <c r="D109" s="82">
        <v>504</v>
      </c>
      <c r="E109" s="83">
        <f t="shared" si="3"/>
        <v>1343</v>
      </c>
      <c r="G109" s="82" t="s">
        <v>170</v>
      </c>
      <c r="H109" s="84">
        <v>211</v>
      </c>
      <c r="I109" s="82">
        <v>236</v>
      </c>
      <c r="J109" s="83">
        <f t="shared" si="2"/>
        <v>447</v>
      </c>
    </row>
    <row r="110" spans="2:10">
      <c r="B110" s="82" t="s">
        <v>171</v>
      </c>
      <c r="C110" s="82">
        <v>835</v>
      </c>
      <c r="D110" s="82">
        <v>514</v>
      </c>
      <c r="E110" s="83">
        <f t="shared" si="3"/>
        <v>1349</v>
      </c>
      <c r="G110" s="82" t="s">
        <v>171</v>
      </c>
      <c r="H110" s="84">
        <v>212</v>
      </c>
      <c r="I110" s="82">
        <v>234</v>
      </c>
      <c r="J110" s="83">
        <f t="shared" si="2"/>
        <v>446</v>
      </c>
    </row>
    <row r="111" spans="2:10">
      <c r="B111" s="82" t="s">
        <v>173</v>
      </c>
      <c r="C111" s="82">
        <v>846</v>
      </c>
      <c r="D111" s="82">
        <v>490</v>
      </c>
      <c r="E111" s="83">
        <f t="shared" si="3"/>
        <v>1336</v>
      </c>
      <c r="G111" s="82" t="s">
        <v>173</v>
      </c>
      <c r="H111" s="84">
        <v>203</v>
      </c>
      <c r="I111" s="82">
        <v>244</v>
      </c>
      <c r="J111" s="83">
        <f t="shared" si="2"/>
        <v>447</v>
      </c>
    </row>
    <row r="112" spans="2:10">
      <c r="B112" s="82" t="s">
        <v>174</v>
      </c>
      <c r="C112" s="82">
        <v>852</v>
      </c>
      <c r="D112" s="82">
        <v>494</v>
      </c>
      <c r="E112" s="83">
        <f t="shared" si="3"/>
        <v>1346</v>
      </c>
      <c r="G112" s="82" t="s">
        <v>174</v>
      </c>
      <c r="H112" s="84">
        <v>213</v>
      </c>
      <c r="I112" s="82">
        <v>230</v>
      </c>
      <c r="J112" s="83">
        <f t="shared" si="2"/>
        <v>443</v>
      </c>
    </row>
    <row r="113" spans="2:10">
      <c r="B113" s="82" t="s">
        <v>175</v>
      </c>
      <c r="C113" s="82">
        <v>883</v>
      </c>
      <c r="D113" s="82">
        <v>516</v>
      </c>
      <c r="E113" s="83">
        <f t="shared" si="3"/>
        <v>1399</v>
      </c>
      <c r="G113" s="82" t="s">
        <v>175</v>
      </c>
      <c r="H113" s="84">
        <v>217</v>
      </c>
      <c r="I113" s="82">
        <v>212</v>
      </c>
      <c r="J113" s="83">
        <f t="shared" si="2"/>
        <v>429</v>
      </c>
    </row>
    <row r="114" spans="2:10">
      <c r="B114" s="82" t="s">
        <v>176</v>
      </c>
      <c r="C114" s="82">
        <v>904</v>
      </c>
      <c r="D114" s="82">
        <v>470</v>
      </c>
      <c r="E114" s="83">
        <f t="shared" si="3"/>
        <v>1374</v>
      </c>
      <c r="G114" s="82" t="s">
        <v>176</v>
      </c>
      <c r="H114" s="84">
        <v>211</v>
      </c>
      <c r="I114" s="82">
        <v>209</v>
      </c>
      <c r="J114" s="83">
        <f t="shared" si="2"/>
        <v>420</v>
      </c>
    </row>
    <row r="115" spans="2:10">
      <c r="B115" s="82" t="s">
        <v>177</v>
      </c>
      <c r="C115" s="82">
        <v>909</v>
      </c>
      <c r="D115" s="82">
        <v>493</v>
      </c>
      <c r="E115" s="83">
        <f t="shared" si="3"/>
        <v>1402</v>
      </c>
      <c r="G115" s="82" t="s">
        <v>177</v>
      </c>
      <c r="H115" s="84">
        <v>233</v>
      </c>
      <c r="I115" s="82">
        <v>204</v>
      </c>
      <c r="J115" s="83">
        <f t="shared" si="2"/>
        <v>437</v>
      </c>
    </row>
    <row r="116" spans="2:10">
      <c r="B116" s="82" t="s">
        <v>178</v>
      </c>
      <c r="C116" s="82">
        <v>934</v>
      </c>
      <c r="D116" s="82">
        <v>478</v>
      </c>
      <c r="E116" s="83">
        <f t="shared" si="3"/>
        <v>1412</v>
      </c>
      <c r="G116" s="82" t="s">
        <v>178</v>
      </c>
      <c r="H116" s="84">
        <v>222</v>
      </c>
      <c r="I116" s="82">
        <v>214</v>
      </c>
      <c r="J116" s="83">
        <f t="shared" si="2"/>
        <v>436</v>
      </c>
    </row>
    <row r="117" spans="2:10">
      <c r="B117" s="82" t="s">
        <v>179</v>
      </c>
      <c r="C117" s="82">
        <v>910</v>
      </c>
      <c r="D117" s="82">
        <v>458</v>
      </c>
      <c r="E117" s="83">
        <f t="shared" si="3"/>
        <v>1368</v>
      </c>
      <c r="G117" s="82" t="s">
        <v>179</v>
      </c>
      <c r="H117" s="84">
        <v>228</v>
      </c>
      <c r="I117" s="82">
        <v>208</v>
      </c>
      <c r="J117" s="83">
        <f t="shared" si="2"/>
        <v>436</v>
      </c>
    </row>
    <row r="118" spans="2:10">
      <c r="B118" s="82" t="s">
        <v>180</v>
      </c>
      <c r="C118" s="82">
        <v>930</v>
      </c>
      <c r="D118" s="82">
        <v>458</v>
      </c>
      <c r="E118" s="83">
        <f t="shared" si="3"/>
        <v>1388</v>
      </c>
      <c r="G118" s="82" t="s">
        <v>180</v>
      </c>
      <c r="H118" s="84">
        <v>231</v>
      </c>
      <c r="I118" s="82">
        <v>220</v>
      </c>
      <c r="J118" s="83">
        <f t="shared" si="2"/>
        <v>451</v>
      </c>
    </row>
    <row r="119" spans="2:10">
      <c r="B119" s="82" t="s">
        <v>181</v>
      </c>
      <c r="C119" s="82">
        <v>924</v>
      </c>
      <c r="D119" s="82">
        <v>515</v>
      </c>
      <c r="E119" s="83">
        <f t="shared" si="3"/>
        <v>1439</v>
      </c>
      <c r="G119" s="82" t="s">
        <v>181</v>
      </c>
      <c r="H119" s="84">
        <v>214</v>
      </c>
      <c r="I119" s="82">
        <v>222</v>
      </c>
      <c r="J119" s="83">
        <f t="shared" si="2"/>
        <v>436</v>
      </c>
    </row>
    <row r="120" spans="2:10">
      <c r="B120" s="82" t="s">
        <v>182</v>
      </c>
      <c r="C120" s="82">
        <v>885</v>
      </c>
      <c r="D120" s="82">
        <v>520</v>
      </c>
      <c r="E120" s="83">
        <f t="shared" si="3"/>
        <v>1405</v>
      </c>
      <c r="G120" s="82" t="s">
        <v>182</v>
      </c>
      <c r="H120" s="84">
        <v>230</v>
      </c>
      <c r="I120" s="82">
        <v>219</v>
      </c>
      <c r="J120" s="83">
        <f t="shared" si="2"/>
        <v>449</v>
      </c>
    </row>
    <row r="121" spans="2:10">
      <c r="B121" s="82" t="s">
        <v>184</v>
      </c>
      <c r="C121" s="82">
        <v>822</v>
      </c>
      <c r="D121" s="82">
        <v>506</v>
      </c>
      <c r="E121" s="83">
        <f t="shared" si="3"/>
        <v>1328</v>
      </c>
      <c r="G121" s="82" t="s">
        <v>184</v>
      </c>
      <c r="H121" s="84">
        <v>213</v>
      </c>
      <c r="I121" s="82">
        <v>211</v>
      </c>
      <c r="J121" s="83">
        <f t="shared" si="2"/>
        <v>424</v>
      </c>
    </row>
    <row r="122" spans="2:10">
      <c r="B122" s="82" t="s">
        <v>185</v>
      </c>
      <c r="C122" s="82">
        <v>806</v>
      </c>
      <c r="D122" s="82">
        <v>551</v>
      </c>
      <c r="E122" s="83">
        <f t="shared" si="3"/>
        <v>1357</v>
      </c>
      <c r="G122" s="82" t="s">
        <v>185</v>
      </c>
      <c r="H122" s="84">
        <v>207</v>
      </c>
      <c r="I122" s="82">
        <v>177</v>
      </c>
      <c r="J122" s="83">
        <f t="shared" si="2"/>
        <v>384</v>
      </c>
    </row>
    <row r="123" spans="2:10">
      <c r="B123" s="82" t="s">
        <v>192</v>
      </c>
      <c r="C123" s="82">
        <v>762</v>
      </c>
      <c r="D123" s="82">
        <v>479</v>
      </c>
      <c r="E123" s="83">
        <f t="shared" si="3"/>
        <v>1241</v>
      </c>
      <c r="G123" s="82" t="s">
        <v>192</v>
      </c>
      <c r="H123" s="84">
        <v>204</v>
      </c>
      <c r="I123" s="82">
        <v>161</v>
      </c>
      <c r="J123" s="83">
        <f t="shared" si="2"/>
        <v>365</v>
      </c>
    </row>
    <row r="124" spans="2:10">
      <c r="B124" s="82" t="s">
        <v>203</v>
      </c>
      <c r="C124" s="82">
        <v>889</v>
      </c>
      <c r="D124" s="82">
        <v>552</v>
      </c>
      <c r="E124" s="83">
        <f t="shared" si="3"/>
        <v>1441</v>
      </c>
      <c r="G124" s="82" t="s">
        <v>203</v>
      </c>
      <c r="H124" s="84">
        <v>219</v>
      </c>
      <c r="I124" s="82">
        <v>231</v>
      </c>
      <c r="J124" s="83">
        <f t="shared" si="2"/>
        <v>450</v>
      </c>
    </row>
    <row r="125" spans="2:10">
      <c r="B125" s="82" t="s">
        <v>210</v>
      </c>
      <c r="C125" s="82">
        <v>881</v>
      </c>
      <c r="D125" s="82">
        <v>571</v>
      </c>
      <c r="E125" s="83">
        <f t="shared" si="3"/>
        <v>1452</v>
      </c>
      <c r="G125" s="82" t="s">
        <v>210</v>
      </c>
      <c r="H125" s="84">
        <v>192</v>
      </c>
      <c r="I125" s="82">
        <v>244</v>
      </c>
      <c r="J125" s="83">
        <f t="shared" si="2"/>
        <v>436</v>
      </c>
    </row>
    <row r="126" spans="2:10">
      <c r="B126" s="82" t="s">
        <v>211</v>
      </c>
      <c r="C126" s="82">
        <v>875</v>
      </c>
      <c r="D126" s="82">
        <v>615</v>
      </c>
      <c r="E126" s="83">
        <f t="shared" si="3"/>
        <v>1490</v>
      </c>
      <c r="G126" s="82" t="s">
        <v>211</v>
      </c>
      <c r="H126" s="84">
        <v>196</v>
      </c>
      <c r="I126" s="82">
        <v>239</v>
      </c>
      <c r="J126" s="83">
        <f t="shared" si="2"/>
        <v>435</v>
      </c>
    </row>
    <row r="127" spans="2:10">
      <c r="B127" s="82" t="s">
        <v>212</v>
      </c>
      <c r="C127" s="82">
        <v>815</v>
      </c>
      <c r="D127" s="82">
        <v>623</v>
      </c>
      <c r="E127" s="83">
        <f t="shared" si="3"/>
        <v>1438</v>
      </c>
      <c r="G127" s="82" t="s">
        <v>212</v>
      </c>
      <c r="H127" s="84">
        <v>191</v>
      </c>
      <c r="I127" s="82">
        <v>244</v>
      </c>
      <c r="J127" s="83">
        <f t="shared" si="2"/>
        <v>435</v>
      </c>
    </row>
    <row r="128" spans="2:10">
      <c r="B128" s="82" t="s">
        <v>213</v>
      </c>
      <c r="C128" s="82">
        <v>781</v>
      </c>
      <c r="D128" s="82">
        <v>660</v>
      </c>
      <c r="E128" s="83">
        <f t="shared" si="3"/>
        <v>1441</v>
      </c>
      <c r="G128" s="82" t="s">
        <v>213</v>
      </c>
      <c r="H128" s="84">
        <v>188</v>
      </c>
      <c r="I128" s="82">
        <v>245</v>
      </c>
      <c r="J128" s="83">
        <f t="shared" si="2"/>
        <v>433</v>
      </c>
    </row>
    <row r="129" spans="2:10">
      <c r="B129" s="82" t="s">
        <v>214</v>
      </c>
      <c r="C129" s="82">
        <v>706</v>
      </c>
      <c r="D129" s="82">
        <v>680</v>
      </c>
      <c r="E129" s="83">
        <f t="shared" si="3"/>
        <v>1386</v>
      </c>
      <c r="G129" s="82" t="s">
        <v>214</v>
      </c>
      <c r="H129" s="84">
        <v>197</v>
      </c>
      <c r="I129" s="82">
        <v>256</v>
      </c>
      <c r="J129" s="83">
        <f t="shared" si="2"/>
        <v>453</v>
      </c>
    </row>
    <row r="130" spans="2:10">
      <c r="B130" s="82" t="s">
        <v>215</v>
      </c>
      <c r="C130" s="82">
        <v>701</v>
      </c>
      <c r="D130" s="82">
        <v>720</v>
      </c>
      <c r="E130" s="83">
        <f t="shared" si="3"/>
        <v>1421</v>
      </c>
      <c r="G130" s="82" t="s">
        <v>215</v>
      </c>
      <c r="H130" s="84">
        <v>192</v>
      </c>
      <c r="I130" s="82">
        <v>263</v>
      </c>
      <c r="J130" s="83">
        <f t="shared" si="2"/>
        <v>455</v>
      </c>
    </row>
    <row r="131" spans="2:10">
      <c r="B131" s="82" t="s">
        <v>216</v>
      </c>
      <c r="C131" s="82">
        <v>690</v>
      </c>
      <c r="D131" s="82">
        <v>727</v>
      </c>
      <c r="E131" s="83">
        <f t="shared" si="3"/>
        <v>1417</v>
      </c>
      <c r="G131" s="82" t="s">
        <v>216</v>
      </c>
      <c r="H131" s="84">
        <v>200</v>
      </c>
      <c r="I131" s="82">
        <v>257</v>
      </c>
      <c r="J131" s="83">
        <f t="shared" si="2"/>
        <v>457</v>
      </c>
    </row>
    <row r="132" spans="2:10">
      <c r="B132" s="82" t="s">
        <v>193</v>
      </c>
      <c r="C132" s="82">
        <v>698</v>
      </c>
      <c r="D132" s="82">
        <v>709</v>
      </c>
      <c r="E132" s="83">
        <f t="shared" si="3"/>
        <v>1407</v>
      </c>
      <c r="G132" s="82" t="s">
        <v>193</v>
      </c>
      <c r="H132" s="84">
        <v>206</v>
      </c>
      <c r="I132" s="82">
        <v>273</v>
      </c>
      <c r="J132" s="83">
        <f t="shared" si="2"/>
        <v>479</v>
      </c>
    </row>
    <row r="133" spans="2:10">
      <c r="B133" s="82" t="s">
        <v>194</v>
      </c>
      <c r="C133" s="82">
        <v>687</v>
      </c>
      <c r="D133" s="82">
        <v>707</v>
      </c>
      <c r="E133" s="83">
        <f t="shared" si="3"/>
        <v>1394</v>
      </c>
      <c r="G133" s="82" t="s">
        <v>194</v>
      </c>
      <c r="H133" s="84">
        <v>199</v>
      </c>
      <c r="I133" s="82">
        <v>259</v>
      </c>
      <c r="J133" s="83">
        <f t="shared" si="2"/>
        <v>458</v>
      </c>
    </row>
    <row r="134" spans="2:10">
      <c r="B134" s="82" t="s">
        <v>195</v>
      </c>
      <c r="C134" s="82">
        <v>685</v>
      </c>
      <c r="D134" s="82">
        <v>709</v>
      </c>
      <c r="E134" s="83">
        <f t="shared" si="3"/>
        <v>1394</v>
      </c>
      <c r="G134" s="82" t="s">
        <v>195</v>
      </c>
      <c r="H134" s="84">
        <v>182</v>
      </c>
      <c r="I134" s="82">
        <v>266</v>
      </c>
      <c r="J134" s="83">
        <f t="shared" si="2"/>
        <v>448</v>
      </c>
    </row>
    <row r="135" spans="2:10">
      <c r="B135" s="82" t="s">
        <v>196</v>
      </c>
      <c r="C135" s="82">
        <v>661</v>
      </c>
      <c r="D135" s="82">
        <v>713</v>
      </c>
      <c r="E135" s="83">
        <f t="shared" si="3"/>
        <v>1374</v>
      </c>
      <c r="G135" s="82" t="s">
        <v>196</v>
      </c>
      <c r="H135" s="84">
        <v>177</v>
      </c>
      <c r="I135" s="82">
        <v>297</v>
      </c>
      <c r="J135" s="83">
        <f t="shared" ref="J135:J158" si="4">SUM(H135:I135)</f>
        <v>474</v>
      </c>
    </row>
    <row r="136" spans="2:10">
      <c r="B136" s="82" t="s">
        <v>197</v>
      </c>
      <c r="C136" s="82">
        <v>659</v>
      </c>
      <c r="D136" s="82">
        <v>722</v>
      </c>
      <c r="E136" s="83">
        <f t="shared" ref="E136:E159" si="5">SUM(C136:D136)</f>
        <v>1381</v>
      </c>
      <c r="G136" s="82" t="s">
        <v>197</v>
      </c>
      <c r="H136" s="84">
        <v>167</v>
      </c>
      <c r="I136" s="82">
        <v>287</v>
      </c>
      <c r="J136" s="83">
        <f t="shared" si="4"/>
        <v>454</v>
      </c>
    </row>
    <row r="137" spans="2:10">
      <c r="B137" s="82" t="s">
        <v>198</v>
      </c>
      <c r="C137" s="82">
        <v>658</v>
      </c>
      <c r="D137" s="82">
        <v>735</v>
      </c>
      <c r="E137" s="83">
        <f t="shared" si="5"/>
        <v>1393</v>
      </c>
      <c r="G137" s="82" t="s">
        <v>198</v>
      </c>
      <c r="H137" s="84">
        <v>167</v>
      </c>
      <c r="I137" s="82">
        <v>283</v>
      </c>
      <c r="J137" s="83">
        <f t="shared" si="4"/>
        <v>450</v>
      </c>
    </row>
    <row r="138" spans="2:10">
      <c r="B138" s="82" t="s">
        <v>199</v>
      </c>
      <c r="C138" s="82">
        <v>624</v>
      </c>
      <c r="D138" s="82">
        <v>768</v>
      </c>
      <c r="E138" s="83">
        <f t="shared" si="5"/>
        <v>1392</v>
      </c>
      <c r="G138" s="82" t="s">
        <v>199</v>
      </c>
      <c r="H138" s="84">
        <v>163</v>
      </c>
      <c r="I138" s="82">
        <v>297</v>
      </c>
      <c r="J138" s="83">
        <f t="shared" si="4"/>
        <v>460</v>
      </c>
    </row>
    <row r="139" spans="2:10">
      <c r="B139" s="82" t="s">
        <v>200</v>
      </c>
      <c r="C139" s="82">
        <v>601</v>
      </c>
      <c r="D139" s="82">
        <v>776</v>
      </c>
      <c r="E139" s="83">
        <f t="shared" si="5"/>
        <v>1377</v>
      </c>
      <c r="G139" s="82" t="s">
        <v>200</v>
      </c>
      <c r="H139" s="84">
        <v>161</v>
      </c>
      <c r="I139" s="82">
        <v>308</v>
      </c>
      <c r="J139" s="83">
        <f t="shared" si="4"/>
        <v>469</v>
      </c>
    </row>
    <row r="140" spans="2:10">
      <c r="B140" s="82" t="s">
        <v>201</v>
      </c>
      <c r="C140" s="82">
        <v>598</v>
      </c>
      <c r="D140" s="82">
        <v>761</v>
      </c>
      <c r="E140" s="83">
        <f t="shared" si="5"/>
        <v>1359</v>
      </c>
      <c r="G140" s="82" t="s">
        <v>201</v>
      </c>
      <c r="H140" s="84">
        <v>159</v>
      </c>
      <c r="I140" s="82">
        <v>319</v>
      </c>
      <c r="J140" s="83">
        <f t="shared" si="4"/>
        <v>478</v>
      </c>
    </row>
    <row r="141" spans="2:10">
      <c r="B141" s="82" t="s">
        <v>202</v>
      </c>
      <c r="C141" s="82">
        <v>587</v>
      </c>
      <c r="D141" s="82">
        <v>787</v>
      </c>
      <c r="E141" s="83">
        <f t="shared" si="5"/>
        <v>1374</v>
      </c>
      <c r="G141" s="82" t="s">
        <v>202</v>
      </c>
      <c r="H141" s="84">
        <v>166</v>
      </c>
      <c r="I141" s="82">
        <v>329</v>
      </c>
      <c r="J141" s="83">
        <f t="shared" si="4"/>
        <v>495</v>
      </c>
    </row>
    <row r="142" spans="2:10">
      <c r="B142" s="82" t="s">
        <v>204</v>
      </c>
      <c r="C142" s="82">
        <v>562</v>
      </c>
      <c r="D142" s="82">
        <v>801</v>
      </c>
      <c r="E142" s="83">
        <f t="shared" si="5"/>
        <v>1363</v>
      </c>
      <c r="G142" s="82" t="s">
        <v>204</v>
      </c>
      <c r="H142" s="84">
        <v>156</v>
      </c>
      <c r="I142" s="82">
        <v>323</v>
      </c>
      <c r="J142" s="83">
        <f t="shared" si="4"/>
        <v>479</v>
      </c>
    </row>
    <row r="143" spans="2:10">
      <c r="B143" s="82" t="s">
        <v>205</v>
      </c>
      <c r="C143" s="82">
        <v>565</v>
      </c>
      <c r="D143" s="82">
        <v>815</v>
      </c>
      <c r="E143" s="83">
        <f t="shared" si="5"/>
        <v>1380</v>
      </c>
      <c r="G143" s="82" t="s">
        <v>205</v>
      </c>
      <c r="H143" s="84">
        <v>152</v>
      </c>
      <c r="I143" s="82">
        <v>316</v>
      </c>
      <c r="J143" s="83">
        <f t="shared" si="4"/>
        <v>468</v>
      </c>
    </row>
    <row r="144" spans="2:10">
      <c r="B144" s="82" t="s">
        <v>206</v>
      </c>
      <c r="C144" s="82">
        <v>526</v>
      </c>
      <c r="D144" s="82">
        <v>811</v>
      </c>
      <c r="E144" s="83">
        <f t="shared" si="5"/>
        <v>1337</v>
      </c>
      <c r="G144" s="82" t="s">
        <v>206</v>
      </c>
      <c r="H144" s="84">
        <v>138</v>
      </c>
      <c r="I144" s="82">
        <v>314</v>
      </c>
      <c r="J144" s="83">
        <f t="shared" si="4"/>
        <v>452</v>
      </c>
    </row>
    <row r="145" spans="2:10">
      <c r="B145" s="82" t="s">
        <v>207</v>
      </c>
      <c r="C145" s="82">
        <v>500</v>
      </c>
      <c r="D145" s="82">
        <v>823</v>
      </c>
      <c r="E145" s="83">
        <f t="shared" si="5"/>
        <v>1323</v>
      </c>
      <c r="G145" s="82" t="s">
        <v>207</v>
      </c>
      <c r="H145" s="84">
        <v>138</v>
      </c>
      <c r="I145" s="82">
        <v>309</v>
      </c>
      <c r="J145" s="83">
        <f t="shared" si="4"/>
        <v>447</v>
      </c>
    </row>
    <row r="146" spans="2:10">
      <c r="B146" s="82" t="s">
        <v>208</v>
      </c>
      <c r="C146" s="82">
        <v>537</v>
      </c>
      <c r="D146" s="82">
        <v>816</v>
      </c>
      <c r="E146" s="83">
        <f t="shared" si="5"/>
        <v>1353</v>
      </c>
      <c r="G146" s="82" t="s">
        <v>208</v>
      </c>
      <c r="H146" s="84">
        <v>141</v>
      </c>
      <c r="I146" s="82">
        <v>337</v>
      </c>
      <c r="J146" s="83">
        <f t="shared" si="4"/>
        <v>478</v>
      </c>
    </row>
    <row r="147" spans="2:10">
      <c r="B147" s="82" t="s">
        <v>209</v>
      </c>
      <c r="C147" s="82">
        <v>542</v>
      </c>
      <c r="D147" s="82">
        <v>831</v>
      </c>
      <c r="E147" s="83">
        <f t="shared" si="5"/>
        <v>1373</v>
      </c>
      <c r="G147" s="82" t="s">
        <v>209</v>
      </c>
      <c r="H147" s="84">
        <v>140</v>
      </c>
      <c r="I147" s="82">
        <v>339</v>
      </c>
      <c r="J147" s="83">
        <f t="shared" si="4"/>
        <v>479</v>
      </c>
    </row>
    <row r="148" spans="2:10">
      <c r="B148" s="82" t="s">
        <v>217</v>
      </c>
      <c r="C148" s="82">
        <v>528</v>
      </c>
      <c r="D148" s="82">
        <v>845</v>
      </c>
      <c r="E148" s="83">
        <f t="shared" si="5"/>
        <v>1373</v>
      </c>
      <c r="G148" s="82" t="s">
        <v>217</v>
      </c>
      <c r="H148" s="84">
        <v>147</v>
      </c>
      <c r="I148" s="82">
        <v>331</v>
      </c>
      <c r="J148" s="83">
        <f t="shared" si="4"/>
        <v>478</v>
      </c>
    </row>
    <row r="149" spans="2:10">
      <c r="B149" s="82" t="s">
        <v>218</v>
      </c>
      <c r="C149" s="82">
        <v>535</v>
      </c>
      <c r="D149" s="82">
        <v>825</v>
      </c>
      <c r="E149" s="83">
        <f t="shared" si="5"/>
        <v>1360</v>
      </c>
      <c r="G149" s="82" t="s">
        <v>218</v>
      </c>
      <c r="H149" s="84">
        <v>130</v>
      </c>
      <c r="I149" s="82">
        <v>297</v>
      </c>
      <c r="J149" s="83">
        <f t="shared" si="4"/>
        <v>427</v>
      </c>
    </row>
    <row r="150" spans="2:10">
      <c r="B150" s="82" t="s">
        <v>219</v>
      </c>
      <c r="C150" s="82">
        <v>553</v>
      </c>
      <c r="D150" s="82">
        <v>825</v>
      </c>
      <c r="E150" s="83">
        <f t="shared" si="5"/>
        <v>1378</v>
      </c>
      <c r="G150" s="82" t="s">
        <v>219</v>
      </c>
      <c r="H150" s="84">
        <v>149</v>
      </c>
      <c r="I150" s="82">
        <v>313</v>
      </c>
      <c r="J150" s="83">
        <f t="shared" si="4"/>
        <v>462</v>
      </c>
    </row>
    <row r="151" spans="2:10">
      <c r="B151" s="82" t="s">
        <v>220</v>
      </c>
      <c r="C151" s="82">
        <v>542</v>
      </c>
      <c r="D151" s="82">
        <v>788</v>
      </c>
      <c r="E151" s="83">
        <f t="shared" si="5"/>
        <v>1330</v>
      </c>
      <c r="G151" s="82" t="s">
        <v>220</v>
      </c>
      <c r="H151" s="84">
        <v>142</v>
      </c>
      <c r="I151" s="82">
        <v>302</v>
      </c>
      <c r="J151" s="83">
        <f t="shared" si="4"/>
        <v>444</v>
      </c>
    </row>
    <row r="152" spans="2:10">
      <c r="B152" s="82" t="s">
        <v>221</v>
      </c>
      <c r="C152" s="82">
        <v>528</v>
      </c>
      <c r="D152" s="82">
        <v>775</v>
      </c>
      <c r="E152" s="83">
        <f t="shared" si="5"/>
        <v>1303</v>
      </c>
      <c r="G152" s="82" t="s">
        <v>221</v>
      </c>
      <c r="H152" s="84">
        <v>139</v>
      </c>
      <c r="I152" s="82">
        <v>298</v>
      </c>
      <c r="J152" s="83">
        <f t="shared" si="4"/>
        <v>437</v>
      </c>
    </row>
    <row r="153" spans="2:10">
      <c r="B153" s="82" t="s">
        <v>222</v>
      </c>
      <c r="C153" s="82">
        <v>553</v>
      </c>
      <c r="D153" s="82">
        <v>840</v>
      </c>
      <c r="E153" s="83">
        <f t="shared" si="5"/>
        <v>1393</v>
      </c>
      <c r="G153" s="82" t="s">
        <v>222</v>
      </c>
      <c r="H153" s="84">
        <v>153</v>
      </c>
      <c r="I153" s="82">
        <v>319</v>
      </c>
      <c r="J153" s="83">
        <f t="shared" si="4"/>
        <v>472</v>
      </c>
    </row>
    <row r="154" spans="2:10">
      <c r="B154" s="82" t="s">
        <v>223</v>
      </c>
      <c r="C154" s="82">
        <v>533</v>
      </c>
      <c r="D154" s="82">
        <v>824</v>
      </c>
      <c r="E154" s="83">
        <f t="shared" si="5"/>
        <v>1357</v>
      </c>
      <c r="G154" s="82" t="s">
        <v>223</v>
      </c>
      <c r="H154" s="84">
        <v>147</v>
      </c>
      <c r="I154" s="82">
        <v>326</v>
      </c>
      <c r="J154" s="83">
        <f t="shared" si="4"/>
        <v>473</v>
      </c>
    </row>
    <row r="155" spans="2:10">
      <c r="B155" s="82" t="s">
        <v>224</v>
      </c>
      <c r="C155" s="82">
        <v>534</v>
      </c>
      <c r="D155" s="82">
        <v>857</v>
      </c>
      <c r="E155" s="83">
        <f t="shared" si="5"/>
        <v>1391</v>
      </c>
      <c r="G155" s="82" t="s">
        <v>224</v>
      </c>
      <c r="H155" s="84">
        <v>152</v>
      </c>
      <c r="I155" s="82">
        <v>328</v>
      </c>
      <c r="J155" s="83">
        <f t="shared" si="4"/>
        <v>480</v>
      </c>
    </row>
    <row r="156" spans="2:10">
      <c r="B156" s="82" t="s">
        <v>225</v>
      </c>
      <c r="C156" s="82">
        <v>551</v>
      </c>
      <c r="D156" s="82">
        <v>844</v>
      </c>
      <c r="E156" s="83">
        <f t="shared" si="5"/>
        <v>1395</v>
      </c>
      <c r="G156" s="82" t="s">
        <v>225</v>
      </c>
      <c r="H156" s="84">
        <v>139</v>
      </c>
      <c r="I156" s="82">
        <v>324</v>
      </c>
      <c r="J156" s="83">
        <f t="shared" si="4"/>
        <v>463</v>
      </c>
    </row>
    <row r="157" spans="2:10">
      <c r="B157" s="82" t="s">
        <v>226</v>
      </c>
      <c r="C157" s="82">
        <v>481</v>
      </c>
      <c r="D157" s="82">
        <v>806</v>
      </c>
      <c r="E157" s="83">
        <f t="shared" si="5"/>
        <v>1287</v>
      </c>
      <c r="G157" s="82" t="s">
        <v>226</v>
      </c>
      <c r="H157" s="84">
        <v>125</v>
      </c>
      <c r="I157" s="82">
        <v>294</v>
      </c>
      <c r="J157" s="83">
        <f t="shared" si="4"/>
        <v>419</v>
      </c>
    </row>
    <row r="158" spans="2:10">
      <c r="B158" s="82" t="s">
        <v>227</v>
      </c>
      <c r="C158" s="82">
        <v>529</v>
      </c>
      <c r="D158" s="82">
        <v>809</v>
      </c>
      <c r="E158" s="83">
        <f t="shared" si="5"/>
        <v>1338</v>
      </c>
      <c r="G158" s="82" t="s">
        <v>227</v>
      </c>
      <c r="H158" s="84">
        <v>127</v>
      </c>
      <c r="I158" s="82">
        <v>333</v>
      </c>
      <c r="J158" s="83">
        <f t="shared" si="4"/>
        <v>460</v>
      </c>
    </row>
    <row r="159" spans="2:10">
      <c r="B159" s="82" t="s">
        <v>228</v>
      </c>
      <c r="C159" s="82">
        <v>519</v>
      </c>
      <c r="D159" s="82">
        <v>829</v>
      </c>
      <c r="E159" s="83">
        <f t="shared" si="5"/>
        <v>1348</v>
      </c>
      <c r="G159" s="82" t="s">
        <v>228</v>
      </c>
      <c r="H159" s="84">
        <v>127</v>
      </c>
      <c r="I159" s="82">
        <v>337</v>
      </c>
      <c r="J159" s="83">
        <f>SUM(H159:I159)</f>
        <v>464</v>
      </c>
    </row>
    <row r="160" spans="2:10" ht="15">
      <c r="B160" s="92" t="s">
        <v>264</v>
      </c>
      <c r="C160" s="93">
        <v>530</v>
      </c>
      <c r="D160" s="93">
        <v>857</v>
      </c>
      <c r="E160" s="93">
        <v>1387</v>
      </c>
      <c r="G160" s="92" t="s">
        <v>264</v>
      </c>
      <c r="H160" s="93">
        <v>130</v>
      </c>
      <c r="I160" s="93">
        <v>326</v>
      </c>
      <c r="J160" s="93">
        <v>456</v>
      </c>
    </row>
    <row r="161" spans="2:10" ht="15">
      <c r="B161" s="92" t="s">
        <v>265</v>
      </c>
      <c r="C161" s="93">
        <v>473</v>
      </c>
      <c r="D161" s="93">
        <v>837</v>
      </c>
      <c r="E161" s="93">
        <v>1310</v>
      </c>
      <c r="G161" s="92" t="s">
        <v>265</v>
      </c>
      <c r="H161" s="93">
        <v>125</v>
      </c>
      <c r="I161" s="93">
        <v>329</v>
      </c>
      <c r="J161" s="93">
        <v>454</v>
      </c>
    </row>
    <row r="162" spans="2:10" ht="15">
      <c r="B162" s="92" t="s">
        <v>266</v>
      </c>
      <c r="C162" s="93">
        <v>518</v>
      </c>
      <c r="D162" s="93">
        <v>866</v>
      </c>
      <c r="E162" s="93">
        <v>1384</v>
      </c>
      <c r="G162" s="92" t="s">
        <v>266</v>
      </c>
      <c r="H162" s="93">
        <v>127</v>
      </c>
      <c r="I162" s="93">
        <v>328</v>
      </c>
      <c r="J162" s="93">
        <v>455</v>
      </c>
    </row>
    <row r="163" spans="2:10" ht="15">
      <c r="B163" s="92" t="s">
        <v>267</v>
      </c>
      <c r="C163" s="93">
        <v>520</v>
      </c>
      <c r="D163" s="93">
        <v>865</v>
      </c>
      <c r="E163" s="93">
        <v>1385</v>
      </c>
      <c r="G163" s="92" t="s">
        <v>267</v>
      </c>
      <c r="H163" s="93">
        <v>137</v>
      </c>
      <c r="I163" s="93">
        <v>319</v>
      </c>
      <c r="J163" s="93">
        <v>456</v>
      </c>
    </row>
    <row r="164" spans="2:10" ht="15">
      <c r="B164" s="92" t="s">
        <v>268</v>
      </c>
      <c r="C164" s="93">
        <v>476</v>
      </c>
      <c r="D164" s="93">
        <v>813</v>
      </c>
      <c r="E164" s="93">
        <v>1289</v>
      </c>
      <c r="G164" s="92" t="s">
        <v>268</v>
      </c>
      <c r="H164" s="93">
        <v>134</v>
      </c>
      <c r="I164" s="93">
        <v>338</v>
      </c>
      <c r="J164" s="93">
        <v>472</v>
      </c>
    </row>
    <row r="165" spans="2:10" ht="15">
      <c r="B165" s="92" t="s">
        <v>269</v>
      </c>
      <c r="C165" s="93">
        <v>475</v>
      </c>
      <c r="D165" s="93">
        <v>823</v>
      </c>
      <c r="E165" s="93">
        <v>1298</v>
      </c>
      <c r="G165" s="92" t="s">
        <v>269</v>
      </c>
      <c r="H165" s="93">
        <v>129</v>
      </c>
      <c r="I165" s="93">
        <v>321</v>
      </c>
      <c r="J165" s="93">
        <v>450</v>
      </c>
    </row>
    <row r="166" spans="2:10" ht="15">
      <c r="B166" s="92" t="s">
        <v>270</v>
      </c>
      <c r="C166" s="93">
        <v>489</v>
      </c>
      <c r="D166" s="93">
        <v>809</v>
      </c>
      <c r="E166" s="93">
        <v>1298</v>
      </c>
      <c r="G166" s="92" t="s">
        <v>270</v>
      </c>
      <c r="H166" s="93">
        <v>128</v>
      </c>
      <c r="I166" s="93">
        <v>344</v>
      </c>
      <c r="J166" s="93">
        <v>472</v>
      </c>
    </row>
    <row r="167" spans="2:10" ht="15">
      <c r="B167" s="92" t="s">
        <v>271</v>
      </c>
      <c r="C167" s="93">
        <v>499</v>
      </c>
      <c r="D167" s="93">
        <v>840</v>
      </c>
      <c r="E167" s="93">
        <v>1339</v>
      </c>
      <c r="G167" s="92" t="s">
        <v>271</v>
      </c>
      <c r="H167" s="93">
        <v>138</v>
      </c>
      <c r="I167" s="93">
        <v>338</v>
      </c>
      <c r="J167" s="93">
        <v>476</v>
      </c>
    </row>
    <row r="168" spans="2:10" ht="15">
      <c r="B168" s="92" t="s">
        <v>272</v>
      </c>
      <c r="C168" s="93">
        <v>438</v>
      </c>
      <c r="D168" s="93">
        <v>758</v>
      </c>
      <c r="E168" s="93">
        <v>1196</v>
      </c>
      <c r="G168" s="92" t="s">
        <v>272</v>
      </c>
      <c r="H168" s="93">
        <v>121</v>
      </c>
      <c r="I168" s="93">
        <v>327</v>
      </c>
      <c r="J168" s="93">
        <v>448</v>
      </c>
    </row>
    <row r="169" spans="2:10" ht="15">
      <c r="B169" s="92" t="s">
        <v>273</v>
      </c>
      <c r="C169" s="93">
        <v>487</v>
      </c>
      <c r="D169" s="93">
        <v>834</v>
      </c>
      <c r="E169" s="93">
        <v>1321</v>
      </c>
      <c r="G169" s="92" t="s">
        <v>273</v>
      </c>
      <c r="H169" s="93">
        <v>119</v>
      </c>
      <c r="I169" s="93">
        <v>371</v>
      </c>
      <c r="J169" s="93">
        <v>490</v>
      </c>
    </row>
    <row r="170" spans="2:10" ht="15">
      <c r="B170" s="92" t="s">
        <v>274</v>
      </c>
      <c r="C170" s="93">
        <v>477</v>
      </c>
      <c r="D170" s="93">
        <v>881</v>
      </c>
      <c r="E170" s="93">
        <v>1358</v>
      </c>
      <c r="G170" s="92" t="s">
        <v>274</v>
      </c>
      <c r="H170" s="93">
        <v>121</v>
      </c>
      <c r="I170" s="93">
        <v>358</v>
      </c>
      <c r="J170" s="93">
        <v>479</v>
      </c>
    </row>
    <row r="171" spans="2:10" ht="15">
      <c r="B171" s="92" t="s">
        <v>275</v>
      </c>
      <c r="C171" s="93">
        <v>478</v>
      </c>
      <c r="D171" s="93">
        <v>859</v>
      </c>
      <c r="E171" s="93">
        <v>1337</v>
      </c>
      <c r="G171" s="92" t="s">
        <v>275</v>
      </c>
      <c r="H171" s="93">
        <v>111</v>
      </c>
      <c r="I171" s="93">
        <v>352</v>
      </c>
      <c r="J171" s="93">
        <v>463</v>
      </c>
    </row>
    <row r="172" spans="2:10" ht="15">
      <c r="B172" s="92" t="s">
        <v>276</v>
      </c>
      <c r="C172" s="93">
        <v>461</v>
      </c>
      <c r="D172" s="93">
        <v>813</v>
      </c>
      <c r="E172" s="93">
        <v>1274</v>
      </c>
      <c r="G172" s="92" t="s">
        <v>276</v>
      </c>
      <c r="H172" s="93">
        <v>97</v>
      </c>
      <c r="I172" s="93">
        <v>343</v>
      </c>
      <c r="J172" s="93">
        <v>440</v>
      </c>
    </row>
    <row r="173" spans="2:10" ht="15">
      <c r="B173" s="92" t="s">
        <v>277</v>
      </c>
      <c r="C173" s="93">
        <v>469</v>
      </c>
      <c r="D173" s="93">
        <v>912</v>
      </c>
      <c r="E173" s="93">
        <v>1381</v>
      </c>
      <c r="G173" s="92" t="s">
        <v>277</v>
      </c>
      <c r="H173" s="93">
        <v>105</v>
      </c>
      <c r="I173" s="93">
        <v>380</v>
      </c>
      <c r="J173" s="93">
        <v>485</v>
      </c>
    </row>
    <row r="174" spans="2:10" ht="15">
      <c r="B174" s="92" t="s">
        <v>278</v>
      </c>
      <c r="C174" s="93">
        <v>451</v>
      </c>
      <c r="D174" s="93">
        <v>892</v>
      </c>
      <c r="E174" s="93">
        <v>1343</v>
      </c>
      <c r="G174" s="92" t="s">
        <v>278</v>
      </c>
      <c r="H174" s="93">
        <v>105</v>
      </c>
      <c r="I174" s="93">
        <v>368</v>
      </c>
      <c r="J174" s="93">
        <v>473</v>
      </c>
    </row>
    <row r="175" spans="2:10" ht="15">
      <c r="B175" s="92" t="s">
        <v>279</v>
      </c>
      <c r="C175" s="93">
        <v>419</v>
      </c>
      <c r="D175" s="93">
        <v>816</v>
      </c>
      <c r="E175" s="93">
        <v>1235</v>
      </c>
      <c r="G175" s="92" t="s">
        <v>279</v>
      </c>
      <c r="H175" s="93">
        <v>98</v>
      </c>
      <c r="I175" s="93">
        <v>342</v>
      </c>
      <c r="J175" s="93">
        <v>440</v>
      </c>
    </row>
    <row r="176" spans="2:10" ht="15">
      <c r="B176" s="92" t="s">
        <v>280</v>
      </c>
      <c r="C176" s="93">
        <v>416</v>
      </c>
      <c r="D176" s="93">
        <v>897</v>
      </c>
      <c r="E176" s="93">
        <v>1313</v>
      </c>
      <c r="G176" s="92" t="s">
        <v>280</v>
      </c>
      <c r="H176" s="93">
        <v>101</v>
      </c>
      <c r="I176" s="93">
        <v>376</v>
      </c>
      <c r="J176" s="93">
        <v>477</v>
      </c>
    </row>
    <row r="177" spans="2:10" ht="15">
      <c r="B177" s="92" t="s">
        <v>281</v>
      </c>
      <c r="C177" s="93">
        <v>417</v>
      </c>
      <c r="D177" s="93">
        <v>894</v>
      </c>
      <c r="E177" s="93">
        <v>1311</v>
      </c>
      <c r="G177" s="92" t="s">
        <v>281</v>
      </c>
      <c r="H177" s="93">
        <v>97</v>
      </c>
      <c r="I177" s="93">
        <v>381</v>
      </c>
      <c r="J177" s="93">
        <v>478</v>
      </c>
    </row>
    <row r="178" spans="2:10" ht="15">
      <c r="B178" s="92" t="s">
        <v>282</v>
      </c>
      <c r="C178" s="93">
        <v>360</v>
      </c>
      <c r="D178" s="93">
        <v>884</v>
      </c>
      <c r="E178" s="93">
        <v>1244</v>
      </c>
      <c r="G178" s="92" t="s">
        <v>282</v>
      </c>
      <c r="H178" s="93">
        <v>95</v>
      </c>
      <c r="I178" s="93">
        <v>354</v>
      </c>
      <c r="J178" s="93">
        <v>449</v>
      </c>
    </row>
    <row r="179" spans="2:10" ht="15">
      <c r="B179" s="92" t="s">
        <v>283</v>
      </c>
      <c r="C179" s="93">
        <v>353</v>
      </c>
      <c r="D179" s="93">
        <v>909</v>
      </c>
      <c r="E179" s="93">
        <v>1262</v>
      </c>
      <c r="G179" s="92" t="s">
        <v>283</v>
      </c>
      <c r="H179" s="93">
        <v>85</v>
      </c>
      <c r="I179" s="93">
        <v>370</v>
      </c>
      <c r="J179" s="93">
        <v>455</v>
      </c>
    </row>
    <row r="180" spans="2:10" ht="15">
      <c r="B180" s="92" t="s">
        <v>284</v>
      </c>
      <c r="C180" s="93">
        <v>374</v>
      </c>
      <c r="D180" s="93">
        <v>797</v>
      </c>
      <c r="E180" s="93">
        <v>1171</v>
      </c>
      <c r="G180" s="92" t="s">
        <v>284</v>
      </c>
      <c r="H180" s="93">
        <v>73</v>
      </c>
      <c r="I180" s="93">
        <v>372</v>
      </c>
      <c r="J180" s="93">
        <v>445</v>
      </c>
    </row>
    <row r="181" spans="2:10" ht="15">
      <c r="B181" s="92" t="s">
        <v>285</v>
      </c>
      <c r="C181" s="93">
        <v>367</v>
      </c>
      <c r="D181" s="93">
        <v>852</v>
      </c>
      <c r="E181" s="93">
        <v>1219</v>
      </c>
      <c r="G181" s="92" t="s">
        <v>285</v>
      </c>
      <c r="H181" s="93">
        <v>79</v>
      </c>
      <c r="I181" s="93">
        <v>377</v>
      </c>
      <c r="J181" s="93">
        <v>456</v>
      </c>
    </row>
    <row r="182" spans="2:10" ht="15">
      <c r="B182" s="92" t="s">
        <v>286</v>
      </c>
      <c r="C182" s="93">
        <v>381</v>
      </c>
      <c r="D182" s="93">
        <v>885</v>
      </c>
      <c r="E182" s="93">
        <v>1266</v>
      </c>
      <c r="G182" s="92" t="s">
        <v>286</v>
      </c>
      <c r="H182" s="93">
        <v>77</v>
      </c>
      <c r="I182" s="93">
        <v>361</v>
      </c>
      <c r="J182" s="93">
        <v>438</v>
      </c>
    </row>
    <row r="183" spans="2:10" ht="15">
      <c r="B183" s="92" t="s">
        <v>287</v>
      </c>
      <c r="C183" s="93">
        <v>363</v>
      </c>
      <c r="D183" s="93">
        <v>899</v>
      </c>
      <c r="E183" s="93">
        <v>1262</v>
      </c>
      <c r="G183" s="92" t="s">
        <v>287</v>
      </c>
      <c r="H183" s="93">
        <v>85</v>
      </c>
      <c r="I183" s="93">
        <v>352</v>
      </c>
      <c r="J183" s="93">
        <v>437</v>
      </c>
    </row>
    <row r="184" spans="2:10" ht="15">
      <c r="B184" s="92" t="s">
        <v>288</v>
      </c>
      <c r="C184" s="93">
        <v>345</v>
      </c>
      <c r="D184" s="93">
        <v>901</v>
      </c>
      <c r="E184" s="93">
        <v>1246</v>
      </c>
      <c r="G184" s="92" t="s">
        <v>288</v>
      </c>
      <c r="H184" s="93">
        <v>95</v>
      </c>
      <c r="I184" s="93">
        <v>341</v>
      </c>
      <c r="J184" s="93">
        <v>436</v>
      </c>
    </row>
    <row r="185" spans="2:10" ht="15">
      <c r="B185" s="92" t="s">
        <v>289</v>
      </c>
      <c r="C185" s="93">
        <v>340</v>
      </c>
      <c r="D185" s="93">
        <v>1086</v>
      </c>
      <c r="E185" s="93">
        <v>1426</v>
      </c>
      <c r="G185" s="92" t="s">
        <v>289</v>
      </c>
      <c r="H185" s="93">
        <v>104</v>
      </c>
      <c r="I185" s="93">
        <v>445</v>
      </c>
      <c r="J185" s="93">
        <v>549</v>
      </c>
    </row>
    <row r="186" spans="2:10" ht="15">
      <c r="B186" s="92" t="s">
        <v>290</v>
      </c>
      <c r="C186" s="93">
        <v>343</v>
      </c>
      <c r="D186" s="93">
        <v>829</v>
      </c>
      <c r="E186" s="93">
        <v>1172</v>
      </c>
      <c r="G186" s="92" t="s">
        <v>290</v>
      </c>
      <c r="H186" s="93">
        <v>94</v>
      </c>
      <c r="I186" s="93">
        <v>324</v>
      </c>
      <c r="J186" s="93">
        <v>418</v>
      </c>
    </row>
    <row r="187" spans="2:10" ht="15">
      <c r="B187" s="92" t="s">
        <v>291</v>
      </c>
      <c r="C187" s="93">
        <v>369</v>
      </c>
      <c r="D187" s="93">
        <v>869</v>
      </c>
      <c r="E187" s="93">
        <v>1238</v>
      </c>
      <c r="G187" s="92" t="s">
        <v>291</v>
      </c>
      <c r="H187" s="93">
        <v>104</v>
      </c>
      <c r="I187" s="93">
        <v>346</v>
      </c>
      <c r="J187" s="93">
        <v>450</v>
      </c>
    </row>
    <row r="188" spans="2:10" ht="15">
      <c r="B188" s="92" t="s">
        <v>292</v>
      </c>
      <c r="C188" s="93">
        <v>342</v>
      </c>
      <c r="D188" s="93">
        <v>910</v>
      </c>
      <c r="E188" s="93">
        <v>1252</v>
      </c>
      <c r="G188" s="92" t="s">
        <v>292</v>
      </c>
      <c r="H188" s="93">
        <v>92</v>
      </c>
      <c r="I188" s="93">
        <v>353</v>
      </c>
      <c r="J188" s="93">
        <v>445</v>
      </c>
    </row>
    <row r="189" spans="2:10" ht="15">
      <c r="B189" s="92" t="s">
        <v>293</v>
      </c>
      <c r="C189" s="93">
        <v>333</v>
      </c>
      <c r="D189" s="93">
        <v>918</v>
      </c>
      <c r="E189" s="93">
        <v>1251</v>
      </c>
      <c r="G189" s="92" t="s">
        <v>293</v>
      </c>
      <c r="H189" s="93">
        <v>91</v>
      </c>
      <c r="I189" s="93">
        <v>353</v>
      </c>
      <c r="J189" s="93">
        <v>444</v>
      </c>
    </row>
    <row r="190" spans="2:10" ht="15">
      <c r="B190" s="92" t="s">
        <v>294</v>
      </c>
      <c r="C190" s="93">
        <v>305</v>
      </c>
      <c r="D190" s="93">
        <v>944</v>
      </c>
      <c r="E190" s="93">
        <v>1249</v>
      </c>
      <c r="G190" s="92" t="s">
        <v>294</v>
      </c>
      <c r="H190" s="93">
        <v>97</v>
      </c>
      <c r="I190" s="93">
        <v>343</v>
      </c>
      <c r="J190" s="93">
        <v>440</v>
      </c>
    </row>
    <row r="191" spans="2:10" ht="15">
      <c r="B191" s="92" t="s">
        <v>295</v>
      </c>
      <c r="C191" s="93">
        <v>308</v>
      </c>
      <c r="D191" s="93">
        <v>933</v>
      </c>
      <c r="E191" s="93">
        <v>1241</v>
      </c>
      <c r="G191" s="92" t="s">
        <v>295</v>
      </c>
      <c r="H191" s="93">
        <v>87</v>
      </c>
      <c r="I191" s="93">
        <v>360</v>
      </c>
      <c r="J191" s="93">
        <v>447</v>
      </c>
    </row>
    <row r="192" spans="2:10" ht="15">
      <c r="B192" s="92" t="s">
        <v>296</v>
      </c>
      <c r="C192" s="93">
        <v>287</v>
      </c>
      <c r="D192" s="93">
        <v>953</v>
      </c>
      <c r="E192" s="93">
        <v>1240</v>
      </c>
      <c r="G192" s="92" t="s">
        <v>296</v>
      </c>
      <c r="H192" s="93">
        <v>85</v>
      </c>
      <c r="I192" s="93">
        <v>371</v>
      </c>
      <c r="J192" s="93">
        <v>456</v>
      </c>
    </row>
    <row r="193" spans="2:10" ht="15">
      <c r="B193" s="92" t="s">
        <v>297</v>
      </c>
      <c r="C193" s="93">
        <v>294</v>
      </c>
      <c r="D193" s="93">
        <v>927</v>
      </c>
      <c r="E193" s="93">
        <v>1221</v>
      </c>
      <c r="G193" s="92" t="s">
        <v>297</v>
      </c>
      <c r="H193" s="93">
        <v>92</v>
      </c>
      <c r="I193" s="93">
        <v>361</v>
      </c>
      <c r="J193" s="93">
        <v>453</v>
      </c>
    </row>
    <row r="194" spans="2:10" ht="15">
      <c r="B194" s="92" t="s">
        <v>298</v>
      </c>
      <c r="C194" s="93">
        <v>288</v>
      </c>
      <c r="D194" s="93">
        <v>931</v>
      </c>
      <c r="E194" s="93">
        <v>1219</v>
      </c>
      <c r="G194" s="92" t="s">
        <v>298</v>
      </c>
      <c r="H194" s="93">
        <v>93</v>
      </c>
      <c r="I194" s="93">
        <v>358</v>
      </c>
      <c r="J194" s="93">
        <v>451</v>
      </c>
    </row>
    <row r="195" spans="2:10" ht="15">
      <c r="B195" s="92" t="s">
        <v>299</v>
      </c>
      <c r="C195" s="93">
        <v>304</v>
      </c>
      <c r="D195" s="93">
        <v>930</v>
      </c>
      <c r="E195" s="93">
        <v>1234</v>
      </c>
      <c r="G195" s="92" t="s">
        <v>299</v>
      </c>
      <c r="H195" s="93">
        <v>91</v>
      </c>
      <c r="I195" s="93">
        <v>360</v>
      </c>
      <c r="J195" s="93">
        <v>451</v>
      </c>
    </row>
    <row r="196" spans="2:10" ht="15">
      <c r="B196" s="92" t="s">
        <v>300</v>
      </c>
      <c r="C196" s="93">
        <v>312</v>
      </c>
      <c r="D196" s="93">
        <v>915</v>
      </c>
      <c r="E196" s="93">
        <v>1227</v>
      </c>
      <c r="G196" s="92" t="s">
        <v>300</v>
      </c>
      <c r="H196" s="93">
        <v>86</v>
      </c>
      <c r="I196" s="93">
        <v>375</v>
      </c>
      <c r="J196" s="93">
        <v>461</v>
      </c>
    </row>
    <row r="197" spans="2:10" ht="15">
      <c r="B197" s="92" t="s">
        <v>301</v>
      </c>
      <c r="C197" s="93">
        <v>314</v>
      </c>
      <c r="D197" s="93">
        <v>912</v>
      </c>
      <c r="E197" s="93">
        <v>1226</v>
      </c>
      <c r="G197" s="92" t="s">
        <v>301</v>
      </c>
      <c r="H197" s="93">
        <v>87</v>
      </c>
      <c r="I197" s="93">
        <v>385</v>
      </c>
      <c r="J197" s="93">
        <v>472</v>
      </c>
    </row>
    <row r="198" spans="2:10" ht="15">
      <c r="B198" s="92" t="s">
        <v>302</v>
      </c>
      <c r="C198" s="93">
        <v>289</v>
      </c>
      <c r="D198" s="93">
        <v>814</v>
      </c>
      <c r="E198" s="93">
        <v>1103</v>
      </c>
      <c r="G198" s="92" t="s">
        <v>302</v>
      </c>
      <c r="H198" s="93">
        <v>73</v>
      </c>
      <c r="I198" s="93">
        <v>328</v>
      </c>
      <c r="J198" s="93">
        <v>401</v>
      </c>
    </row>
    <row r="199" spans="2:10" ht="15">
      <c r="B199" s="92" t="s">
        <v>303</v>
      </c>
      <c r="C199" s="93">
        <v>312</v>
      </c>
      <c r="D199" s="93">
        <v>899</v>
      </c>
      <c r="E199" s="93">
        <v>1211</v>
      </c>
      <c r="G199" s="92" t="s">
        <v>303</v>
      </c>
      <c r="H199" s="93">
        <v>86</v>
      </c>
      <c r="I199" s="93">
        <v>392</v>
      </c>
      <c r="J199" s="93">
        <v>478</v>
      </c>
    </row>
    <row r="200" spans="2:10" ht="15">
      <c r="B200" s="92" t="s">
        <v>304</v>
      </c>
      <c r="C200" s="93">
        <v>288</v>
      </c>
      <c r="D200" s="93">
        <v>906</v>
      </c>
      <c r="E200" s="93">
        <v>1194</v>
      </c>
      <c r="G200" s="92" t="s">
        <v>304</v>
      </c>
      <c r="H200" s="93">
        <v>91</v>
      </c>
      <c r="I200" s="93">
        <v>357</v>
      </c>
      <c r="J200" s="93">
        <v>448</v>
      </c>
    </row>
    <row r="201" spans="2:10" ht="15">
      <c r="B201" s="92" t="s">
        <v>305</v>
      </c>
      <c r="C201" s="93">
        <v>284</v>
      </c>
      <c r="D201" s="93">
        <v>938</v>
      </c>
      <c r="E201" s="93">
        <v>1222</v>
      </c>
      <c r="G201" s="92" t="s">
        <v>305</v>
      </c>
      <c r="H201" s="93">
        <v>89</v>
      </c>
      <c r="I201" s="93">
        <v>364</v>
      </c>
      <c r="J201" s="93">
        <v>453</v>
      </c>
    </row>
    <row r="202" spans="2:10" ht="15">
      <c r="B202" s="92" t="s">
        <v>306</v>
      </c>
      <c r="C202" s="93">
        <v>249</v>
      </c>
      <c r="D202" s="93">
        <v>885</v>
      </c>
      <c r="E202" s="93">
        <v>1134</v>
      </c>
      <c r="G202" s="92" t="s">
        <v>306</v>
      </c>
      <c r="H202" s="93">
        <v>81</v>
      </c>
      <c r="I202" s="93">
        <v>348</v>
      </c>
      <c r="J202" s="93">
        <v>429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57" zoomScale="66" zoomScaleNormal="66" workbookViewId="0">
      <selection activeCell="C36" sqref="C36"/>
    </sheetView>
  </sheetViews>
  <sheetFormatPr baseColWidth="10" defaultColWidth="24.7109375" defaultRowHeight="14.25"/>
  <cols>
    <col min="1" max="1" width="24.7109375" style="78"/>
    <col min="2" max="2" width="24.7109375" style="79"/>
    <col min="3" max="5" width="24.7109375" style="86"/>
    <col min="6" max="6" width="24.7109375" style="78"/>
    <col min="7" max="7" width="24.7109375" style="79"/>
    <col min="8" max="16384" width="24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261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30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9</v>
      </c>
      <c r="D7" s="84">
        <v>128</v>
      </c>
      <c r="E7" s="83">
        <f>SUM(C7:D7)</f>
        <v>137</v>
      </c>
      <c r="G7" s="82" t="s">
        <v>97</v>
      </c>
      <c r="H7" s="84">
        <v>4</v>
      </c>
      <c r="I7" s="83">
        <v>103</v>
      </c>
      <c r="J7" s="83">
        <f t="shared" ref="J7:J70" si="0">SUM(H7:I7)</f>
        <v>107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9</v>
      </c>
      <c r="D8" s="84">
        <v>128</v>
      </c>
      <c r="E8" s="83">
        <f t="shared" ref="E8:E71" si="1">SUM(C8:D8)</f>
        <v>137</v>
      </c>
      <c r="G8" s="82" t="s">
        <v>98</v>
      </c>
      <c r="H8" s="84">
        <v>4</v>
      </c>
      <c r="I8" s="83">
        <v>103</v>
      </c>
      <c r="J8" s="83">
        <f t="shared" si="0"/>
        <v>107</v>
      </c>
    </row>
    <row r="9" spans="1:20">
      <c r="B9" s="82" t="s">
        <v>99</v>
      </c>
      <c r="C9" s="83">
        <v>8</v>
      </c>
      <c r="D9" s="84">
        <v>149</v>
      </c>
      <c r="E9" s="83">
        <f t="shared" si="1"/>
        <v>157</v>
      </c>
      <c r="G9" s="82" t="s">
        <v>99</v>
      </c>
      <c r="H9" s="84">
        <v>4</v>
      </c>
      <c r="I9" s="83">
        <v>98</v>
      </c>
      <c r="J9" s="83">
        <f t="shared" si="0"/>
        <v>102</v>
      </c>
    </row>
    <row r="10" spans="1:20">
      <c r="B10" s="82" t="s">
        <v>71</v>
      </c>
      <c r="C10" s="83">
        <v>8</v>
      </c>
      <c r="D10" s="84">
        <v>165</v>
      </c>
      <c r="E10" s="83">
        <f t="shared" si="1"/>
        <v>173</v>
      </c>
      <c r="G10" s="82" t="s">
        <v>71</v>
      </c>
      <c r="H10" s="84">
        <v>4</v>
      </c>
      <c r="I10" s="83">
        <v>99</v>
      </c>
      <c r="J10" s="83">
        <f t="shared" si="0"/>
        <v>103</v>
      </c>
    </row>
    <row r="11" spans="1:20">
      <c r="B11" s="82" t="s">
        <v>72</v>
      </c>
      <c r="C11" s="83">
        <v>10</v>
      </c>
      <c r="D11" s="84">
        <v>194</v>
      </c>
      <c r="E11" s="83">
        <f t="shared" si="1"/>
        <v>204</v>
      </c>
      <c r="G11" s="82" t="s">
        <v>72</v>
      </c>
      <c r="H11" s="84">
        <v>2</v>
      </c>
      <c r="I11" s="83">
        <v>108</v>
      </c>
      <c r="J11" s="83">
        <f t="shared" si="0"/>
        <v>110</v>
      </c>
    </row>
    <row r="12" spans="1:20">
      <c r="B12" s="82" t="s">
        <v>73</v>
      </c>
      <c r="C12" s="83">
        <v>12</v>
      </c>
      <c r="D12" s="84">
        <v>172</v>
      </c>
      <c r="E12" s="83">
        <f t="shared" si="1"/>
        <v>184</v>
      </c>
      <c r="G12" s="82" t="s">
        <v>73</v>
      </c>
      <c r="H12" s="84">
        <v>2</v>
      </c>
      <c r="I12" s="83">
        <v>100</v>
      </c>
      <c r="J12" s="83">
        <f t="shared" si="0"/>
        <v>102</v>
      </c>
    </row>
    <row r="13" spans="1:20">
      <c r="B13" s="82" t="s">
        <v>74</v>
      </c>
      <c r="C13" s="83">
        <v>13</v>
      </c>
      <c r="D13" s="84">
        <v>172</v>
      </c>
      <c r="E13" s="83">
        <f t="shared" si="1"/>
        <v>185</v>
      </c>
      <c r="G13" s="82" t="s">
        <v>74</v>
      </c>
      <c r="H13" s="84">
        <v>3</v>
      </c>
      <c r="I13" s="83">
        <v>97</v>
      </c>
      <c r="J13" s="83">
        <f t="shared" si="0"/>
        <v>100</v>
      </c>
    </row>
    <row r="14" spans="1:20">
      <c r="B14" s="82" t="s">
        <v>75</v>
      </c>
      <c r="C14" s="83">
        <v>13</v>
      </c>
      <c r="D14" s="84">
        <v>173</v>
      </c>
      <c r="E14" s="83">
        <f t="shared" si="1"/>
        <v>186</v>
      </c>
      <c r="G14" s="82" t="s">
        <v>75</v>
      </c>
      <c r="H14" s="84">
        <v>5</v>
      </c>
      <c r="I14" s="83">
        <v>91</v>
      </c>
      <c r="J14" s="83">
        <f t="shared" si="0"/>
        <v>96</v>
      </c>
    </row>
    <row r="15" spans="1:20">
      <c r="B15" s="82" t="s">
        <v>76</v>
      </c>
      <c r="C15" s="82">
        <v>11</v>
      </c>
      <c r="D15" s="84">
        <v>173</v>
      </c>
      <c r="E15" s="83">
        <f t="shared" si="1"/>
        <v>184</v>
      </c>
      <c r="G15" s="82" t="s">
        <v>76</v>
      </c>
      <c r="H15" s="84">
        <v>6</v>
      </c>
      <c r="I15" s="82">
        <v>90</v>
      </c>
      <c r="J15" s="83">
        <f t="shared" si="0"/>
        <v>96</v>
      </c>
    </row>
    <row r="16" spans="1:20">
      <c r="B16" s="82" t="s">
        <v>77</v>
      </c>
      <c r="C16" s="83">
        <v>13</v>
      </c>
      <c r="D16" s="84">
        <v>173</v>
      </c>
      <c r="E16" s="83">
        <f t="shared" si="1"/>
        <v>186</v>
      </c>
      <c r="G16" s="82" t="s">
        <v>77</v>
      </c>
      <c r="H16" s="84">
        <v>7</v>
      </c>
      <c r="I16" s="83">
        <v>90</v>
      </c>
      <c r="J16" s="83">
        <f t="shared" si="0"/>
        <v>97</v>
      </c>
    </row>
    <row r="17" spans="2:10">
      <c r="B17" s="82" t="s">
        <v>78</v>
      </c>
      <c r="C17" s="82">
        <v>17</v>
      </c>
      <c r="D17" s="84">
        <v>196</v>
      </c>
      <c r="E17" s="83">
        <f t="shared" si="1"/>
        <v>213</v>
      </c>
      <c r="G17" s="82" t="s">
        <v>78</v>
      </c>
      <c r="H17" s="84">
        <v>11</v>
      </c>
      <c r="I17" s="82">
        <v>121</v>
      </c>
      <c r="J17" s="83">
        <f t="shared" si="0"/>
        <v>132</v>
      </c>
    </row>
    <row r="18" spans="2:10">
      <c r="B18" s="82" t="s">
        <v>79</v>
      </c>
      <c r="C18" s="82">
        <v>17</v>
      </c>
      <c r="D18" s="84">
        <v>202</v>
      </c>
      <c r="E18" s="83">
        <f t="shared" si="1"/>
        <v>219</v>
      </c>
      <c r="G18" s="82" t="s">
        <v>79</v>
      </c>
      <c r="H18" s="84">
        <v>7</v>
      </c>
      <c r="I18" s="82">
        <v>126</v>
      </c>
      <c r="J18" s="83">
        <f t="shared" si="0"/>
        <v>133</v>
      </c>
    </row>
    <row r="19" spans="2:10">
      <c r="B19" s="82" t="s">
        <v>80</v>
      </c>
      <c r="C19" s="82">
        <v>25</v>
      </c>
      <c r="D19" s="84">
        <v>199</v>
      </c>
      <c r="E19" s="83">
        <f t="shared" si="1"/>
        <v>224</v>
      </c>
      <c r="G19" s="82" t="s">
        <v>80</v>
      </c>
      <c r="H19" s="84">
        <v>6</v>
      </c>
      <c r="I19" s="82">
        <v>105</v>
      </c>
      <c r="J19" s="83">
        <f t="shared" si="0"/>
        <v>111</v>
      </c>
    </row>
    <row r="20" spans="2:10">
      <c r="B20" s="82" t="s">
        <v>82</v>
      </c>
      <c r="C20" s="82">
        <v>28</v>
      </c>
      <c r="D20" s="84">
        <v>200</v>
      </c>
      <c r="E20" s="83">
        <f t="shared" si="1"/>
        <v>228</v>
      </c>
      <c r="G20" s="82" t="s">
        <v>82</v>
      </c>
      <c r="H20" s="84">
        <v>10</v>
      </c>
      <c r="I20" s="82">
        <v>114</v>
      </c>
      <c r="J20" s="83">
        <f t="shared" si="0"/>
        <v>124</v>
      </c>
    </row>
    <row r="21" spans="2:10">
      <c r="B21" s="82" t="s">
        <v>83</v>
      </c>
      <c r="C21" s="82">
        <v>30</v>
      </c>
      <c r="D21" s="84">
        <v>282</v>
      </c>
      <c r="E21" s="83">
        <f t="shared" si="1"/>
        <v>312</v>
      </c>
      <c r="G21" s="82" t="s">
        <v>83</v>
      </c>
      <c r="H21" s="84">
        <v>11</v>
      </c>
      <c r="I21" s="82">
        <v>219</v>
      </c>
      <c r="J21" s="83">
        <f t="shared" si="0"/>
        <v>230</v>
      </c>
    </row>
    <row r="22" spans="2:10">
      <c r="B22" s="82" t="s">
        <v>84</v>
      </c>
      <c r="C22" s="82">
        <v>31</v>
      </c>
      <c r="D22" s="84">
        <v>269</v>
      </c>
      <c r="E22" s="83">
        <f t="shared" si="1"/>
        <v>300</v>
      </c>
      <c r="G22" s="82" t="s">
        <v>84</v>
      </c>
      <c r="H22" s="84">
        <v>10</v>
      </c>
      <c r="I22" s="82">
        <v>159</v>
      </c>
      <c r="J22" s="83">
        <f t="shared" si="0"/>
        <v>169</v>
      </c>
    </row>
    <row r="23" spans="2:10">
      <c r="B23" s="82" t="s">
        <v>85</v>
      </c>
      <c r="C23" s="82">
        <v>29</v>
      </c>
      <c r="D23" s="84">
        <v>336</v>
      </c>
      <c r="E23" s="83">
        <f t="shared" si="1"/>
        <v>365</v>
      </c>
      <c r="G23" s="82" t="s">
        <v>85</v>
      </c>
      <c r="H23" s="84">
        <v>12</v>
      </c>
      <c r="I23" s="82">
        <v>168</v>
      </c>
      <c r="J23" s="83">
        <f t="shared" si="0"/>
        <v>180</v>
      </c>
    </row>
    <row r="24" spans="2:10">
      <c r="B24" s="82" t="s">
        <v>86</v>
      </c>
      <c r="C24" s="82">
        <v>26</v>
      </c>
      <c r="D24" s="84">
        <v>336</v>
      </c>
      <c r="E24" s="83">
        <f t="shared" si="1"/>
        <v>362</v>
      </c>
      <c r="G24" s="82" t="s">
        <v>86</v>
      </c>
      <c r="H24" s="84">
        <v>11</v>
      </c>
      <c r="I24" s="82">
        <v>167</v>
      </c>
      <c r="J24" s="83">
        <f t="shared" si="0"/>
        <v>178</v>
      </c>
    </row>
    <row r="25" spans="2:10">
      <c r="B25" s="82" t="s">
        <v>87</v>
      </c>
      <c r="C25" s="82">
        <v>28</v>
      </c>
      <c r="D25" s="84">
        <v>332</v>
      </c>
      <c r="E25" s="83">
        <f t="shared" si="1"/>
        <v>360</v>
      </c>
      <c r="G25" s="82" t="s">
        <v>87</v>
      </c>
      <c r="H25" s="84">
        <v>14</v>
      </c>
      <c r="I25" s="82">
        <v>152</v>
      </c>
      <c r="J25" s="83">
        <f t="shared" si="0"/>
        <v>166</v>
      </c>
    </row>
    <row r="26" spans="2:10">
      <c r="B26" s="82" t="s">
        <v>88</v>
      </c>
      <c r="C26" s="82">
        <v>39</v>
      </c>
      <c r="D26" s="84">
        <v>332</v>
      </c>
      <c r="E26" s="83">
        <f t="shared" si="1"/>
        <v>371</v>
      </c>
      <c r="G26" s="82" t="s">
        <v>88</v>
      </c>
      <c r="H26" s="84">
        <v>13</v>
      </c>
      <c r="I26" s="82">
        <v>152</v>
      </c>
      <c r="J26" s="83">
        <f t="shared" si="0"/>
        <v>165</v>
      </c>
    </row>
    <row r="27" spans="2:10">
      <c r="B27" s="82" t="s">
        <v>89</v>
      </c>
      <c r="C27" s="82">
        <v>45</v>
      </c>
      <c r="D27" s="84">
        <v>360</v>
      </c>
      <c r="E27" s="83">
        <f t="shared" si="1"/>
        <v>405</v>
      </c>
      <c r="G27" s="82" t="s">
        <v>89</v>
      </c>
      <c r="H27" s="84">
        <v>12</v>
      </c>
      <c r="I27" s="82">
        <v>181</v>
      </c>
      <c r="J27" s="83">
        <f t="shared" si="0"/>
        <v>193</v>
      </c>
    </row>
    <row r="28" spans="2:10">
      <c r="B28" s="82" t="s">
        <v>90</v>
      </c>
      <c r="C28" s="82">
        <v>46</v>
      </c>
      <c r="D28" s="84">
        <v>357</v>
      </c>
      <c r="E28" s="83">
        <f t="shared" si="1"/>
        <v>403</v>
      </c>
      <c r="G28" s="82" t="s">
        <v>90</v>
      </c>
      <c r="H28" s="84">
        <v>11</v>
      </c>
      <c r="I28" s="82">
        <v>125</v>
      </c>
      <c r="J28" s="83">
        <f t="shared" si="0"/>
        <v>136</v>
      </c>
    </row>
    <row r="29" spans="2:10">
      <c r="B29" s="82" t="s">
        <v>91</v>
      </c>
      <c r="C29" s="82">
        <v>78</v>
      </c>
      <c r="D29" s="84">
        <v>333</v>
      </c>
      <c r="E29" s="83">
        <f t="shared" si="1"/>
        <v>411</v>
      </c>
      <c r="G29" s="82" t="s">
        <v>91</v>
      </c>
      <c r="H29" s="84">
        <v>11</v>
      </c>
      <c r="I29" s="82">
        <v>101</v>
      </c>
      <c r="J29" s="83">
        <f t="shared" si="0"/>
        <v>112</v>
      </c>
    </row>
    <row r="30" spans="2:10">
      <c r="B30" s="82" t="s">
        <v>93</v>
      </c>
      <c r="C30" s="82">
        <v>75</v>
      </c>
      <c r="D30" s="84">
        <v>370</v>
      </c>
      <c r="E30" s="83">
        <f t="shared" si="1"/>
        <v>445</v>
      </c>
      <c r="G30" s="82" t="s">
        <v>93</v>
      </c>
      <c r="H30" s="84">
        <v>10</v>
      </c>
      <c r="I30" s="82">
        <v>115</v>
      </c>
      <c r="J30" s="83">
        <f t="shared" si="0"/>
        <v>125</v>
      </c>
    </row>
    <row r="31" spans="2:10">
      <c r="B31" s="82" t="s">
        <v>100</v>
      </c>
      <c r="C31" s="82">
        <v>72</v>
      </c>
      <c r="D31" s="84">
        <v>363</v>
      </c>
      <c r="E31" s="83">
        <f t="shared" si="1"/>
        <v>435</v>
      </c>
      <c r="G31" s="82" t="s">
        <v>100</v>
      </c>
      <c r="H31" s="84">
        <v>12</v>
      </c>
      <c r="I31" s="82">
        <v>102</v>
      </c>
      <c r="J31" s="83">
        <f t="shared" si="0"/>
        <v>114</v>
      </c>
    </row>
    <row r="32" spans="2:10">
      <c r="B32" s="82" t="s">
        <v>111</v>
      </c>
      <c r="C32" s="82">
        <v>88</v>
      </c>
      <c r="D32" s="84">
        <v>352</v>
      </c>
      <c r="E32" s="83">
        <f t="shared" si="1"/>
        <v>440</v>
      </c>
      <c r="G32" s="82" t="s">
        <v>111</v>
      </c>
      <c r="H32" s="84">
        <v>22</v>
      </c>
      <c r="I32" s="82">
        <v>125</v>
      </c>
      <c r="J32" s="83">
        <f t="shared" si="0"/>
        <v>147</v>
      </c>
    </row>
    <row r="33" spans="2:10">
      <c r="B33" s="82" t="s">
        <v>122</v>
      </c>
      <c r="C33" s="82">
        <v>93</v>
      </c>
      <c r="D33" s="84">
        <v>367</v>
      </c>
      <c r="E33" s="83">
        <f t="shared" si="1"/>
        <v>460</v>
      </c>
      <c r="G33" s="82" t="s">
        <v>122</v>
      </c>
      <c r="H33" s="84">
        <v>22</v>
      </c>
      <c r="I33" s="82">
        <v>141</v>
      </c>
      <c r="J33" s="83">
        <f t="shared" si="0"/>
        <v>163</v>
      </c>
    </row>
    <row r="34" spans="2:10">
      <c r="B34" s="82" t="s">
        <v>125</v>
      </c>
      <c r="C34" s="82">
        <v>90</v>
      </c>
      <c r="D34" s="84">
        <v>348</v>
      </c>
      <c r="E34" s="83">
        <f t="shared" si="1"/>
        <v>438</v>
      </c>
      <c r="G34" s="82" t="s">
        <v>125</v>
      </c>
      <c r="H34" s="84">
        <v>22</v>
      </c>
      <c r="I34" s="82">
        <v>158</v>
      </c>
      <c r="J34" s="83">
        <f t="shared" si="0"/>
        <v>180</v>
      </c>
    </row>
    <row r="35" spans="2:10">
      <c r="B35" s="82" t="s">
        <v>126</v>
      </c>
      <c r="C35" s="82">
        <v>89</v>
      </c>
      <c r="D35" s="84">
        <v>350</v>
      </c>
      <c r="E35" s="83">
        <f t="shared" si="1"/>
        <v>439</v>
      </c>
      <c r="G35" s="82" t="s">
        <v>126</v>
      </c>
      <c r="H35" s="84">
        <v>21</v>
      </c>
      <c r="I35" s="82">
        <v>129</v>
      </c>
      <c r="J35" s="83">
        <f t="shared" si="0"/>
        <v>150</v>
      </c>
    </row>
    <row r="36" spans="2:10">
      <c r="B36" s="82" t="s">
        <v>127</v>
      </c>
      <c r="C36" s="82">
        <v>94</v>
      </c>
      <c r="D36" s="84">
        <v>357</v>
      </c>
      <c r="E36" s="83">
        <f t="shared" si="1"/>
        <v>451</v>
      </c>
      <c r="G36" s="82" t="s">
        <v>127</v>
      </c>
      <c r="H36" s="84">
        <v>23</v>
      </c>
      <c r="I36" s="82">
        <v>134</v>
      </c>
      <c r="J36" s="83">
        <f t="shared" si="0"/>
        <v>157</v>
      </c>
    </row>
    <row r="37" spans="2:10">
      <c r="B37" s="82" t="s">
        <v>128</v>
      </c>
      <c r="C37" s="82">
        <v>92</v>
      </c>
      <c r="D37" s="84">
        <v>359</v>
      </c>
      <c r="E37" s="83">
        <f t="shared" si="1"/>
        <v>451</v>
      </c>
      <c r="G37" s="82" t="s">
        <v>128</v>
      </c>
      <c r="H37" s="84">
        <v>27</v>
      </c>
      <c r="I37" s="82">
        <v>127</v>
      </c>
      <c r="J37" s="83">
        <f t="shared" si="0"/>
        <v>154</v>
      </c>
    </row>
    <row r="38" spans="2:10">
      <c r="B38" s="82" t="s">
        <v>129</v>
      </c>
      <c r="C38" s="82">
        <v>91</v>
      </c>
      <c r="D38" s="84">
        <v>364</v>
      </c>
      <c r="E38" s="83">
        <f t="shared" si="1"/>
        <v>455</v>
      </c>
      <c r="G38" s="82" t="s">
        <v>129</v>
      </c>
      <c r="H38" s="84">
        <v>24</v>
      </c>
      <c r="I38" s="82">
        <v>141</v>
      </c>
      <c r="J38" s="83">
        <f t="shared" si="0"/>
        <v>165</v>
      </c>
    </row>
    <row r="39" spans="2:10">
      <c r="B39" s="82" t="s">
        <v>130</v>
      </c>
      <c r="C39" s="82">
        <v>96</v>
      </c>
      <c r="D39" s="82">
        <v>346</v>
      </c>
      <c r="E39" s="83">
        <f t="shared" si="1"/>
        <v>442</v>
      </c>
      <c r="G39" s="82" t="s">
        <v>130</v>
      </c>
      <c r="H39" s="84">
        <v>27</v>
      </c>
      <c r="I39" s="82">
        <v>135</v>
      </c>
      <c r="J39" s="83">
        <f t="shared" si="0"/>
        <v>162</v>
      </c>
    </row>
    <row r="40" spans="2:10">
      <c r="B40" s="82" t="s">
        <v>101</v>
      </c>
      <c r="C40" s="82">
        <v>95</v>
      </c>
      <c r="D40" s="82">
        <v>350</v>
      </c>
      <c r="E40" s="83">
        <f t="shared" si="1"/>
        <v>445</v>
      </c>
      <c r="G40" s="82" t="s">
        <v>101</v>
      </c>
      <c r="H40" s="84">
        <v>29</v>
      </c>
      <c r="I40" s="82">
        <v>137</v>
      </c>
      <c r="J40" s="83">
        <f t="shared" si="0"/>
        <v>166</v>
      </c>
    </row>
    <row r="41" spans="2:10">
      <c r="B41" s="82" t="s">
        <v>102</v>
      </c>
      <c r="C41" s="82">
        <v>98</v>
      </c>
      <c r="D41" s="82">
        <v>351</v>
      </c>
      <c r="E41" s="83">
        <f t="shared" si="1"/>
        <v>449</v>
      </c>
      <c r="G41" s="82" t="s">
        <v>102</v>
      </c>
      <c r="H41" s="84">
        <v>30</v>
      </c>
      <c r="I41" s="82">
        <v>149</v>
      </c>
      <c r="J41" s="83">
        <f t="shared" si="0"/>
        <v>179</v>
      </c>
    </row>
    <row r="42" spans="2:10">
      <c r="B42" s="82" t="s">
        <v>103</v>
      </c>
      <c r="C42" s="82">
        <v>99</v>
      </c>
      <c r="D42" s="82">
        <v>317</v>
      </c>
      <c r="E42" s="83">
        <f t="shared" si="1"/>
        <v>416</v>
      </c>
      <c r="G42" s="82" t="s">
        <v>103</v>
      </c>
      <c r="H42" s="84">
        <v>31</v>
      </c>
      <c r="I42" s="82">
        <v>146</v>
      </c>
      <c r="J42" s="83">
        <f t="shared" si="0"/>
        <v>177</v>
      </c>
    </row>
    <row r="43" spans="2:10">
      <c r="B43" s="82" t="s">
        <v>104</v>
      </c>
      <c r="C43" s="82">
        <v>101</v>
      </c>
      <c r="D43" s="82">
        <v>332</v>
      </c>
      <c r="E43" s="83">
        <f t="shared" si="1"/>
        <v>433</v>
      </c>
      <c r="G43" s="82" t="s">
        <v>104</v>
      </c>
      <c r="H43" s="84">
        <v>38</v>
      </c>
      <c r="I43" s="82">
        <v>136</v>
      </c>
      <c r="J43" s="83">
        <f t="shared" si="0"/>
        <v>174</v>
      </c>
    </row>
    <row r="44" spans="2:10">
      <c r="B44" s="82" t="s">
        <v>105</v>
      </c>
      <c r="C44" s="82">
        <v>107</v>
      </c>
      <c r="D44" s="82">
        <v>318</v>
      </c>
      <c r="E44" s="83">
        <f t="shared" si="1"/>
        <v>425</v>
      </c>
      <c r="G44" s="82" t="s">
        <v>105</v>
      </c>
      <c r="H44" s="84">
        <v>31</v>
      </c>
      <c r="I44" s="82">
        <v>148</v>
      </c>
      <c r="J44" s="83">
        <f t="shared" si="0"/>
        <v>179</v>
      </c>
    </row>
    <row r="45" spans="2:10">
      <c r="B45" s="82" t="s">
        <v>106</v>
      </c>
      <c r="C45" s="82">
        <v>100</v>
      </c>
      <c r="D45" s="82">
        <v>318</v>
      </c>
      <c r="E45" s="83">
        <f t="shared" si="1"/>
        <v>418</v>
      </c>
      <c r="G45" s="82" t="s">
        <v>106</v>
      </c>
      <c r="H45" s="84">
        <v>26</v>
      </c>
      <c r="I45" s="82">
        <v>141</v>
      </c>
      <c r="J45" s="83">
        <f t="shared" si="0"/>
        <v>167</v>
      </c>
    </row>
    <row r="46" spans="2:10">
      <c r="B46" s="82" t="s">
        <v>107</v>
      </c>
      <c r="C46" s="82">
        <v>108</v>
      </c>
      <c r="D46" s="82">
        <v>317</v>
      </c>
      <c r="E46" s="83">
        <f t="shared" si="1"/>
        <v>425</v>
      </c>
      <c r="G46" s="82" t="s">
        <v>107</v>
      </c>
      <c r="H46" s="84">
        <v>33</v>
      </c>
      <c r="I46" s="82">
        <v>143</v>
      </c>
      <c r="J46" s="83">
        <f t="shared" si="0"/>
        <v>176</v>
      </c>
    </row>
    <row r="47" spans="2:10">
      <c r="B47" s="82" t="s">
        <v>108</v>
      </c>
      <c r="C47" s="82">
        <v>112</v>
      </c>
      <c r="D47" s="82">
        <v>313</v>
      </c>
      <c r="E47" s="83">
        <f t="shared" si="1"/>
        <v>425</v>
      </c>
      <c r="G47" s="82" t="s">
        <v>108</v>
      </c>
      <c r="H47" s="84">
        <v>29</v>
      </c>
      <c r="I47" s="82">
        <v>136</v>
      </c>
      <c r="J47" s="83">
        <f t="shared" si="0"/>
        <v>165</v>
      </c>
    </row>
    <row r="48" spans="2:10">
      <c r="B48" s="82" t="s">
        <v>109</v>
      </c>
      <c r="C48" s="82">
        <v>123</v>
      </c>
      <c r="D48" s="82">
        <v>316</v>
      </c>
      <c r="E48" s="83">
        <f t="shared" si="1"/>
        <v>439</v>
      </c>
      <c r="G48" s="82" t="s">
        <v>109</v>
      </c>
      <c r="H48" s="84">
        <v>35</v>
      </c>
      <c r="I48" s="82">
        <v>141</v>
      </c>
      <c r="J48" s="83">
        <f t="shared" si="0"/>
        <v>176</v>
      </c>
    </row>
    <row r="49" spans="2:10">
      <c r="B49" s="82" t="s">
        <v>110</v>
      </c>
      <c r="C49" s="82">
        <v>117</v>
      </c>
      <c r="D49" s="82">
        <v>317</v>
      </c>
      <c r="E49" s="83">
        <f t="shared" si="1"/>
        <v>434</v>
      </c>
      <c r="G49" s="82" t="s">
        <v>110</v>
      </c>
      <c r="H49" s="84">
        <v>35</v>
      </c>
      <c r="I49" s="82">
        <v>142</v>
      </c>
      <c r="J49" s="83">
        <f t="shared" si="0"/>
        <v>177</v>
      </c>
    </row>
    <row r="50" spans="2:10">
      <c r="B50" s="82" t="s">
        <v>112</v>
      </c>
      <c r="C50" s="82">
        <v>118</v>
      </c>
      <c r="D50" s="82">
        <v>314</v>
      </c>
      <c r="E50" s="83">
        <f t="shared" si="1"/>
        <v>432</v>
      </c>
      <c r="G50" s="82" t="s">
        <v>112</v>
      </c>
      <c r="H50" s="84">
        <v>41</v>
      </c>
      <c r="I50" s="82">
        <v>130</v>
      </c>
      <c r="J50" s="83">
        <f t="shared" si="0"/>
        <v>171</v>
      </c>
    </row>
    <row r="51" spans="2:10">
      <c r="B51" s="82" t="s">
        <v>113</v>
      </c>
      <c r="C51" s="82">
        <v>120</v>
      </c>
      <c r="D51" s="82">
        <v>315</v>
      </c>
      <c r="E51" s="83">
        <f t="shared" si="1"/>
        <v>435</v>
      </c>
      <c r="G51" s="82" t="s">
        <v>113</v>
      </c>
      <c r="H51" s="84">
        <v>36</v>
      </c>
      <c r="I51" s="82">
        <v>119</v>
      </c>
      <c r="J51" s="83">
        <f t="shared" si="0"/>
        <v>155</v>
      </c>
    </row>
    <row r="52" spans="2:10">
      <c r="B52" s="82" t="s">
        <v>114</v>
      </c>
      <c r="C52" s="82">
        <v>113</v>
      </c>
      <c r="D52" s="82">
        <v>317</v>
      </c>
      <c r="E52" s="83">
        <f t="shared" si="1"/>
        <v>430</v>
      </c>
      <c r="G52" s="82" t="s">
        <v>114</v>
      </c>
      <c r="H52" s="84">
        <v>41</v>
      </c>
      <c r="I52" s="82">
        <v>131</v>
      </c>
      <c r="J52" s="83">
        <f t="shared" si="0"/>
        <v>172</v>
      </c>
    </row>
    <row r="53" spans="2:10">
      <c r="B53" s="82" t="s">
        <v>115</v>
      </c>
      <c r="C53" s="82">
        <v>111</v>
      </c>
      <c r="D53" s="82">
        <v>310</v>
      </c>
      <c r="E53" s="83">
        <f t="shared" si="1"/>
        <v>421</v>
      </c>
      <c r="G53" s="82" t="s">
        <v>115</v>
      </c>
      <c r="H53" s="84">
        <v>43</v>
      </c>
      <c r="I53" s="82">
        <v>118</v>
      </c>
      <c r="J53" s="83">
        <f t="shared" si="0"/>
        <v>161</v>
      </c>
    </row>
    <row r="54" spans="2:10">
      <c r="B54" s="82" t="s">
        <v>116</v>
      </c>
      <c r="C54" s="82">
        <v>116</v>
      </c>
      <c r="D54" s="82">
        <v>313</v>
      </c>
      <c r="E54" s="83">
        <f t="shared" si="1"/>
        <v>429</v>
      </c>
      <c r="G54" s="82" t="s">
        <v>116</v>
      </c>
      <c r="H54" s="84">
        <v>40</v>
      </c>
      <c r="I54" s="82">
        <v>124</v>
      </c>
      <c r="J54" s="83">
        <f t="shared" si="0"/>
        <v>164</v>
      </c>
    </row>
    <row r="55" spans="2:10">
      <c r="B55" s="82" t="s">
        <v>117</v>
      </c>
      <c r="C55" s="82">
        <v>118</v>
      </c>
      <c r="D55" s="82">
        <v>317</v>
      </c>
      <c r="E55" s="83">
        <f t="shared" si="1"/>
        <v>435</v>
      </c>
      <c r="G55" s="82" t="s">
        <v>117</v>
      </c>
      <c r="H55" s="84">
        <v>41</v>
      </c>
      <c r="I55" s="82">
        <v>134</v>
      </c>
      <c r="J55" s="83">
        <f t="shared" si="0"/>
        <v>175</v>
      </c>
    </row>
    <row r="56" spans="2:10">
      <c r="B56" s="82" t="s">
        <v>118</v>
      </c>
      <c r="C56" s="82">
        <v>103</v>
      </c>
      <c r="D56" s="82">
        <v>306</v>
      </c>
      <c r="E56" s="83">
        <f t="shared" si="1"/>
        <v>409</v>
      </c>
      <c r="G56" s="82" t="s">
        <v>118</v>
      </c>
      <c r="H56" s="84">
        <v>29</v>
      </c>
      <c r="I56" s="82">
        <v>93</v>
      </c>
      <c r="J56" s="83">
        <f t="shared" si="0"/>
        <v>122</v>
      </c>
    </row>
    <row r="57" spans="2:10">
      <c r="B57" s="82" t="s">
        <v>119</v>
      </c>
      <c r="C57" s="82">
        <v>120</v>
      </c>
      <c r="D57" s="82">
        <v>311</v>
      </c>
      <c r="E57" s="83">
        <f t="shared" si="1"/>
        <v>431</v>
      </c>
      <c r="G57" s="82" t="s">
        <v>119</v>
      </c>
      <c r="H57" s="84">
        <v>42</v>
      </c>
      <c r="I57" s="82">
        <v>123</v>
      </c>
      <c r="J57" s="83">
        <f t="shared" si="0"/>
        <v>165</v>
      </c>
    </row>
    <row r="58" spans="2:10">
      <c r="B58" s="82" t="s">
        <v>120</v>
      </c>
      <c r="C58" s="82">
        <v>131</v>
      </c>
      <c r="D58" s="82">
        <v>311</v>
      </c>
      <c r="E58" s="83">
        <f t="shared" si="1"/>
        <v>442</v>
      </c>
      <c r="G58" s="82" t="s">
        <v>120</v>
      </c>
      <c r="H58" s="84">
        <v>39</v>
      </c>
      <c r="I58" s="82">
        <v>130</v>
      </c>
      <c r="J58" s="83">
        <f t="shared" si="0"/>
        <v>169</v>
      </c>
    </row>
    <row r="59" spans="2:10">
      <c r="B59" s="82" t="s">
        <v>121</v>
      </c>
      <c r="C59" s="82">
        <v>116</v>
      </c>
      <c r="D59" s="82">
        <v>322</v>
      </c>
      <c r="E59" s="83">
        <f t="shared" si="1"/>
        <v>438</v>
      </c>
      <c r="G59" s="82" t="s">
        <v>121</v>
      </c>
      <c r="H59" s="84">
        <v>42</v>
      </c>
      <c r="I59" s="82">
        <v>123</v>
      </c>
      <c r="J59" s="83">
        <f t="shared" si="0"/>
        <v>165</v>
      </c>
    </row>
    <row r="60" spans="2:10">
      <c r="B60" s="82" t="s">
        <v>123</v>
      </c>
      <c r="C60" s="82">
        <v>113</v>
      </c>
      <c r="D60" s="82">
        <v>303</v>
      </c>
      <c r="E60" s="83">
        <f t="shared" si="1"/>
        <v>416</v>
      </c>
      <c r="G60" s="82" t="s">
        <v>123</v>
      </c>
      <c r="H60" s="84">
        <v>31</v>
      </c>
      <c r="I60" s="82">
        <v>73</v>
      </c>
      <c r="J60" s="83">
        <f t="shared" si="0"/>
        <v>104</v>
      </c>
    </row>
    <row r="61" spans="2:10">
      <c r="B61" s="82" t="s">
        <v>124</v>
      </c>
      <c r="C61" s="82">
        <v>111</v>
      </c>
      <c r="D61" s="82">
        <v>307</v>
      </c>
      <c r="E61" s="83">
        <f t="shared" si="1"/>
        <v>418</v>
      </c>
      <c r="G61" s="82" t="s">
        <v>124</v>
      </c>
      <c r="H61" s="84">
        <v>47</v>
      </c>
      <c r="I61" s="82">
        <v>111</v>
      </c>
      <c r="J61" s="83">
        <f t="shared" si="0"/>
        <v>158</v>
      </c>
    </row>
    <row r="62" spans="2:10">
      <c r="B62" s="82" t="s">
        <v>131</v>
      </c>
      <c r="C62" s="82">
        <v>93</v>
      </c>
      <c r="D62" s="82">
        <v>331</v>
      </c>
      <c r="E62" s="83">
        <f t="shared" si="1"/>
        <v>424</v>
      </c>
      <c r="G62" s="82" t="s">
        <v>131</v>
      </c>
      <c r="H62" s="84">
        <v>49</v>
      </c>
      <c r="I62" s="82">
        <v>125</v>
      </c>
      <c r="J62" s="83">
        <f t="shared" si="0"/>
        <v>174</v>
      </c>
    </row>
    <row r="63" spans="2:10">
      <c r="B63" s="82" t="s">
        <v>142</v>
      </c>
      <c r="C63" s="82">
        <v>103</v>
      </c>
      <c r="D63" s="82">
        <v>314</v>
      </c>
      <c r="E63" s="83">
        <f t="shared" si="1"/>
        <v>417</v>
      </c>
      <c r="G63" s="82" t="s">
        <v>142</v>
      </c>
      <c r="H63" s="84">
        <v>42</v>
      </c>
      <c r="I63" s="82">
        <v>126</v>
      </c>
      <c r="J63" s="83">
        <f t="shared" si="0"/>
        <v>168</v>
      </c>
    </row>
    <row r="64" spans="2:10">
      <c r="B64" s="82" t="s">
        <v>153</v>
      </c>
      <c r="C64" s="82">
        <v>104</v>
      </c>
      <c r="D64" s="82">
        <v>313</v>
      </c>
      <c r="E64" s="83">
        <f t="shared" si="1"/>
        <v>417</v>
      </c>
      <c r="G64" s="82" t="s">
        <v>153</v>
      </c>
      <c r="H64" s="84">
        <v>41</v>
      </c>
      <c r="I64" s="82">
        <v>126</v>
      </c>
      <c r="J64" s="83">
        <f t="shared" si="0"/>
        <v>167</v>
      </c>
    </row>
    <row r="65" spans="2:10">
      <c r="B65" s="82" t="s">
        <v>155</v>
      </c>
      <c r="C65" s="82">
        <v>119</v>
      </c>
      <c r="D65" s="82">
        <v>321</v>
      </c>
      <c r="E65" s="83">
        <f t="shared" si="1"/>
        <v>440</v>
      </c>
      <c r="G65" s="82" t="s">
        <v>155</v>
      </c>
      <c r="H65" s="84">
        <v>42</v>
      </c>
      <c r="I65" s="82">
        <v>126</v>
      </c>
      <c r="J65" s="83">
        <f t="shared" si="0"/>
        <v>168</v>
      </c>
    </row>
    <row r="66" spans="2:10">
      <c r="B66" s="82" t="s">
        <v>156</v>
      </c>
      <c r="C66" s="82">
        <v>95</v>
      </c>
      <c r="D66" s="82">
        <v>310</v>
      </c>
      <c r="E66" s="83">
        <f t="shared" si="1"/>
        <v>405</v>
      </c>
      <c r="G66" s="82" t="s">
        <v>156</v>
      </c>
      <c r="H66" s="84">
        <v>44</v>
      </c>
      <c r="I66" s="82">
        <v>115</v>
      </c>
      <c r="J66" s="83">
        <f t="shared" si="0"/>
        <v>159</v>
      </c>
    </row>
    <row r="67" spans="2:10">
      <c r="B67" s="82" t="s">
        <v>157</v>
      </c>
      <c r="C67" s="82">
        <v>95</v>
      </c>
      <c r="D67" s="82">
        <v>307</v>
      </c>
      <c r="E67" s="83">
        <f t="shared" si="1"/>
        <v>402</v>
      </c>
      <c r="G67" s="82" t="s">
        <v>157</v>
      </c>
      <c r="H67" s="84">
        <v>45</v>
      </c>
      <c r="I67" s="82">
        <v>116</v>
      </c>
      <c r="J67" s="83">
        <f t="shared" si="0"/>
        <v>161</v>
      </c>
    </row>
    <row r="68" spans="2:10">
      <c r="B68" s="82" t="s">
        <v>158</v>
      </c>
      <c r="C68" s="82">
        <v>128</v>
      </c>
      <c r="D68" s="82">
        <v>310</v>
      </c>
      <c r="E68" s="83">
        <f t="shared" si="1"/>
        <v>438</v>
      </c>
      <c r="G68" s="82" t="s">
        <v>158</v>
      </c>
      <c r="H68" s="84">
        <v>42</v>
      </c>
      <c r="I68" s="82">
        <v>129</v>
      </c>
      <c r="J68" s="83">
        <f t="shared" si="0"/>
        <v>171</v>
      </c>
    </row>
    <row r="69" spans="2:10">
      <c r="B69" s="82" t="s">
        <v>159</v>
      </c>
      <c r="C69" s="82">
        <v>132</v>
      </c>
      <c r="D69" s="82">
        <v>319</v>
      </c>
      <c r="E69" s="83">
        <f t="shared" si="1"/>
        <v>451</v>
      </c>
      <c r="G69" s="82" t="s">
        <v>159</v>
      </c>
      <c r="H69" s="84">
        <v>46</v>
      </c>
      <c r="I69" s="82">
        <v>138</v>
      </c>
      <c r="J69" s="83">
        <f t="shared" si="0"/>
        <v>184</v>
      </c>
    </row>
    <row r="70" spans="2:10">
      <c r="B70" s="82" t="s">
        <v>160</v>
      </c>
      <c r="C70" s="82">
        <v>128</v>
      </c>
      <c r="D70" s="82">
        <v>272</v>
      </c>
      <c r="E70" s="83">
        <f t="shared" si="1"/>
        <v>400</v>
      </c>
      <c r="G70" s="82" t="s">
        <v>160</v>
      </c>
      <c r="H70" s="84">
        <v>48</v>
      </c>
      <c r="I70" s="82">
        <v>114</v>
      </c>
      <c r="J70" s="83">
        <f t="shared" si="0"/>
        <v>162</v>
      </c>
    </row>
    <row r="71" spans="2:10">
      <c r="B71" s="82" t="s">
        <v>132</v>
      </c>
      <c r="C71" s="82">
        <v>141</v>
      </c>
      <c r="D71" s="82">
        <v>273</v>
      </c>
      <c r="E71" s="83">
        <f t="shared" si="1"/>
        <v>414</v>
      </c>
      <c r="G71" s="82" t="s">
        <v>132</v>
      </c>
      <c r="H71" s="84">
        <v>52</v>
      </c>
      <c r="I71" s="82">
        <v>120</v>
      </c>
      <c r="J71" s="83">
        <f t="shared" ref="J71:J134" si="2">SUM(H71:I71)</f>
        <v>172</v>
      </c>
    </row>
    <row r="72" spans="2:10">
      <c r="B72" s="82" t="s">
        <v>133</v>
      </c>
      <c r="C72" s="82">
        <v>148</v>
      </c>
      <c r="D72" s="82">
        <v>273</v>
      </c>
      <c r="E72" s="83">
        <f t="shared" ref="E72:E135" si="3">SUM(C72:D72)</f>
        <v>421</v>
      </c>
      <c r="G72" s="82" t="s">
        <v>133</v>
      </c>
      <c r="H72" s="84">
        <v>54</v>
      </c>
      <c r="I72" s="82">
        <v>130</v>
      </c>
      <c r="J72" s="83">
        <f t="shared" si="2"/>
        <v>184</v>
      </c>
    </row>
    <row r="73" spans="2:10">
      <c r="B73" s="82" t="s">
        <v>134</v>
      </c>
      <c r="C73" s="82">
        <v>143</v>
      </c>
      <c r="D73" s="82">
        <v>265</v>
      </c>
      <c r="E73" s="83">
        <f t="shared" si="3"/>
        <v>408</v>
      </c>
      <c r="G73" s="82" t="s">
        <v>134</v>
      </c>
      <c r="H73" s="84">
        <v>50</v>
      </c>
      <c r="I73" s="82">
        <v>105</v>
      </c>
      <c r="J73" s="83">
        <f t="shared" si="2"/>
        <v>155</v>
      </c>
    </row>
    <row r="74" spans="2:10">
      <c r="B74" s="82" t="s">
        <v>135</v>
      </c>
      <c r="C74" s="82">
        <v>127</v>
      </c>
      <c r="D74" s="82">
        <v>273</v>
      </c>
      <c r="E74" s="83">
        <f t="shared" si="3"/>
        <v>400</v>
      </c>
      <c r="G74" s="82" t="s">
        <v>135</v>
      </c>
      <c r="H74" s="84">
        <v>54</v>
      </c>
      <c r="I74" s="82">
        <v>104</v>
      </c>
      <c r="J74" s="83">
        <f t="shared" si="2"/>
        <v>158</v>
      </c>
    </row>
    <row r="75" spans="2:10">
      <c r="B75" s="82" t="s">
        <v>136</v>
      </c>
      <c r="C75" s="82">
        <v>111</v>
      </c>
      <c r="D75" s="82">
        <v>275</v>
      </c>
      <c r="E75" s="83">
        <f t="shared" si="3"/>
        <v>386</v>
      </c>
      <c r="G75" s="82" t="s">
        <v>136</v>
      </c>
      <c r="H75" s="84">
        <v>42</v>
      </c>
      <c r="I75" s="82">
        <v>68</v>
      </c>
      <c r="J75" s="83">
        <f t="shared" si="2"/>
        <v>110</v>
      </c>
    </row>
    <row r="76" spans="2:10">
      <c r="B76" s="82" t="s">
        <v>137</v>
      </c>
      <c r="C76" s="82">
        <v>144</v>
      </c>
      <c r="D76" s="82">
        <v>279</v>
      </c>
      <c r="E76" s="83">
        <f t="shared" si="3"/>
        <v>423</v>
      </c>
      <c r="G76" s="82" t="s">
        <v>137</v>
      </c>
      <c r="H76" s="84">
        <v>47</v>
      </c>
      <c r="I76" s="82">
        <v>106</v>
      </c>
      <c r="J76" s="83">
        <f t="shared" si="2"/>
        <v>153</v>
      </c>
    </row>
    <row r="77" spans="2:10">
      <c r="B77" s="82" t="s">
        <v>138</v>
      </c>
      <c r="C77" s="82">
        <v>142</v>
      </c>
      <c r="D77" s="82">
        <v>271</v>
      </c>
      <c r="E77" s="83">
        <f t="shared" si="3"/>
        <v>413</v>
      </c>
      <c r="G77" s="82" t="s">
        <v>138</v>
      </c>
      <c r="H77" s="84">
        <v>50</v>
      </c>
      <c r="I77" s="82">
        <v>101</v>
      </c>
      <c r="J77" s="83">
        <f t="shared" si="2"/>
        <v>151</v>
      </c>
    </row>
    <row r="78" spans="2:10">
      <c r="B78" s="82" t="s">
        <v>139</v>
      </c>
      <c r="C78" s="82">
        <v>131</v>
      </c>
      <c r="D78" s="82">
        <v>280</v>
      </c>
      <c r="E78" s="83">
        <f t="shared" si="3"/>
        <v>411</v>
      </c>
      <c r="G78" s="82" t="s">
        <v>139</v>
      </c>
      <c r="H78" s="84">
        <v>51</v>
      </c>
      <c r="I78" s="82">
        <v>107</v>
      </c>
      <c r="J78" s="83">
        <f t="shared" si="2"/>
        <v>158</v>
      </c>
    </row>
    <row r="79" spans="2:10">
      <c r="B79" s="82" t="s">
        <v>140</v>
      </c>
      <c r="C79" s="82">
        <v>107</v>
      </c>
      <c r="D79" s="82">
        <v>268</v>
      </c>
      <c r="E79" s="83">
        <f t="shared" si="3"/>
        <v>375</v>
      </c>
      <c r="G79" s="82" t="s">
        <v>140</v>
      </c>
      <c r="H79" s="84">
        <v>40</v>
      </c>
      <c r="I79" s="82">
        <v>69</v>
      </c>
      <c r="J79" s="83">
        <f t="shared" si="2"/>
        <v>109</v>
      </c>
    </row>
    <row r="80" spans="2:10">
      <c r="B80" s="82" t="s">
        <v>141</v>
      </c>
      <c r="C80" s="82">
        <v>128</v>
      </c>
      <c r="D80" s="82">
        <v>350</v>
      </c>
      <c r="E80" s="83">
        <f t="shared" si="3"/>
        <v>478</v>
      </c>
      <c r="G80" s="82" t="s">
        <v>141</v>
      </c>
      <c r="H80" s="84">
        <v>58</v>
      </c>
      <c r="I80" s="82">
        <v>176</v>
      </c>
      <c r="J80" s="83">
        <f t="shared" si="2"/>
        <v>234</v>
      </c>
    </row>
    <row r="81" spans="2:10">
      <c r="B81" s="82" t="s">
        <v>143</v>
      </c>
      <c r="C81" s="82">
        <v>136</v>
      </c>
      <c r="D81" s="82">
        <v>329</v>
      </c>
      <c r="E81" s="83">
        <f t="shared" si="3"/>
        <v>465</v>
      </c>
      <c r="G81" s="82" t="s">
        <v>143</v>
      </c>
      <c r="H81" s="84">
        <v>51</v>
      </c>
      <c r="I81" s="82">
        <v>149</v>
      </c>
      <c r="J81" s="83">
        <f t="shared" si="2"/>
        <v>200</v>
      </c>
    </row>
    <row r="82" spans="2:10">
      <c r="B82" s="82" t="s">
        <v>144</v>
      </c>
      <c r="C82" s="82">
        <v>156</v>
      </c>
      <c r="D82" s="82">
        <v>357</v>
      </c>
      <c r="E82" s="83">
        <f t="shared" si="3"/>
        <v>513</v>
      </c>
      <c r="G82" s="82" t="s">
        <v>144</v>
      </c>
      <c r="H82" s="84">
        <v>53</v>
      </c>
      <c r="I82" s="82">
        <v>159</v>
      </c>
      <c r="J82" s="83">
        <f t="shared" si="2"/>
        <v>212</v>
      </c>
    </row>
    <row r="83" spans="2:10">
      <c r="B83" s="82" t="s">
        <v>145</v>
      </c>
      <c r="C83" s="82">
        <v>169</v>
      </c>
      <c r="D83" s="82">
        <v>353</v>
      </c>
      <c r="E83" s="83">
        <f t="shared" si="3"/>
        <v>522</v>
      </c>
      <c r="G83" s="82" t="s">
        <v>145</v>
      </c>
      <c r="H83" s="84">
        <v>58</v>
      </c>
      <c r="I83" s="82">
        <v>160</v>
      </c>
      <c r="J83" s="83">
        <f t="shared" si="2"/>
        <v>218</v>
      </c>
    </row>
    <row r="84" spans="2:10">
      <c r="B84" s="82" t="s">
        <v>146</v>
      </c>
      <c r="C84" s="82">
        <v>196</v>
      </c>
      <c r="D84" s="82">
        <v>373</v>
      </c>
      <c r="E84" s="83">
        <f t="shared" si="3"/>
        <v>569</v>
      </c>
      <c r="G84" s="82" t="s">
        <v>146</v>
      </c>
      <c r="H84" s="84">
        <v>62</v>
      </c>
      <c r="I84" s="82">
        <v>179</v>
      </c>
      <c r="J84" s="83">
        <f t="shared" si="2"/>
        <v>241</v>
      </c>
    </row>
    <row r="85" spans="2:10">
      <c r="B85" s="82" t="s">
        <v>147</v>
      </c>
      <c r="C85" s="82">
        <v>218</v>
      </c>
      <c r="D85" s="82">
        <v>376</v>
      </c>
      <c r="E85" s="83">
        <f t="shared" si="3"/>
        <v>594</v>
      </c>
      <c r="G85" s="82" t="s">
        <v>147</v>
      </c>
      <c r="H85" s="84">
        <v>59</v>
      </c>
      <c r="I85" s="82">
        <v>180</v>
      </c>
      <c r="J85" s="83">
        <f t="shared" si="2"/>
        <v>239</v>
      </c>
    </row>
    <row r="86" spans="2:10">
      <c r="B86" s="82" t="s">
        <v>148</v>
      </c>
      <c r="C86" s="82">
        <v>226</v>
      </c>
      <c r="D86" s="82">
        <v>368</v>
      </c>
      <c r="E86" s="83">
        <f t="shared" si="3"/>
        <v>594</v>
      </c>
      <c r="G86" s="82" t="s">
        <v>148</v>
      </c>
      <c r="H86" s="84">
        <v>58</v>
      </c>
      <c r="I86" s="82">
        <v>184</v>
      </c>
      <c r="J86" s="83">
        <f t="shared" si="2"/>
        <v>242</v>
      </c>
    </row>
    <row r="87" spans="2:10">
      <c r="B87" s="82" t="s">
        <v>149</v>
      </c>
      <c r="C87" s="82">
        <v>210</v>
      </c>
      <c r="D87" s="82">
        <v>368</v>
      </c>
      <c r="E87" s="83">
        <f t="shared" si="3"/>
        <v>578</v>
      </c>
      <c r="G87" s="82" t="s">
        <v>149</v>
      </c>
      <c r="H87" s="84">
        <v>66</v>
      </c>
      <c r="I87" s="82">
        <v>180</v>
      </c>
      <c r="J87" s="83">
        <f t="shared" si="2"/>
        <v>246</v>
      </c>
    </row>
    <row r="88" spans="2:10">
      <c r="B88" s="82" t="s">
        <v>150</v>
      </c>
      <c r="C88" s="82">
        <v>220</v>
      </c>
      <c r="D88" s="82">
        <v>364</v>
      </c>
      <c r="E88" s="83">
        <f t="shared" si="3"/>
        <v>584</v>
      </c>
      <c r="G88" s="82" t="s">
        <v>150</v>
      </c>
      <c r="H88" s="84">
        <v>71</v>
      </c>
      <c r="I88" s="82">
        <v>180</v>
      </c>
      <c r="J88" s="83">
        <f t="shared" si="2"/>
        <v>251</v>
      </c>
    </row>
    <row r="89" spans="2:10">
      <c r="B89" s="82" t="s">
        <v>151</v>
      </c>
      <c r="C89" s="82">
        <v>238</v>
      </c>
      <c r="D89" s="82">
        <v>358</v>
      </c>
      <c r="E89" s="83">
        <f t="shared" si="3"/>
        <v>596</v>
      </c>
      <c r="G89" s="82" t="s">
        <v>151</v>
      </c>
      <c r="H89" s="84">
        <v>72</v>
      </c>
      <c r="I89" s="82">
        <v>179</v>
      </c>
      <c r="J89" s="83">
        <f t="shared" si="2"/>
        <v>251</v>
      </c>
    </row>
    <row r="90" spans="2:10">
      <c r="B90" s="82" t="s">
        <v>152</v>
      </c>
      <c r="C90" s="82">
        <v>248</v>
      </c>
      <c r="D90" s="82">
        <v>348</v>
      </c>
      <c r="E90" s="83">
        <f t="shared" si="3"/>
        <v>596</v>
      </c>
      <c r="G90" s="82" t="s">
        <v>152</v>
      </c>
      <c r="H90" s="84">
        <v>76</v>
      </c>
      <c r="I90" s="82">
        <v>173</v>
      </c>
      <c r="J90" s="83">
        <f t="shared" si="2"/>
        <v>249</v>
      </c>
    </row>
    <row r="91" spans="2:10">
      <c r="B91" s="82" t="s">
        <v>154</v>
      </c>
      <c r="C91" s="82">
        <v>256</v>
      </c>
      <c r="D91" s="82">
        <v>332</v>
      </c>
      <c r="E91" s="83">
        <f t="shared" si="3"/>
        <v>588</v>
      </c>
      <c r="G91" s="82" t="s">
        <v>154</v>
      </c>
      <c r="H91" s="84">
        <v>74</v>
      </c>
      <c r="I91" s="82">
        <v>172</v>
      </c>
      <c r="J91" s="83">
        <f t="shared" si="2"/>
        <v>246</v>
      </c>
    </row>
    <row r="92" spans="2:10">
      <c r="B92" s="82" t="s">
        <v>161</v>
      </c>
      <c r="C92" s="82">
        <v>281</v>
      </c>
      <c r="D92" s="82">
        <v>296</v>
      </c>
      <c r="E92" s="83">
        <f t="shared" si="3"/>
        <v>577</v>
      </c>
      <c r="G92" s="82" t="s">
        <v>161</v>
      </c>
      <c r="H92" s="84">
        <v>75</v>
      </c>
      <c r="I92" s="82">
        <v>165</v>
      </c>
      <c r="J92" s="83">
        <f t="shared" si="2"/>
        <v>240</v>
      </c>
    </row>
    <row r="93" spans="2:10">
      <c r="B93" s="82" t="s">
        <v>172</v>
      </c>
      <c r="C93" s="82">
        <v>276</v>
      </c>
      <c r="D93" s="82">
        <v>286</v>
      </c>
      <c r="E93" s="83">
        <f t="shared" si="3"/>
        <v>562</v>
      </c>
      <c r="G93" s="82" t="s">
        <v>172</v>
      </c>
      <c r="H93" s="84">
        <v>75</v>
      </c>
      <c r="I93" s="82">
        <v>164</v>
      </c>
      <c r="J93" s="83">
        <f t="shared" si="2"/>
        <v>239</v>
      </c>
    </row>
    <row r="94" spans="2:10">
      <c r="B94" s="82" t="s">
        <v>183</v>
      </c>
      <c r="C94" s="82">
        <v>283</v>
      </c>
      <c r="D94" s="82">
        <v>837</v>
      </c>
      <c r="E94" s="83">
        <f t="shared" si="3"/>
        <v>1120</v>
      </c>
      <c r="G94" s="82" t="s">
        <v>183</v>
      </c>
      <c r="H94" s="84">
        <v>79</v>
      </c>
      <c r="I94" s="82">
        <v>200</v>
      </c>
      <c r="J94" s="83">
        <f t="shared" si="2"/>
        <v>279</v>
      </c>
    </row>
    <row r="95" spans="2:10">
      <c r="B95" s="82" t="s">
        <v>186</v>
      </c>
      <c r="C95" s="82">
        <v>249</v>
      </c>
      <c r="D95" s="82">
        <v>756</v>
      </c>
      <c r="E95" s="83">
        <f t="shared" si="3"/>
        <v>1005</v>
      </c>
      <c r="G95" s="82" t="s">
        <v>186</v>
      </c>
      <c r="H95" s="84">
        <v>65</v>
      </c>
      <c r="I95" s="82">
        <v>103</v>
      </c>
      <c r="J95" s="83">
        <f t="shared" si="2"/>
        <v>168</v>
      </c>
    </row>
    <row r="96" spans="2:10">
      <c r="B96" s="82" t="s">
        <v>187</v>
      </c>
      <c r="C96" s="82">
        <v>298</v>
      </c>
      <c r="D96" s="82">
        <v>772</v>
      </c>
      <c r="E96" s="83">
        <f t="shared" si="3"/>
        <v>1070</v>
      </c>
      <c r="G96" s="82" t="s">
        <v>187</v>
      </c>
      <c r="H96" s="84">
        <v>88</v>
      </c>
      <c r="I96" s="82">
        <v>163</v>
      </c>
      <c r="J96" s="83">
        <f t="shared" si="2"/>
        <v>251</v>
      </c>
    </row>
    <row r="97" spans="2:10">
      <c r="B97" s="82" t="s">
        <v>188</v>
      </c>
      <c r="C97" s="82">
        <v>300</v>
      </c>
      <c r="D97" s="82">
        <v>764</v>
      </c>
      <c r="E97" s="83">
        <f t="shared" si="3"/>
        <v>1064</v>
      </c>
      <c r="G97" s="82" t="s">
        <v>188</v>
      </c>
      <c r="H97" s="84">
        <v>88</v>
      </c>
      <c r="I97" s="82">
        <v>162</v>
      </c>
      <c r="J97" s="83">
        <f t="shared" si="2"/>
        <v>250</v>
      </c>
    </row>
    <row r="98" spans="2:10">
      <c r="B98" s="82" t="s">
        <v>189</v>
      </c>
      <c r="C98" s="82">
        <v>311</v>
      </c>
      <c r="D98" s="82">
        <v>752</v>
      </c>
      <c r="E98" s="83">
        <f t="shared" si="3"/>
        <v>1063</v>
      </c>
      <c r="G98" s="82" t="s">
        <v>189</v>
      </c>
      <c r="H98" s="84">
        <v>92</v>
      </c>
      <c r="I98" s="82">
        <v>144</v>
      </c>
      <c r="J98" s="83">
        <f t="shared" si="2"/>
        <v>236</v>
      </c>
    </row>
    <row r="99" spans="2:10">
      <c r="B99" s="82" t="s">
        <v>190</v>
      </c>
      <c r="C99" s="82">
        <v>330</v>
      </c>
      <c r="D99" s="82">
        <v>752</v>
      </c>
      <c r="E99" s="83">
        <f t="shared" si="3"/>
        <v>1082</v>
      </c>
      <c r="G99" s="82" t="s">
        <v>190</v>
      </c>
      <c r="H99" s="84">
        <v>95</v>
      </c>
      <c r="I99" s="82">
        <v>162</v>
      </c>
      <c r="J99" s="83">
        <f t="shared" si="2"/>
        <v>257</v>
      </c>
    </row>
    <row r="100" spans="2:10">
      <c r="B100" s="82" t="s">
        <v>191</v>
      </c>
      <c r="C100" s="82">
        <v>297</v>
      </c>
      <c r="D100" s="82">
        <v>708</v>
      </c>
      <c r="E100" s="83">
        <f t="shared" si="3"/>
        <v>1005</v>
      </c>
      <c r="G100" s="82" t="s">
        <v>191</v>
      </c>
      <c r="H100" s="84">
        <v>75</v>
      </c>
      <c r="I100" s="82">
        <v>71</v>
      </c>
      <c r="J100" s="83">
        <f t="shared" si="2"/>
        <v>146</v>
      </c>
    </row>
    <row r="101" spans="2:10">
      <c r="B101" s="82" t="s">
        <v>162</v>
      </c>
      <c r="C101" s="82">
        <v>327</v>
      </c>
      <c r="D101" s="82">
        <v>684</v>
      </c>
      <c r="E101" s="83">
        <f t="shared" si="3"/>
        <v>1011</v>
      </c>
      <c r="G101" s="82" t="s">
        <v>162</v>
      </c>
      <c r="H101" s="84">
        <v>105</v>
      </c>
      <c r="I101" s="82">
        <v>153</v>
      </c>
      <c r="J101" s="83">
        <f t="shared" si="2"/>
        <v>258</v>
      </c>
    </row>
    <row r="102" spans="2:10">
      <c r="B102" s="82" t="s">
        <v>163</v>
      </c>
      <c r="C102" s="82">
        <v>334</v>
      </c>
      <c r="D102" s="82">
        <v>712</v>
      </c>
      <c r="E102" s="83">
        <f t="shared" si="3"/>
        <v>1046</v>
      </c>
      <c r="G102" s="82" t="s">
        <v>163</v>
      </c>
      <c r="H102" s="84">
        <v>107</v>
      </c>
      <c r="I102" s="82">
        <v>161</v>
      </c>
      <c r="J102" s="83">
        <f t="shared" si="2"/>
        <v>268</v>
      </c>
    </row>
    <row r="103" spans="2:10">
      <c r="B103" s="82" t="s">
        <v>164</v>
      </c>
      <c r="C103" s="82">
        <v>346</v>
      </c>
      <c r="D103" s="82">
        <v>684</v>
      </c>
      <c r="E103" s="83">
        <f t="shared" si="3"/>
        <v>1030</v>
      </c>
      <c r="G103" s="82" t="s">
        <v>164</v>
      </c>
      <c r="H103" s="84">
        <v>108</v>
      </c>
      <c r="I103" s="82">
        <v>149</v>
      </c>
      <c r="J103" s="83">
        <f t="shared" si="2"/>
        <v>257</v>
      </c>
    </row>
    <row r="104" spans="2:10">
      <c r="B104" s="82" t="s">
        <v>165</v>
      </c>
      <c r="C104" s="82">
        <v>347</v>
      </c>
      <c r="D104" s="82">
        <v>675</v>
      </c>
      <c r="E104" s="83">
        <f t="shared" si="3"/>
        <v>1022</v>
      </c>
      <c r="G104" s="82" t="s">
        <v>165</v>
      </c>
      <c r="H104" s="84">
        <v>115</v>
      </c>
      <c r="I104" s="82">
        <v>154</v>
      </c>
      <c r="J104" s="83">
        <f t="shared" si="2"/>
        <v>269</v>
      </c>
    </row>
    <row r="105" spans="2:10">
      <c r="B105" s="82" t="s">
        <v>166</v>
      </c>
      <c r="C105" s="82">
        <v>358</v>
      </c>
      <c r="D105" s="82">
        <v>687</v>
      </c>
      <c r="E105" s="83">
        <f t="shared" si="3"/>
        <v>1045</v>
      </c>
      <c r="G105" s="82" t="s">
        <v>166</v>
      </c>
      <c r="H105" s="84">
        <v>111</v>
      </c>
      <c r="I105" s="82">
        <v>156</v>
      </c>
      <c r="J105" s="83">
        <f t="shared" si="2"/>
        <v>267</v>
      </c>
    </row>
    <row r="106" spans="2:10">
      <c r="B106" s="82" t="s">
        <v>167</v>
      </c>
      <c r="C106" s="82">
        <v>394</v>
      </c>
      <c r="D106" s="82">
        <v>661</v>
      </c>
      <c r="E106" s="83">
        <f t="shared" si="3"/>
        <v>1055</v>
      </c>
      <c r="G106" s="82" t="s">
        <v>167</v>
      </c>
      <c r="H106" s="84">
        <v>117</v>
      </c>
      <c r="I106" s="82">
        <v>159</v>
      </c>
      <c r="J106" s="83">
        <f t="shared" si="2"/>
        <v>276</v>
      </c>
    </row>
    <row r="107" spans="2:10">
      <c r="B107" s="82" t="s">
        <v>168</v>
      </c>
      <c r="C107" s="82">
        <v>393</v>
      </c>
      <c r="D107" s="82">
        <v>654</v>
      </c>
      <c r="E107" s="83">
        <f t="shared" si="3"/>
        <v>1047</v>
      </c>
      <c r="G107" s="82" t="s">
        <v>168</v>
      </c>
      <c r="H107" s="84">
        <v>116</v>
      </c>
      <c r="I107" s="82">
        <v>160</v>
      </c>
      <c r="J107" s="83">
        <f t="shared" si="2"/>
        <v>276</v>
      </c>
    </row>
    <row r="108" spans="2:10">
      <c r="B108" s="82" t="s">
        <v>169</v>
      </c>
      <c r="C108" s="82">
        <v>427</v>
      </c>
      <c r="D108" s="82">
        <v>634</v>
      </c>
      <c r="E108" s="83">
        <f t="shared" si="3"/>
        <v>1061</v>
      </c>
      <c r="G108" s="82" t="s">
        <v>169</v>
      </c>
      <c r="H108" s="84">
        <v>110</v>
      </c>
      <c r="I108" s="82">
        <v>158</v>
      </c>
      <c r="J108" s="83">
        <f t="shared" si="2"/>
        <v>268</v>
      </c>
    </row>
    <row r="109" spans="2:10">
      <c r="B109" s="82" t="s">
        <v>170</v>
      </c>
      <c r="C109" s="82">
        <v>426</v>
      </c>
      <c r="D109" s="82">
        <v>637</v>
      </c>
      <c r="E109" s="83">
        <f t="shared" si="3"/>
        <v>1063</v>
      </c>
      <c r="G109" s="82" t="s">
        <v>170</v>
      </c>
      <c r="H109" s="84">
        <v>117</v>
      </c>
      <c r="I109" s="82">
        <v>161</v>
      </c>
      <c r="J109" s="83">
        <f t="shared" si="2"/>
        <v>278</v>
      </c>
    </row>
    <row r="110" spans="2:10">
      <c r="B110" s="82" t="s">
        <v>171</v>
      </c>
      <c r="C110" s="82">
        <v>421</v>
      </c>
      <c r="D110" s="82">
        <v>621</v>
      </c>
      <c r="E110" s="83">
        <f t="shared" si="3"/>
        <v>1042</v>
      </c>
      <c r="G110" s="82" t="s">
        <v>171</v>
      </c>
      <c r="H110" s="84">
        <v>116</v>
      </c>
      <c r="I110" s="82">
        <v>154</v>
      </c>
      <c r="J110" s="83">
        <f t="shared" si="2"/>
        <v>270</v>
      </c>
    </row>
    <row r="111" spans="2:10">
      <c r="B111" s="82" t="s">
        <v>173</v>
      </c>
      <c r="C111" s="82">
        <v>406</v>
      </c>
      <c r="D111" s="82">
        <v>611</v>
      </c>
      <c r="E111" s="83">
        <f t="shared" si="3"/>
        <v>1017</v>
      </c>
      <c r="G111" s="82" t="s">
        <v>173</v>
      </c>
      <c r="H111" s="84">
        <v>124</v>
      </c>
      <c r="I111" s="82">
        <v>156</v>
      </c>
      <c r="J111" s="83">
        <f t="shared" si="2"/>
        <v>280</v>
      </c>
    </row>
    <row r="112" spans="2:10">
      <c r="B112" s="82" t="s">
        <v>174</v>
      </c>
      <c r="C112" s="82">
        <v>414</v>
      </c>
      <c r="D112" s="82">
        <v>625</v>
      </c>
      <c r="E112" s="83">
        <f t="shared" si="3"/>
        <v>1039</v>
      </c>
      <c r="G112" s="82" t="s">
        <v>174</v>
      </c>
      <c r="H112" s="84">
        <v>111</v>
      </c>
      <c r="I112" s="82">
        <v>158</v>
      </c>
      <c r="J112" s="83">
        <f t="shared" si="2"/>
        <v>269</v>
      </c>
    </row>
    <row r="113" spans="2:10">
      <c r="B113" s="82" t="s">
        <v>175</v>
      </c>
      <c r="C113" s="82">
        <v>424</v>
      </c>
      <c r="D113" s="82">
        <v>626</v>
      </c>
      <c r="E113" s="83">
        <f t="shared" si="3"/>
        <v>1050</v>
      </c>
      <c r="G113" s="82" t="s">
        <v>175</v>
      </c>
      <c r="H113" s="84">
        <v>117</v>
      </c>
      <c r="I113" s="82">
        <v>150</v>
      </c>
      <c r="J113" s="83">
        <f t="shared" si="2"/>
        <v>267</v>
      </c>
    </row>
    <row r="114" spans="2:10">
      <c r="B114" s="82" t="s">
        <v>176</v>
      </c>
      <c r="C114" s="82">
        <v>392</v>
      </c>
      <c r="D114" s="82">
        <v>613</v>
      </c>
      <c r="E114" s="83">
        <f t="shared" si="3"/>
        <v>1005</v>
      </c>
      <c r="G114" s="82" t="s">
        <v>176</v>
      </c>
      <c r="H114" s="84">
        <v>126</v>
      </c>
      <c r="I114" s="82">
        <v>150</v>
      </c>
      <c r="J114" s="83">
        <f t="shared" si="2"/>
        <v>276</v>
      </c>
    </row>
    <row r="115" spans="2:10">
      <c r="B115" s="82" t="s">
        <v>177</v>
      </c>
      <c r="C115" s="82">
        <v>420</v>
      </c>
      <c r="D115" s="82">
        <v>622</v>
      </c>
      <c r="E115" s="83">
        <f t="shared" si="3"/>
        <v>1042</v>
      </c>
      <c r="G115" s="82" t="s">
        <v>177</v>
      </c>
      <c r="H115" s="84">
        <v>129</v>
      </c>
      <c r="I115" s="82">
        <v>156</v>
      </c>
      <c r="J115" s="83">
        <f t="shared" si="2"/>
        <v>285</v>
      </c>
    </row>
    <row r="116" spans="2:10">
      <c r="B116" s="82" t="s">
        <v>178</v>
      </c>
      <c r="C116" s="82">
        <v>424</v>
      </c>
      <c r="D116" s="82">
        <v>615</v>
      </c>
      <c r="E116" s="83">
        <f t="shared" si="3"/>
        <v>1039</v>
      </c>
      <c r="G116" s="82" t="s">
        <v>178</v>
      </c>
      <c r="H116" s="84">
        <v>125</v>
      </c>
      <c r="I116" s="82">
        <v>136</v>
      </c>
      <c r="J116" s="83">
        <f t="shared" si="2"/>
        <v>261</v>
      </c>
    </row>
    <row r="117" spans="2:10">
      <c r="B117" s="82" t="s">
        <v>179</v>
      </c>
      <c r="C117" s="82">
        <v>399</v>
      </c>
      <c r="D117" s="82">
        <v>618</v>
      </c>
      <c r="E117" s="83">
        <f t="shared" si="3"/>
        <v>1017</v>
      </c>
      <c r="G117" s="82" t="s">
        <v>179</v>
      </c>
      <c r="H117" s="84">
        <v>116</v>
      </c>
      <c r="I117" s="82">
        <v>151</v>
      </c>
      <c r="J117" s="83">
        <f t="shared" si="2"/>
        <v>267</v>
      </c>
    </row>
    <row r="118" spans="2:10">
      <c r="B118" s="82" t="s">
        <v>180</v>
      </c>
      <c r="C118" s="82">
        <v>365</v>
      </c>
      <c r="D118" s="82">
        <v>569</v>
      </c>
      <c r="E118" s="83">
        <f t="shared" si="3"/>
        <v>934</v>
      </c>
      <c r="G118" s="82" t="s">
        <v>180</v>
      </c>
      <c r="H118" s="84">
        <v>98</v>
      </c>
      <c r="I118" s="82">
        <v>82</v>
      </c>
      <c r="J118" s="83">
        <f t="shared" si="2"/>
        <v>180</v>
      </c>
    </row>
    <row r="119" spans="2:10">
      <c r="B119" s="82" t="s">
        <v>181</v>
      </c>
      <c r="C119" s="82">
        <v>436</v>
      </c>
      <c r="D119" s="82">
        <v>634</v>
      </c>
      <c r="E119" s="83">
        <f t="shared" si="3"/>
        <v>1070</v>
      </c>
      <c r="G119" s="82" t="s">
        <v>181</v>
      </c>
      <c r="H119" s="84">
        <v>128</v>
      </c>
      <c r="I119" s="82">
        <v>144</v>
      </c>
      <c r="J119" s="83">
        <f t="shared" si="2"/>
        <v>272</v>
      </c>
    </row>
    <row r="120" spans="2:10">
      <c r="B120" s="82" t="s">
        <v>182</v>
      </c>
      <c r="C120" s="82">
        <v>444</v>
      </c>
      <c r="D120" s="82">
        <v>655</v>
      </c>
      <c r="E120" s="83">
        <f t="shared" si="3"/>
        <v>1099</v>
      </c>
      <c r="G120" s="82" t="s">
        <v>182</v>
      </c>
      <c r="H120" s="84">
        <v>112</v>
      </c>
      <c r="I120" s="82">
        <v>156</v>
      </c>
      <c r="J120" s="83">
        <f t="shared" si="2"/>
        <v>268</v>
      </c>
    </row>
    <row r="121" spans="2:10">
      <c r="B121" s="82" t="s">
        <v>184</v>
      </c>
      <c r="C121" s="82">
        <v>428</v>
      </c>
      <c r="D121" s="82">
        <v>651</v>
      </c>
      <c r="E121" s="83">
        <f t="shared" si="3"/>
        <v>1079</v>
      </c>
      <c r="G121" s="82" t="s">
        <v>184</v>
      </c>
      <c r="H121" s="84">
        <v>119</v>
      </c>
      <c r="I121" s="82">
        <v>158</v>
      </c>
      <c r="J121" s="83">
        <f t="shared" si="2"/>
        <v>277</v>
      </c>
    </row>
    <row r="122" spans="2:10">
      <c r="B122" s="82" t="s">
        <v>185</v>
      </c>
      <c r="C122" s="82">
        <v>391</v>
      </c>
      <c r="D122" s="82">
        <v>599</v>
      </c>
      <c r="E122" s="83">
        <f t="shared" si="3"/>
        <v>990</v>
      </c>
      <c r="G122" s="82" t="s">
        <v>185</v>
      </c>
      <c r="H122" s="84">
        <v>121</v>
      </c>
      <c r="I122" s="82">
        <v>144</v>
      </c>
      <c r="J122" s="83">
        <f t="shared" si="2"/>
        <v>265</v>
      </c>
    </row>
    <row r="123" spans="2:10">
      <c r="B123" s="82" t="s">
        <v>192</v>
      </c>
      <c r="C123" s="82">
        <v>389</v>
      </c>
      <c r="D123" s="82">
        <v>609</v>
      </c>
      <c r="E123" s="83">
        <f t="shared" si="3"/>
        <v>998</v>
      </c>
      <c r="G123" s="82" t="s">
        <v>192</v>
      </c>
      <c r="H123" s="84">
        <v>124</v>
      </c>
      <c r="I123" s="82">
        <v>138</v>
      </c>
      <c r="J123" s="83">
        <f t="shared" si="2"/>
        <v>262</v>
      </c>
    </row>
    <row r="124" spans="2:10">
      <c r="B124" s="82" t="s">
        <v>203</v>
      </c>
      <c r="C124" s="82">
        <v>415</v>
      </c>
      <c r="D124" s="82">
        <v>667</v>
      </c>
      <c r="E124" s="83">
        <f t="shared" si="3"/>
        <v>1082</v>
      </c>
      <c r="G124" s="82" t="s">
        <v>203</v>
      </c>
      <c r="H124" s="84">
        <v>125</v>
      </c>
      <c r="I124" s="82">
        <v>149</v>
      </c>
      <c r="J124" s="83">
        <f t="shared" si="2"/>
        <v>274</v>
      </c>
    </row>
    <row r="125" spans="2:10">
      <c r="B125" s="82" t="s">
        <v>210</v>
      </c>
      <c r="C125" s="82">
        <v>423</v>
      </c>
      <c r="D125" s="82">
        <v>630</v>
      </c>
      <c r="E125" s="83">
        <f t="shared" si="3"/>
        <v>1053</v>
      </c>
      <c r="G125" s="82" t="s">
        <v>210</v>
      </c>
      <c r="H125" s="84">
        <v>122</v>
      </c>
      <c r="I125" s="82">
        <v>161</v>
      </c>
      <c r="J125" s="83">
        <f t="shared" si="2"/>
        <v>283</v>
      </c>
    </row>
    <row r="126" spans="2:10">
      <c r="B126" s="82" t="s">
        <v>211</v>
      </c>
      <c r="C126" s="82">
        <v>430</v>
      </c>
      <c r="D126" s="82">
        <v>684</v>
      </c>
      <c r="E126" s="83">
        <f t="shared" si="3"/>
        <v>1114</v>
      </c>
      <c r="G126" s="82" t="s">
        <v>211</v>
      </c>
      <c r="H126" s="84">
        <v>134</v>
      </c>
      <c r="I126" s="82">
        <v>160</v>
      </c>
      <c r="J126" s="83">
        <f t="shared" si="2"/>
        <v>294</v>
      </c>
    </row>
    <row r="127" spans="2:10">
      <c r="B127" s="82" t="s">
        <v>212</v>
      </c>
      <c r="C127" s="82">
        <v>437</v>
      </c>
      <c r="D127" s="82">
        <v>618</v>
      </c>
      <c r="E127" s="83">
        <f t="shared" si="3"/>
        <v>1055</v>
      </c>
      <c r="G127" s="82" t="s">
        <v>212</v>
      </c>
      <c r="H127" s="84">
        <v>134</v>
      </c>
      <c r="I127" s="82">
        <v>156</v>
      </c>
      <c r="J127" s="83">
        <f t="shared" si="2"/>
        <v>290</v>
      </c>
    </row>
    <row r="128" spans="2:10">
      <c r="B128" s="82" t="s">
        <v>213</v>
      </c>
      <c r="C128" s="82">
        <v>437</v>
      </c>
      <c r="D128" s="82">
        <v>622</v>
      </c>
      <c r="E128" s="83">
        <f t="shared" si="3"/>
        <v>1059</v>
      </c>
      <c r="G128" s="82" t="s">
        <v>213</v>
      </c>
      <c r="H128" s="84">
        <v>132</v>
      </c>
      <c r="I128" s="82">
        <v>149</v>
      </c>
      <c r="J128" s="83">
        <f t="shared" si="2"/>
        <v>281</v>
      </c>
    </row>
    <row r="129" spans="2:10">
      <c r="B129" s="82" t="s">
        <v>214</v>
      </c>
      <c r="C129" s="82">
        <v>434</v>
      </c>
      <c r="D129" s="82">
        <v>599</v>
      </c>
      <c r="E129" s="83">
        <f t="shared" si="3"/>
        <v>1033</v>
      </c>
      <c r="G129" s="82" t="s">
        <v>214</v>
      </c>
      <c r="H129" s="84">
        <v>124</v>
      </c>
      <c r="I129" s="82">
        <v>166</v>
      </c>
      <c r="J129" s="83">
        <f t="shared" si="2"/>
        <v>290</v>
      </c>
    </row>
    <row r="130" spans="2:10">
      <c r="B130" s="82" t="s">
        <v>215</v>
      </c>
      <c r="C130" s="82">
        <v>453</v>
      </c>
      <c r="D130" s="82">
        <v>608</v>
      </c>
      <c r="E130" s="83">
        <f t="shared" si="3"/>
        <v>1061</v>
      </c>
      <c r="G130" s="82" t="s">
        <v>215</v>
      </c>
      <c r="H130" s="84">
        <v>124</v>
      </c>
      <c r="I130" s="82">
        <v>166</v>
      </c>
      <c r="J130" s="83">
        <f t="shared" si="2"/>
        <v>290</v>
      </c>
    </row>
    <row r="131" spans="2:10">
      <c r="B131" s="82" t="s">
        <v>216</v>
      </c>
      <c r="C131" s="82">
        <v>446</v>
      </c>
      <c r="D131" s="82">
        <v>634</v>
      </c>
      <c r="E131" s="83">
        <f t="shared" si="3"/>
        <v>1080</v>
      </c>
      <c r="G131" s="82" t="s">
        <v>216</v>
      </c>
      <c r="H131" s="84">
        <v>123</v>
      </c>
      <c r="I131" s="82">
        <v>166</v>
      </c>
      <c r="J131" s="83">
        <f t="shared" si="2"/>
        <v>289</v>
      </c>
    </row>
    <row r="132" spans="2:10">
      <c r="B132" s="82" t="s">
        <v>193</v>
      </c>
      <c r="C132" s="82">
        <v>447</v>
      </c>
      <c r="D132" s="82">
        <v>639</v>
      </c>
      <c r="E132" s="83">
        <f t="shared" si="3"/>
        <v>1086</v>
      </c>
      <c r="G132" s="82" t="s">
        <v>193</v>
      </c>
      <c r="H132" s="84">
        <v>127</v>
      </c>
      <c r="I132" s="82">
        <v>162</v>
      </c>
      <c r="J132" s="83">
        <f t="shared" si="2"/>
        <v>289</v>
      </c>
    </row>
    <row r="133" spans="2:10">
      <c r="B133" s="82" t="s">
        <v>194</v>
      </c>
      <c r="C133" s="82">
        <v>459</v>
      </c>
      <c r="D133" s="82">
        <v>609</v>
      </c>
      <c r="E133" s="83">
        <f t="shared" si="3"/>
        <v>1068</v>
      </c>
      <c r="G133" s="82" t="s">
        <v>194</v>
      </c>
      <c r="H133" s="84">
        <v>128</v>
      </c>
      <c r="I133" s="82">
        <v>166</v>
      </c>
      <c r="J133" s="83">
        <f t="shared" si="2"/>
        <v>294</v>
      </c>
    </row>
    <row r="134" spans="2:10">
      <c r="B134" s="82" t="s">
        <v>195</v>
      </c>
      <c r="C134" s="82">
        <v>429</v>
      </c>
      <c r="D134" s="82">
        <v>624</v>
      </c>
      <c r="E134" s="83">
        <f t="shared" si="3"/>
        <v>1053</v>
      </c>
      <c r="G134" s="82" t="s">
        <v>195</v>
      </c>
      <c r="H134" s="84">
        <v>121</v>
      </c>
      <c r="I134" s="82">
        <v>132</v>
      </c>
      <c r="J134" s="83">
        <f t="shared" si="2"/>
        <v>253</v>
      </c>
    </row>
    <row r="135" spans="2:10">
      <c r="B135" s="82" t="s">
        <v>196</v>
      </c>
      <c r="C135" s="82">
        <v>420</v>
      </c>
      <c r="D135" s="82">
        <v>612</v>
      </c>
      <c r="E135" s="83">
        <f t="shared" si="3"/>
        <v>1032</v>
      </c>
      <c r="G135" s="82" t="s">
        <v>196</v>
      </c>
      <c r="H135" s="84">
        <v>111</v>
      </c>
      <c r="I135" s="82">
        <v>122</v>
      </c>
      <c r="J135" s="83">
        <f t="shared" ref="J135:J158" si="4">SUM(H135:I135)</f>
        <v>233</v>
      </c>
    </row>
    <row r="136" spans="2:10">
      <c r="B136" s="82" t="s">
        <v>197</v>
      </c>
      <c r="C136" s="82">
        <v>454</v>
      </c>
      <c r="D136" s="82">
        <v>613</v>
      </c>
      <c r="E136" s="83">
        <f t="shared" ref="E136:E159" si="5">SUM(C136:D136)</f>
        <v>1067</v>
      </c>
      <c r="G136" s="82" t="s">
        <v>197</v>
      </c>
      <c r="H136" s="84">
        <v>119</v>
      </c>
      <c r="I136" s="82">
        <v>115</v>
      </c>
      <c r="J136" s="83">
        <f t="shared" si="4"/>
        <v>234</v>
      </c>
    </row>
    <row r="137" spans="2:10">
      <c r="B137" s="82" t="s">
        <v>198</v>
      </c>
      <c r="C137" s="82">
        <v>447</v>
      </c>
      <c r="D137" s="82">
        <v>622</v>
      </c>
      <c r="E137" s="83">
        <f t="shared" si="5"/>
        <v>1069</v>
      </c>
      <c r="G137" s="82" t="s">
        <v>198</v>
      </c>
      <c r="H137" s="84">
        <v>117</v>
      </c>
      <c r="I137" s="82">
        <v>117</v>
      </c>
      <c r="J137" s="83">
        <f t="shared" si="4"/>
        <v>234</v>
      </c>
    </row>
    <row r="138" spans="2:10">
      <c r="B138" s="82" t="s">
        <v>199</v>
      </c>
      <c r="C138" s="82">
        <v>472</v>
      </c>
      <c r="D138" s="82">
        <v>609</v>
      </c>
      <c r="E138" s="83">
        <f t="shared" si="5"/>
        <v>1081</v>
      </c>
      <c r="G138" s="82" t="s">
        <v>199</v>
      </c>
      <c r="H138" s="84">
        <v>120</v>
      </c>
      <c r="I138" s="82">
        <v>115</v>
      </c>
      <c r="J138" s="83">
        <f t="shared" si="4"/>
        <v>235</v>
      </c>
    </row>
    <row r="139" spans="2:10">
      <c r="B139" s="82" t="s">
        <v>200</v>
      </c>
      <c r="C139" s="82">
        <v>491</v>
      </c>
      <c r="D139" s="82">
        <v>597</v>
      </c>
      <c r="E139" s="83">
        <f t="shared" si="5"/>
        <v>1088</v>
      </c>
      <c r="G139" s="82" t="s">
        <v>200</v>
      </c>
      <c r="H139" s="84">
        <v>111</v>
      </c>
      <c r="I139" s="82">
        <v>123</v>
      </c>
      <c r="J139" s="83">
        <f t="shared" si="4"/>
        <v>234</v>
      </c>
    </row>
    <row r="140" spans="2:10">
      <c r="B140" s="82" t="s">
        <v>201</v>
      </c>
      <c r="C140" s="82">
        <v>464</v>
      </c>
      <c r="D140" s="82">
        <v>617</v>
      </c>
      <c r="E140" s="83">
        <f t="shared" si="5"/>
        <v>1081</v>
      </c>
      <c r="G140" s="82" t="s">
        <v>201</v>
      </c>
      <c r="H140" s="84">
        <v>109</v>
      </c>
      <c r="I140" s="82">
        <v>121</v>
      </c>
      <c r="J140" s="83">
        <f t="shared" si="4"/>
        <v>230</v>
      </c>
    </row>
    <row r="141" spans="2:10">
      <c r="B141" s="82" t="s">
        <v>202</v>
      </c>
      <c r="C141" s="82">
        <v>422</v>
      </c>
      <c r="D141" s="82">
        <v>648</v>
      </c>
      <c r="E141" s="83">
        <f t="shared" si="5"/>
        <v>1070</v>
      </c>
      <c r="G141" s="82" t="s">
        <v>202</v>
      </c>
      <c r="H141" s="84">
        <v>104</v>
      </c>
      <c r="I141" s="82">
        <v>127</v>
      </c>
      <c r="J141" s="83">
        <f t="shared" si="4"/>
        <v>231</v>
      </c>
    </row>
    <row r="142" spans="2:10">
      <c r="B142" s="82" t="s">
        <v>204</v>
      </c>
      <c r="C142" s="82">
        <v>410</v>
      </c>
      <c r="D142" s="82">
        <v>644</v>
      </c>
      <c r="E142" s="83">
        <f t="shared" si="5"/>
        <v>1054</v>
      </c>
      <c r="G142" s="82" t="s">
        <v>204</v>
      </c>
      <c r="H142" s="84">
        <v>100</v>
      </c>
      <c r="I142" s="82">
        <v>131</v>
      </c>
      <c r="J142" s="83">
        <f t="shared" si="4"/>
        <v>231</v>
      </c>
    </row>
    <row r="143" spans="2:10">
      <c r="B143" s="82" t="s">
        <v>205</v>
      </c>
      <c r="C143" s="82">
        <v>400</v>
      </c>
      <c r="D143" s="82">
        <v>644</v>
      </c>
      <c r="E143" s="83">
        <f t="shared" si="5"/>
        <v>1044</v>
      </c>
      <c r="G143" s="82" t="s">
        <v>205</v>
      </c>
      <c r="H143" s="84">
        <v>88</v>
      </c>
      <c r="I143" s="82">
        <v>135</v>
      </c>
      <c r="J143" s="83">
        <f t="shared" si="4"/>
        <v>223</v>
      </c>
    </row>
    <row r="144" spans="2:10">
      <c r="B144" s="82" t="s">
        <v>206</v>
      </c>
      <c r="C144" s="82">
        <v>368</v>
      </c>
      <c r="D144" s="82">
        <v>663</v>
      </c>
      <c r="E144" s="83">
        <f t="shared" si="5"/>
        <v>1031</v>
      </c>
      <c r="G144" s="82" t="s">
        <v>206</v>
      </c>
      <c r="H144" s="84">
        <v>60</v>
      </c>
      <c r="I144" s="82">
        <v>115</v>
      </c>
      <c r="J144" s="83">
        <f t="shared" si="4"/>
        <v>175</v>
      </c>
    </row>
    <row r="145" spans="2:10">
      <c r="B145" s="82" t="s">
        <v>207</v>
      </c>
      <c r="C145" s="82">
        <v>401</v>
      </c>
      <c r="D145" s="82">
        <v>665</v>
      </c>
      <c r="E145" s="83">
        <f t="shared" si="5"/>
        <v>1066</v>
      </c>
      <c r="G145" s="82" t="s">
        <v>207</v>
      </c>
      <c r="H145" s="84">
        <v>90</v>
      </c>
      <c r="I145" s="82">
        <v>150</v>
      </c>
      <c r="J145" s="83">
        <f t="shared" si="4"/>
        <v>240</v>
      </c>
    </row>
    <row r="146" spans="2:10">
      <c r="B146" s="82" t="s">
        <v>208</v>
      </c>
      <c r="C146" s="82">
        <v>385</v>
      </c>
      <c r="D146" s="82">
        <v>686</v>
      </c>
      <c r="E146" s="83">
        <f t="shared" si="5"/>
        <v>1071</v>
      </c>
      <c r="G146" s="82" t="s">
        <v>208</v>
      </c>
      <c r="H146" s="84">
        <v>85</v>
      </c>
      <c r="I146" s="82">
        <v>150</v>
      </c>
      <c r="J146" s="83">
        <f t="shared" si="4"/>
        <v>235</v>
      </c>
    </row>
    <row r="147" spans="2:10">
      <c r="B147" s="82" t="s">
        <v>209</v>
      </c>
      <c r="C147" s="82">
        <v>365</v>
      </c>
      <c r="D147" s="82">
        <v>690</v>
      </c>
      <c r="E147" s="83">
        <f t="shared" si="5"/>
        <v>1055</v>
      </c>
      <c r="G147" s="82" t="s">
        <v>209</v>
      </c>
      <c r="H147" s="84">
        <v>76</v>
      </c>
      <c r="I147" s="82">
        <v>153</v>
      </c>
      <c r="J147" s="83">
        <f t="shared" si="4"/>
        <v>229</v>
      </c>
    </row>
    <row r="148" spans="2:10">
      <c r="B148" s="82" t="s">
        <v>217</v>
      </c>
      <c r="C148" s="82">
        <v>376</v>
      </c>
      <c r="D148" s="82">
        <v>675</v>
      </c>
      <c r="E148" s="83">
        <f t="shared" si="5"/>
        <v>1051</v>
      </c>
      <c r="G148" s="82" t="s">
        <v>217</v>
      </c>
      <c r="H148" s="84">
        <v>63</v>
      </c>
      <c r="I148" s="82">
        <v>159</v>
      </c>
      <c r="J148" s="83">
        <f t="shared" si="4"/>
        <v>222</v>
      </c>
    </row>
    <row r="149" spans="2:10">
      <c r="B149" s="82" t="s">
        <v>218</v>
      </c>
      <c r="C149" s="82">
        <v>345</v>
      </c>
      <c r="D149" s="82">
        <v>696</v>
      </c>
      <c r="E149" s="83">
        <f t="shared" si="5"/>
        <v>1041</v>
      </c>
      <c r="G149" s="82" t="s">
        <v>218</v>
      </c>
      <c r="H149" s="84">
        <v>73</v>
      </c>
      <c r="I149" s="82">
        <v>172</v>
      </c>
      <c r="J149" s="83">
        <f t="shared" si="4"/>
        <v>245</v>
      </c>
    </row>
    <row r="150" spans="2:10">
      <c r="B150" s="82" t="s">
        <v>219</v>
      </c>
      <c r="C150" s="82">
        <v>339</v>
      </c>
      <c r="D150" s="82">
        <v>705</v>
      </c>
      <c r="E150" s="83">
        <f t="shared" si="5"/>
        <v>1044</v>
      </c>
      <c r="G150" s="82" t="s">
        <v>219</v>
      </c>
      <c r="H150" s="84">
        <v>63</v>
      </c>
      <c r="I150" s="82">
        <v>182</v>
      </c>
      <c r="J150" s="83">
        <f t="shared" si="4"/>
        <v>245</v>
      </c>
    </row>
    <row r="151" spans="2:10">
      <c r="B151" s="82" t="s">
        <v>220</v>
      </c>
      <c r="C151" s="82">
        <v>350</v>
      </c>
      <c r="D151" s="82">
        <v>715</v>
      </c>
      <c r="E151" s="83">
        <f t="shared" si="5"/>
        <v>1065</v>
      </c>
      <c r="G151" s="82" t="s">
        <v>220</v>
      </c>
      <c r="H151" s="84">
        <v>66</v>
      </c>
      <c r="I151" s="82">
        <v>188</v>
      </c>
      <c r="J151" s="83">
        <f t="shared" si="4"/>
        <v>254</v>
      </c>
    </row>
    <row r="152" spans="2:10">
      <c r="B152" s="82" t="s">
        <v>221</v>
      </c>
      <c r="C152" s="82">
        <v>336</v>
      </c>
      <c r="D152" s="82">
        <v>726</v>
      </c>
      <c r="E152" s="83">
        <f t="shared" si="5"/>
        <v>1062</v>
      </c>
      <c r="G152" s="82" t="s">
        <v>221</v>
      </c>
      <c r="H152" s="84">
        <v>78</v>
      </c>
      <c r="I152" s="82">
        <v>175</v>
      </c>
      <c r="J152" s="83">
        <f t="shared" si="4"/>
        <v>253</v>
      </c>
    </row>
    <row r="153" spans="2:10">
      <c r="B153" s="82" t="s">
        <v>222</v>
      </c>
      <c r="C153" s="82">
        <v>329</v>
      </c>
      <c r="D153" s="82">
        <v>740</v>
      </c>
      <c r="E153" s="83">
        <f t="shared" si="5"/>
        <v>1069</v>
      </c>
      <c r="G153" s="82" t="s">
        <v>222</v>
      </c>
      <c r="H153" s="84">
        <v>73</v>
      </c>
      <c r="I153" s="82">
        <v>176</v>
      </c>
      <c r="J153" s="83">
        <f t="shared" si="4"/>
        <v>249</v>
      </c>
    </row>
    <row r="154" spans="2:10">
      <c r="B154" s="82" t="s">
        <v>223</v>
      </c>
      <c r="C154" s="82">
        <v>310</v>
      </c>
      <c r="D154" s="82">
        <v>751</v>
      </c>
      <c r="E154" s="83">
        <f t="shared" si="5"/>
        <v>1061</v>
      </c>
      <c r="G154" s="82" t="s">
        <v>223</v>
      </c>
      <c r="H154" s="84">
        <v>73</v>
      </c>
      <c r="I154" s="82">
        <v>178</v>
      </c>
      <c r="J154" s="83">
        <f t="shared" si="4"/>
        <v>251</v>
      </c>
    </row>
    <row r="155" spans="2:10">
      <c r="B155" s="82" t="s">
        <v>224</v>
      </c>
      <c r="C155" s="82">
        <v>316</v>
      </c>
      <c r="D155" s="82">
        <v>774</v>
      </c>
      <c r="E155" s="83">
        <f t="shared" si="5"/>
        <v>1090</v>
      </c>
      <c r="G155" s="82" t="s">
        <v>224</v>
      </c>
      <c r="H155" s="84">
        <v>72</v>
      </c>
      <c r="I155" s="82">
        <v>159</v>
      </c>
      <c r="J155" s="83">
        <f t="shared" si="4"/>
        <v>231</v>
      </c>
    </row>
    <row r="156" spans="2:10">
      <c r="B156" s="82" t="s">
        <v>225</v>
      </c>
      <c r="C156" s="82">
        <v>301</v>
      </c>
      <c r="D156" s="82">
        <v>783</v>
      </c>
      <c r="E156" s="83">
        <f t="shared" si="5"/>
        <v>1084</v>
      </c>
      <c r="G156" s="82" t="s">
        <v>225</v>
      </c>
      <c r="H156" s="84">
        <v>72</v>
      </c>
      <c r="I156" s="82">
        <v>155</v>
      </c>
      <c r="J156" s="83">
        <f t="shared" si="4"/>
        <v>227</v>
      </c>
    </row>
    <row r="157" spans="2:10">
      <c r="B157" s="82" t="s">
        <v>226</v>
      </c>
      <c r="C157" s="82">
        <v>267</v>
      </c>
      <c r="D157" s="82">
        <v>802</v>
      </c>
      <c r="E157" s="83">
        <f t="shared" si="5"/>
        <v>1069</v>
      </c>
      <c r="G157" s="82" t="s">
        <v>226</v>
      </c>
      <c r="H157" s="84">
        <v>65</v>
      </c>
      <c r="I157" s="82">
        <v>165</v>
      </c>
      <c r="J157" s="83">
        <f t="shared" si="4"/>
        <v>230</v>
      </c>
    </row>
    <row r="158" spans="2:10">
      <c r="B158" s="82" t="s">
        <v>227</v>
      </c>
      <c r="C158" s="82">
        <v>270</v>
      </c>
      <c r="D158" s="82">
        <v>805</v>
      </c>
      <c r="E158" s="83">
        <f t="shared" si="5"/>
        <v>1075</v>
      </c>
      <c r="G158" s="82" t="s">
        <v>227</v>
      </c>
      <c r="H158" s="84">
        <v>62</v>
      </c>
      <c r="I158" s="82">
        <v>173</v>
      </c>
      <c r="J158" s="83">
        <f t="shared" si="4"/>
        <v>235</v>
      </c>
    </row>
    <row r="159" spans="2:10">
      <c r="B159" s="82" t="s">
        <v>228</v>
      </c>
      <c r="C159" s="82">
        <v>283</v>
      </c>
      <c r="D159" s="82">
        <v>769</v>
      </c>
      <c r="E159" s="83">
        <f t="shared" si="5"/>
        <v>1052</v>
      </c>
      <c r="G159" s="82" t="s">
        <v>228</v>
      </c>
      <c r="H159" s="84">
        <v>62</v>
      </c>
      <c r="I159" s="82">
        <v>174</v>
      </c>
      <c r="J159" s="83">
        <f>SUM(H159:I159)</f>
        <v>236</v>
      </c>
    </row>
    <row r="160" spans="2:10" ht="15">
      <c r="B160" s="92" t="s">
        <v>264</v>
      </c>
      <c r="C160" s="93">
        <v>304</v>
      </c>
      <c r="D160" s="93">
        <v>803</v>
      </c>
      <c r="E160" s="93">
        <v>1107</v>
      </c>
      <c r="G160" s="92" t="s">
        <v>264</v>
      </c>
      <c r="H160" s="93">
        <v>67</v>
      </c>
      <c r="I160" s="93">
        <v>188</v>
      </c>
      <c r="J160" s="93">
        <v>255</v>
      </c>
    </row>
    <row r="161" spans="2:10" ht="15">
      <c r="B161" s="92" t="s">
        <v>265</v>
      </c>
      <c r="C161" s="93">
        <v>262</v>
      </c>
      <c r="D161" s="93">
        <v>752</v>
      </c>
      <c r="E161" s="93">
        <v>1014</v>
      </c>
      <c r="G161" s="92" t="s">
        <v>265</v>
      </c>
      <c r="H161" s="93">
        <v>53</v>
      </c>
      <c r="I161" s="93">
        <v>170</v>
      </c>
      <c r="J161" s="93">
        <v>223</v>
      </c>
    </row>
    <row r="162" spans="2:10" ht="15">
      <c r="B162" s="92" t="s">
        <v>266</v>
      </c>
      <c r="C162" s="93">
        <v>252</v>
      </c>
      <c r="D162" s="93">
        <v>811</v>
      </c>
      <c r="E162" s="93">
        <v>1063</v>
      </c>
      <c r="G162" s="92" t="s">
        <v>266</v>
      </c>
      <c r="H162" s="93">
        <v>62</v>
      </c>
      <c r="I162" s="93">
        <v>186</v>
      </c>
      <c r="J162" s="93">
        <v>248</v>
      </c>
    </row>
    <row r="163" spans="2:10" ht="15">
      <c r="B163" s="92" t="s">
        <v>267</v>
      </c>
      <c r="C163" s="93">
        <v>258</v>
      </c>
      <c r="D163" s="93">
        <v>802</v>
      </c>
      <c r="E163" s="93">
        <v>1060</v>
      </c>
      <c r="G163" s="92" t="s">
        <v>267</v>
      </c>
      <c r="H163" s="93">
        <v>43</v>
      </c>
      <c r="I163" s="93">
        <v>190</v>
      </c>
      <c r="J163" s="93">
        <v>233</v>
      </c>
    </row>
    <row r="164" spans="2:10" ht="15">
      <c r="B164" s="92" t="s">
        <v>268</v>
      </c>
      <c r="C164" s="93">
        <v>293</v>
      </c>
      <c r="D164" s="93">
        <v>812</v>
      </c>
      <c r="E164" s="93">
        <v>1105</v>
      </c>
      <c r="G164" s="92" t="s">
        <v>268</v>
      </c>
      <c r="H164" s="93">
        <v>55</v>
      </c>
      <c r="I164" s="93">
        <v>186</v>
      </c>
      <c r="J164" s="93">
        <v>241</v>
      </c>
    </row>
    <row r="165" spans="2:10" ht="15">
      <c r="B165" s="92" t="s">
        <v>269</v>
      </c>
      <c r="C165" s="93">
        <v>249</v>
      </c>
      <c r="D165" s="93">
        <v>819</v>
      </c>
      <c r="E165" s="93">
        <v>1068</v>
      </c>
      <c r="G165" s="92" t="s">
        <v>269</v>
      </c>
      <c r="H165" s="93">
        <v>50</v>
      </c>
      <c r="I165" s="93">
        <v>192</v>
      </c>
      <c r="J165" s="93">
        <v>242</v>
      </c>
    </row>
    <row r="166" spans="2:10" ht="15">
      <c r="B166" s="92" t="s">
        <v>270</v>
      </c>
      <c r="C166" s="93">
        <v>259</v>
      </c>
      <c r="D166" s="93">
        <v>826</v>
      </c>
      <c r="E166" s="93">
        <v>1085</v>
      </c>
      <c r="G166" s="92" t="s">
        <v>270</v>
      </c>
      <c r="H166" s="93">
        <v>50</v>
      </c>
      <c r="I166" s="93">
        <v>186</v>
      </c>
      <c r="J166" s="93">
        <v>236</v>
      </c>
    </row>
    <row r="167" spans="2:10" ht="15">
      <c r="B167" s="92" t="s">
        <v>271</v>
      </c>
      <c r="C167" s="93">
        <v>256</v>
      </c>
      <c r="D167" s="93">
        <v>826</v>
      </c>
      <c r="E167" s="93">
        <v>1082</v>
      </c>
      <c r="G167" s="92" t="s">
        <v>271</v>
      </c>
      <c r="H167" s="93">
        <v>53</v>
      </c>
      <c r="I167" s="93">
        <v>206</v>
      </c>
      <c r="J167" s="93">
        <v>259</v>
      </c>
    </row>
    <row r="168" spans="2:10" ht="15">
      <c r="B168" s="92" t="s">
        <v>272</v>
      </c>
      <c r="C168" s="93">
        <v>206</v>
      </c>
      <c r="D168" s="93">
        <v>269</v>
      </c>
      <c r="E168" s="93">
        <v>475</v>
      </c>
      <c r="G168" s="92" t="s">
        <v>272</v>
      </c>
      <c r="H168" s="93">
        <v>33</v>
      </c>
      <c r="I168" s="93">
        <v>169</v>
      </c>
      <c r="J168" s="93">
        <v>202</v>
      </c>
    </row>
    <row r="169" spans="2:10" ht="15">
      <c r="B169" s="92" t="s">
        <v>273</v>
      </c>
      <c r="C169" s="93">
        <v>212</v>
      </c>
      <c r="D169" s="93">
        <v>263</v>
      </c>
      <c r="E169" s="93">
        <v>475</v>
      </c>
      <c r="G169" s="92" t="s">
        <v>273</v>
      </c>
      <c r="H169" s="93">
        <v>34</v>
      </c>
      <c r="I169" s="93">
        <v>172</v>
      </c>
      <c r="J169" s="93">
        <v>206</v>
      </c>
    </row>
    <row r="170" spans="2:10" ht="15">
      <c r="B170" s="92" t="s">
        <v>274</v>
      </c>
      <c r="C170" s="93">
        <v>246</v>
      </c>
      <c r="D170" s="93">
        <v>1255</v>
      </c>
      <c r="E170" s="93">
        <v>1501</v>
      </c>
      <c r="G170" s="92" t="s">
        <v>274</v>
      </c>
      <c r="H170" s="93">
        <v>30</v>
      </c>
      <c r="I170" s="93">
        <v>229</v>
      </c>
      <c r="J170" s="93">
        <v>259</v>
      </c>
    </row>
    <row r="171" spans="2:10" ht="15">
      <c r="B171" s="92" t="s">
        <v>275</v>
      </c>
      <c r="C171" s="93">
        <v>218</v>
      </c>
      <c r="D171" s="93">
        <v>827</v>
      </c>
      <c r="E171" s="93">
        <v>1045</v>
      </c>
      <c r="G171" s="92" t="s">
        <v>275</v>
      </c>
      <c r="H171" s="93">
        <v>42</v>
      </c>
      <c r="I171" s="93">
        <v>219</v>
      </c>
      <c r="J171" s="93">
        <v>261</v>
      </c>
    </row>
    <row r="172" spans="2:10" ht="15">
      <c r="B172" s="92" t="s">
        <v>276</v>
      </c>
      <c r="C172" s="93">
        <v>199</v>
      </c>
      <c r="D172" s="93">
        <v>831</v>
      </c>
      <c r="E172" s="93">
        <v>1030</v>
      </c>
      <c r="G172" s="92" t="s">
        <v>276</v>
      </c>
      <c r="H172" s="93">
        <v>38</v>
      </c>
      <c r="I172" s="93">
        <v>236</v>
      </c>
      <c r="J172" s="93">
        <v>274</v>
      </c>
    </row>
    <row r="173" spans="2:10" ht="15">
      <c r="B173" s="92" t="s">
        <v>277</v>
      </c>
      <c r="C173" s="93">
        <v>209</v>
      </c>
      <c r="D173" s="93">
        <v>844</v>
      </c>
      <c r="E173" s="93">
        <v>1053</v>
      </c>
      <c r="G173" s="92" t="s">
        <v>277</v>
      </c>
      <c r="H173" s="93">
        <v>42</v>
      </c>
      <c r="I173" s="93">
        <v>236</v>
      </c>
      <c r="J173" s="93">
        <v>278</v>
      </c>
    </row>
    <row r="174" spans="2:10" ht="15">
      <c r="B174" s="92" t="s">
        <v>278</v>
      </c>
      <c r="C174" s="93">
        <v>211</v>
      </c>
      <c r="D174" s="93">
        <v>839</v>
      </c>
      <c r="E174" s="93">
        <v>1050</v>
      </c>
      <c r="G174" s="92" t="s">
        <v>278</v>
      </c>
      <c r="H174" s="93">
        <v>42</v>
      </c>
      <c r="I174" s="93">
        <v>242</v>
      </c>
      <c r="J174" s="93">
        <v>284</v>
      </c>
    </row>
    <row r="175" spans="2:10" ht="15">
      <c r="B175" s="92" t="s">
        <v>279</v>
      </c>
      <c r="C175" s="93">
        <v>200</v>
      </c>
      <c r="D175" s="93">
        <v>855</v>
      </c>
      <c r="E175" s="93">
        <v>1055</v>
      </c>
      <c r="G175" s="92" t="s">
        <v>279</v>
      </c>
      <c r="H175" s="93">
        <v>42</v>
      </c>
      <c r="I175" s="93">
        <v>231</v>
      </c>
      <c r="J175" s="93">
        <v>273</v>
      </c>
    </row>
    <row r="176" spans="2:10" ht="15">
      <c r="B176" s="92" t="s">
        <v>280</v>
      </c>
      <c r="C176" s="93">
        <v>194</v>
      </c>
      <c r="D176" s="93">
        <v>902</v>
      </c>
      <c r="E176" s="93">
        <v>1096</v>
      </c>
      <c r="G176" s="92" t="s">
        <v>280</v>
      </c>
      <c r="H176" s="93">
        <v>39</v>
      </c>
      <c r="I176" s="93">
        <v>213</v>
      </c>
      <c r="J176" s="93">
        <v>252</v>
      </c>
    </row>
    <row r="177" spans="2:10" ht="15">
      <c r="B177" s="92" t="s">
        <v>281</v>
      </c>
      <c r="C177" s="93">
        <v>185</v>
      </c>
      <c r="D177" s="93">
        <v>924</v>
      </c>
      <c r="E177" s="93">
        <v>1109</v>
      </c>
      <c r="G177" s="92" t="s">
        <v>281</v>
      </c>
      <c r="H177" s="93">
        <v>34</v>
      </c>
      <c r="I177" s="93">
        <v>200</v>
      </c>
      <c r="J177" s="93">
        <v>234</v>
      </c>
    </row>
    <row r="178" spans="2:10" ht="15">
      <c r="B178" s="92" t="s">
        <v>282</v>
      </c>
      <c r="C178" s="93">
        <v>173</v>
      </c>
      <c r="D178" s="93">
        <v>929</v>
      </c>
      <c r="E178" s="93">
        <v>1102</v>
      </c>
      <c r="G178" s="92" t="s">
        <v>282</v>
      </c>
      <c r="H178" s="93">
        <v>41</v>
      </c>
      <c r="I178" s="93">
        <v>198</v>
      </c>
      <c r="J178" s="93">
        <v>239</v>
      </c>
    </row>
    <row r="179" spans="2:10" ht="15">
      <c r="B179" s="92" t="s">
        <v>283</v>
      </c>
      <c r="C179" s="93">
        <v>172</v>
      </c>
      <c r="D179" s="93">
        <v>931</v>
      </c>
      <c r="E179" s="93">
        <v>1103</v>
      </c>
      <c r="G179" s="92" t="s">
        <v>283</v>
      </c>
      <c r="H179" s="93">
        <v>41</v>
      </c>
      <c r="I179" s="93">
        <v>200</v>
      </c>
      <c r="J179" s="93">
        <v>241</v>
      </c>
    </row>
    <row r="180" spans="2:10" ht="15">
      <c r="B180" s="92" t="s">
        <v>284</v>
      </c>
      <c r="C180" s="93">
        <v>171</v>
      </c>
      <c r="D180" s="93">
        <v>940</v>
      </c>
      <c r="E180" s="93">
        <v>1111</v>
      </c>
      <c r="G180" s="92" t="s">
        <v>284</v>
      </c>
      <c r="H180" s="93">
        <v>40</v>
      </c>
      <c r="I180" s="93">
        <v>201</v>
      </c>
      <c r="J180" s="93">
        <v>241</v>
      </c>
    </row>
    <row r="181" spans="2:10" ht="15">
      <c r="B181" s="92" t="s">
        <v>285</v>
      </c>
      <c r="C181" s="93">
        <v>170</v>
      </c>
      <c r="D181" s="93">
        <v>932</v>
      </c>
      <c r="E181" s="93">
        <v>1102</v>
      </c>
      <c r="G181" s="92" t="s">
        <v>285</v>
      </c>
      <c r="H181" s="93">
        <v>41</v>
      </c>
      <c r="I181" s="93">
        <v>187</v>
      </c>
      <c r="J181" s="93">
        <v>228</v>
      </c>
    </row>
    <row r="182" spans="2:10" ht="15">
      <c r="B182" s="92" t="s">
        <v>286</v>
      </c>
      <c r="C182" s="93">
        <v>157</v>
      </c>
      <c r="D182" s="93">
        <v>914</v>
      </c>
      <c r="E182" s="93">
        <v>1071</v>
      </c>
      <c r="G182" s="92" t="s">
        <v>286</v>
      </c>
      <c r="H182" s="93">
        <v>40</v>
      </c>
      <c r="I182" s="93">
        <v>131</v>
      </c>
      <c r="J182" s="93">
        <v>171</v>
      </c>
    </row>
    <row r="183" spans="2:10" ht="15">
      <c r="B183" s="92" t="s">
        <v>287</v>
      </c>
      <c r="C183" s="93">
        <v>151</v>
      </c>
      <c r="D183" s="93">
        <v>959</v>
      </c>
      <c r="E183" s="93">
        <v>1110</v>
      </c>
      <c r="G183" s="92" t="s">
        <v>287</v>
      </c>
      <c r="H183" s="93">
        <v>39</v>
      </c>
      <c r="I183" s="93">
        <v>194</v>
      </c>
      <c r="J183" s="93">
        <v>233</v>
      </c>
    </row>
    <row r="184" spans="2:10" ht="15">
      <c r="B184" s="92" t="s">
        <v>288</v>
      </c>
      <c r="C184" s="93">
        <v>149</v>
      </c>
      <c r="D184" s="93">
        <v>960</v>
      </c>
      <c r="E184" s="93">
        <v>1109</v>
      </c>
      <c r="G184" s="92" t="s">
        <v>288</v>
      </c>
      <c r="H184" s="93">
        <v>38</v>
      </c>
      <c r="I184" s="93">
        <v>196</v>
      </c>
      <c r="J184" s="93">
        <v>234</v>
      </c>
    </row>
    <row r="185" spans="2:10" ht="15">
      <c r="B185" s="92" t="s">
        <v>289</v>
      </c>
      <c r="C185" s="93">
        <v>126</v>
      </c>
      <c r="D185" s="93">
        <v>461</v>
      </c>
      <c r="E185" s="93">
        <v>587</v>
      </c>
      <c r="G185" s="92" t="s">
        <v>289</v>
      </c>
      <c r="H185" s="93">
        <v>35</v>
      </c>
      <c r="I185" s="93">
        <v>215</v>
      </c>
      <c r="J185" s="93">
        <v>250</v>
      </c>
    </row>
    <row r="186" spans="2:10" ht="15">
      <c r="B186" s="92" t="s">
        <v>290</v>
      </c>
      <c r="C186" s="93">
        <v>121</v>
      </c>
      <c r="D186" s="93">
        <v>944</v>
      </c>
      <c r="E186" s="93">
        <v>1065</v>
      </c>
      <c r="G186" s="92" t="s">
        <v>290</v>
      </c>
      <c r="H186" s="93">
        <v>30</v>
      </c>
      <c r="I186" s="93">
        <v>142</v>
      </c>
      <c r="J186" s="93">
        <v>172</v>
      </c>
    </row>
    <row r="187" spans="2:10" ht="15">
      <c r="B187" s="92" t="s">
        <v>291</v>
      </c>
      <c r="C187" s="93">
        <v>123</v>
      </c>
      <c r="D187" s="93">
        <v>983</v>
      </c>
      <c r="E187" s="93">
        <v>1106</v>
      </c>
      <c r="G187" s="92" t="s">
        <v>291</v>
      </c>
      <c r="H187" s="93">
        <v>37</v>
      </c>
      <c r="I187" s="93">
        <v>195</v>
      </c>
      <c r="J187" s="93">
        <v>232</v>
      </c>
    </row>
    <row r="188" spans="2:10" ht="15">
      <c r="B188" s="92" t="s">
        <v>292</v>
      </c>
      <c r="C188" s="93">
        <v>136</v>
      </c>
      <c r="D188" s="93">
        <v>975</v>
      </c>
      <c r="E188" s="93">
        <v>1111</v>
      </c>
      <c r="G188" s="92" t="s">
        <v>292</v>
      </c>
      <c r="H188" s="93">
        <v>34</v>
      </c>
      <c r="I188" s="93">
        <v>198</v>
      </c>
      <c r="J188" s="93">
        <v>232</v>
      </c>
    </row>
    <row r="189" spans="2:10" ht="15">
      <c r="B189" s="92" t="s">
        <v>293</v>
      </c>
      <c r="C189" s="93">
        <v>139</v>
      </c>
      <c r="D189" s="93">
        <v>931</v>
      </c>
      <c r="E189" s="93">
        <v>1070</v>
      </c>
      <c r="G189" s="92" t="s">
        <v>293</v>
      </c>
      <c r="H189" s="93">
        <v>32</v>
      </c>
      <c r="I189" s="93">
        <v>141</v>
      </c>
      <c r="J189" s="93">
        <v>173</v>
      </c>
    </row>
    <row r="190" spans="2:10" ht="15">
      <c r="B190" s="92" t="s">
        <v>294</v>
      </c>
      <c r="C190" s="93">
        <v>139</v>
      </c>
      <c r="D190" s="93">
        <v>968</v>
      </c>
      <c r="E190" s="93">
        <v>1107</v>
      </c>
      <c r="G190" s="92" t="s">
        <v>294</v>
      </c>
      <c r="H190" s="93">
        <v>35</v>
      </c>
      <c r="I190" s="93">
        <v>203</v>
      </c>
      <c r="J190" s="93">
        <v>238</v>
      </c>
    </row>
    <row r="191" spans="2:10" ht="15">
      <c r="B191" s="92" t="s">
        <v>295</v>
      </c>
      <c r="C191" s="93">
        <v>132</v>
      </c>
      <c r="D191" s="93">
        <v>971</v>
      </c>
      <c r="E191" s="93">
        <v>1103</v>
      </c>
      <c r="G191" s="92" t="s">
        <v>295</v>
      </c>
      <c r="H191" s="93">
        <v>37</v>
      </c>
      <c r="I191" s="93">
        <v>203</v>
      </c>
      <c r="J191" s="93">
        <v>240</v>
      </c>
    </row>
    <row r="192" spans="2:10" ht="15">
      <c r="B192" s="92" t="s">
        <v>296</v>
      </c>
      <c r="C192" s="93">
        <v>124</v>
      </c>
      <c r="D192" s="93">
        <v>975</v>
      </c>
      <c r="E192" s="93">
        <v>1099</v>
      </c>
      <c r="G192" s="92" t="s">
        <v>296</v>
      </c>
      <c r="H192" s="93">
        <v>33</v>
      </c>
      <c r="I192" s="93">
        <v>208</v>
      </c>
      <c r="J192" s="93">
        <v>241</v>
      </c>
    </row>
    <row r="193" spans="2:10" ht="15">
      <c r="B193" s="92" t="s">
        <v>297</v>
      </c>
      <c r="C193" s="93">
        <v>124</v>
      </c>
      <c r="D193" s="93">
        <v>932</v>
      </c>
      <c r="E193" s="93">
        <v>1056</v>
      </c>
      <c r="G193" s="92" t="s">
        <v>297</v>
      </c>
      <c r="H193" s="93">
        <v>33</v>
      </c>
      <c r="I193" s="93">
        <v>150</v>
      </c>
      <c r="J193" s="93">
        <v>183</v>
      </c>
    </row>
    <row r="194" spans="2:10" ht="15">
      <c r="B194" s="92" t="s">
        <v>298</v>
      </c>
      <c r="C194" s="93">
        <v>136</v>
      </c>
      <c r="D194" s="93">
        <v>966</v>
      </c>
      <c r="E194" s="93">
        <v>1102</v>
      </c>
      <c r="G194" s="92" t="s">
        <v>298</v>
      </c>
      <c r="H194" s="93">
        <v>35</v>
      </c>
      <c r="I194" s="93">
        <v>204</v>
      </c>
      <c r="J194" s="93">
        <v>239</v>
      </c>
    </row>
    <row r="195" spans="2:10" ht="15">
      <c r="B195" s="92" t="s">
        <v>299</v>
      </c>
      <c r="C195" s="93">
        <v>152</v>
      </c>
      <c r="D195" s="93">
        <v>963</v>
      </c>
      <c r="E195" s="93">
        <v>1115</v>
      </c>
      <c r="G195" s="92" t="s">
        <v>299</v>
      </c>
      <c r="H195" s="93">
        <v>33</v>
      </c>
      <c r="I195" s="93">
        <v>199</v>
      </c>
      <c r="J195" s="93">
        <v>232</v>
      </c>
    </row>
    <row r="196" spans="2:10" ht="15">
      <c r="B196" s="92" t="s">
        <v>300</v>
      </c>
      <c r="C196" s="93">
        <v>152</v>
      </c>
      <c r="D196" s="93">
        <v>921</v>
      </c>
      <c r="E196" s="93">
        <v>1073</v>
      </c>
      <c r="G196" s="92" t="s">
        <v>300</v>
      </c>
      <c r="H196" s="93">
        <v>26</v>
      </c>
      <c r="I196" s="93">
        <v>148</v>
      </c>
      <c r="J196" s="93">
        <v>174</v>
      </c>
    </row>
    <row r="197" spans="2:10" ht="15">
      <c r="B197" s="92" t="s">
        <v>301</v>
      </c>
      <c r="C197" s="93">
        <v>151</v>
      </c>
      <c r="D197" s="93">
        <v>958</v>
      </c>
      <c r="E197" s="93">
        <v>1109</v>
      </c>
      <c r="G197" s="92" t="s">
        <v>301</v>
      </c>
      <c r="H197" s="93">
        <v>26</v>
      </c>
      <c r="I197" s="93">
        <v>207</v>
      </c>
      <c r="J197" s="93">
        <v>233</v>
      </c>
    </row>
    <row r="198" spans="2:10" ht="15">
      <c r="B198" s="92" t="s">
        <v>302</v>
      </c>
      <c r="C198" s="93">
        <v>158</v>
      </c>
      <c r="D198" s="93">
        <v>956</v>
      </c>
      <c r="E198" s="93">
        <v>1114</v>
      </c>
      <c r="G198" s="92" t="s">
        <v>302</v>
      </c>
      <c r="H198" s="93">
        <v>29</v>
      </c>
      <c r="I198" s="93">
        <v>200</v>
      </c>
      <c r="J198" s="93">
        <v>229</v>
      </c>
    </row>
    <row r="199" spans="2:10" ht="15">
      <c r="B199" s="92" t="s">
        <v>303</v>
      </c>
      <c r="C199" s="93">
        <v>154</v>
      </c>
      <c r="D199" s="93">
        <v>956</v>
      </c>
      <c r="E199" s="93">
        <v>1110</v>
      </c>
      <c r="G199" s="92" t="s">
        <v>303</v>
      </c>
      <c r="H199" s="93">
        <v>27</v>
      </c>
      <c r="I199" s="93">
        <v>206</v>
      </c>
      <c r="J199" s="93">
        <v>233</v>
      </c>
    </row>
    <row r="200" spans="2:10" ht="15">
      <c r="B200" s="92" t="s">
        <v>304</v>
      </c>
      <c r="C200" s="93">
        <v>161</v>
      </c>
      <c r="D200" s="93">
        <v>953</v>
      </c>
      <c r="E200" s="93">
        <v>1114</v>
      </c>
      <c r="G200" s="92" t="s">
        <v>304</v>
      </c>
      <c r="H200" s="93">
        <v>28</v>
      </c>
      <c r="I200" s="93">
        <v>200</v>
      </c>
      <c r="J200" s="93">
        <v>228</v>
      </c>
    </row>
    <row r="201" spans="2:10" ht="15">
      <c r="B201" s="92" t="s">
        <v>305</v>
      </c>
      <c r="C201" s="93">
        <v>162</v>
      </c>
      <c r="D201" s="93">
        <v>948</v>
      </c>
      <c r="E201" s="93">
        <v>1110</v>
      </c>
      <c r="G201" s="92" t="s">
        <v>305</v>
      </c>
      <c r="H201" s="93">
        <v>28</v>
      </c>
      <c r="I201" s="93">
        <v>206</v>
      </c>
      <c r="J201" s="93">
        <v>234</v>
      </c>
    </row>
    <row r="202" spans="2:10" ht="15">
      <c r="B202" s="92" t="s">
        <v>306</v>
      </c>
      <c r="C202" s="93">
        <v>144</v>
      </c>
      <c r="D202" s="93">
        <v>948</v>
      </c>
      <c r="E202" s="93">
        <v>1092</v>
      </c>
      <c r="G202" s="92" t="s">
        <v>306</v>
      </c>
      <c r="H202" s="93">
        <v>23</v>
      </c>
      <c r="I202" s="93">
        <v>200</v>
      </c>
      <c r="J202" s="93">
        <v>223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opLeftCell="A172" zoomScale="66" zoomScaleNormal="66" workbookViewId="0">
      <selection activeCell="D29" sqref="D29"/>
    </sheetView>
  </sheetViews>
  <sheetFormatPr baseColWidth="10" defaultColWidth="22.7109375" defaultRowHeight="14.25"/>
  <cols>
    <col min="1" max="1" width="22.7109375" style="78"/>
    <col min="2" max="2" width="22.7109375" style="79"/>
    <col min="3" max="5" width="22.7109375" style="86"/>
    <col min="6" max="6" width="22.7109375" style="78"/>
    <col min="7" max="7" width="22.7109375" style="79"/>
    <col min="8" max="16384" width="22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9" t="s">
        <v>262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</v>
      </c>
      <c r="D7" s="84">
        <v>71</v>
      </c>
      <c r="E7" s="83">
        <f>SUM(C7:D7)</f>
        <v>72</v>
      </c>
      <c r="G7" s="82" t="s">
        <v>97</v>
      </c>
      <c r="H7" s="84">
        <v>1</v>
      </c>
      <c r="I7" s="83">
        <v>81</v>
      </c>
      <c r="J7" s="83">
        <f t="shared" ref="J7:J70" si="0">SUM(H7:I7)</f>
        <v>82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</v>
      </c>
      <c r="D8" s="84">
        <v>71</v>
      </c>
      <c r="E8" s="83">
        <f t="shared" ref="E8:E71" si="1">SUM(C8:D8)</f>
        <v>72</v>
      </c>
      <c r="G8" s="82" t="s">
        <v>98</v>
      </c>
      <c r="H8" s="84">
        <v>1</v>
      </c>
      <c r="I8" s="83">
        <v>81</v>
      </c>
      <c r="J8" s="83">
        <f t="shared" si="0"/>
        <v>82</v>
      </c>
    </row>
    <row r="9" spans="1:20">
      <c r="B9" s="82" t="s">
        <v>99</v>
      </c>
      <c r="C9" s="83">
        <v>0</v>
      </c>
      <c r="D9" s="84">
        <v>71</v>
      </c>
      <c r="E9" s="83">
        <f t="shared" si="1"/>
        <v>71</v>
      </c>
      <c r="G9" s="82" t="s">
        <v>99</v>
      </c>
      <c r="H9" s="84">
        <v>1</v>
      </c>
      <c r="I9" s="83">
        <v>63</v>
      </c>
      <c r="J9" s="83">
        <f t="shared" si="0"/>
        <v>64</v>
      </c>
    </row>
    <row r="10" spans="1:20">
      <c r="B10" s="82" t="s">
        <v>71</v>
      </c>
      <c r="C10" s="83">
        <v>0</v>
      </c>
      <c r="D10" s="84">
        <v>71</v>
      </c>
      <c r="E10" s="83">
        <f t="shared" si="1"/>
        <v>71</v>
      </c>
      <c r="G10" s="82" t="s">
        <v>71</v>
      </c>
      <c r="H10" s="84">
        <v>1</v>
      </c>
      <c r="I10" s="83">
        <v>61</v>
      </c>
      <c r="J10" s="83">
        <f t="shared" si="0"/>
        <v>62</v>
      </c>
    </row>
    <row r="11" spans="1:20">
      <c r="B11" s="82" t="s">
        <v>72</v>
      </c>
      <c r="C11" s="83">
        <v>2</v>
      </c>
      <c r="D11" s="84">
        <v>70</v>
      </c>
      <c r="E11" s="83">
        <f t="shared" si="1"/>
        <v>72</v>
      </c>
      <c r="G11" s="82" t="s">
        <v>72</v>
      </c>
      <c r="H11" s="84">
        <v>1</v>
      </c>
      <c r="I11" s="83">
        <v>58</v>
      </c>
      <c r="J11" s="83">
        <f t="shared" si="0"/>
        <v>59</v>
      </c>
    </row>
    <row r="12" spans="1:20">
      <c r="B12" s="82" t="s">
        <v>73</v>
      </c>
      <c r="C12" s="83">
        <v>3</v>
      </c>
      <c r="D12" s="84">
        <v>70</v>
      </c>
      <c r="E12" s="83">
        <f t="shared" si="1"/>
        <v>73</v>
      </c>
      <c r="G12" s="82" t="s">
        <v>73</v>
      </c>
      <c r="H12" s="84">
        <v>1</v>
      </c>
      <c r="I12" s="83">
        <v>56</v>
      </c>
      <c r="J12" s="83">
        <f t="shared" si="0"/>
        <v>57</v>
      </c>
    </row>
    <row r="13" spans="1:20">
      <c r="B13" s="82" t="s">
        <v>74</v>
      </c>
      <c r="C13" s="83">
        <v>3</v>
      </c>
      <c r="D13" s="84">
        <v>71</v>
      </c>
      <c r="E13" s="83">
        <f t="shared" si="1"/>
        <v>74</v>
      </c>
      <c r="G13" s="82" t="s">
        <v>74</v>
      </c>
      <c r="H13" s="84">
        <v>1</v>
      </c>
      <c r="I13" s="83">
        <v>55</v>
      </c>
      <c r="J13" s="83">
        <f t="shared" si="0"/>
        <v>56</v>
      </c>
    </row>
    <row r="14" spans="1:20">
      <c r="B14" s="82" t="s">
        <v>75</v>
      </c>
      <c r="C14" s="83">
        <v>2</v>
      </c>
      <c r="D14" s="84">
        <v>71</v>
      </c>
      <c r="E14" s="83">
        <f t="shared" si="1"/>
        <v>73</v>
      </c>
      <c r="G14" s="82" t="s">
        <v>75</v>
      </c>
      <c r="H14" s="84">
        <v>3</v>
      </c>
      <c r="I14" s="83">
        <v>55</v>
      </c>
      <c r="J14" s="83">
        <f t="shared" si="0"/>
        <v>58</v>
      </c>
    </row>
    <row r="15" spans="1:20">
      <c r="B15" s="82" t="s">
        <v>76</v>
      </c>
      <c r="C15" s="82">
        <v>3</v>
      </c>
      <c r="D15" s="84">
        <v>70</v>
      </c>
      <c r="E15" s="83">
        <f t="shared" si="1"/>
        <v>73</v>
      </c>
      <c r="G15" s="82" t="s">
        <v>76</v>
      </c>
      <c r="H15" s="84">
        <v>2</v>
      </c>
      <c r="I15" s="82">
        <v>60</v>
      </c>
      <c r="J15" s="83">
        <f t="shared" si="0"/>
        <v>62</v>
      </c>
    </row>
    <row r="16" spans="1:20">
      <c r="B16" s="82" t="s">
        <v>77</v>
      </c>
      <c r="C16" s="83">
        <v>5</v>
      </c>
      <c r="D16" s="84">
        <v>69</v>
      </c>
      <c r="E16" s="83">
        <f t="shared" si="1"/>
        <v>74</v>
      </c>
      <c r="G16" s="82" t="s">
        <v>77</v>
      </c>
      <c r="H16" s="84">
        <v>1</v>
      </c>
      <c r="I16" s="83">
        <v>61</v>
      </c>
      <c r="J16" s="83">
        <f t="shared" si="0"/>
        <v>62</v>
      </c>
    </row>
    <row r="17" spans="2:10">
      <c r="B17" s="82" t="s">
        <v>78</v>
      </c>
      <c r="C17" s="82">
        <v>6</v>
      </c>
      <c r="D17" s="84">
        <v>70</v>
      </c>
      <c r="E17" s="83">
        <f t="shared" si="1"/>
        <v>76</v>
      </c>
      <c r="G17" s="82" t="s">
        <v>78</v>
      </c>
      <c r="H17" s="84">
        <v>2</v>
      </c>
      <c r="I17" s="82">
        <v>60</v>
      </c>
      <c r="J17" s="83">
        <f t="shared" si="0"/>
        <v>62</v>
      </c>
    </row>
    <row r="18" spans="2:10">
      <c r="B18" s="82" t="s">
        <v>79</v>
      </c>
      <c r="C18" s="82">
        <v>8</v>
      </c>
      <c r="D18" s="84">
        <v>70</v>
      </c>
      <c r="E18" s="83">
        <f t="shared" si="1"/>
        <v>78</v>
      </c>
      <c r="G18" s="82" t="s">
        <v>79</v>
      </c>
      <c r="H18" s="84">
        <v>2</v>
      </c>
      <c r="I18" s="82">
        <v>60</v>
      </c>
      <c r="J18" s="83">
        <f t="shared" si="0"/>
        <v>62</v>
      </c>
    </row>
    <row r="19" spans="2:10">
      <c r="B19" s="82" t="s">
        <v>80</v>
      </c>
      <c r="C19" s="82">
        <v>5</v>
      </c>
      <c r="D19" s="84">
        <v>70</v>
      </c>
      <c r="E19" s="83">
        <f t="shared" si="1"/>
        <v>75</v>
      </c>
      <c r="G19" s="82" t="s">
        <v>80</v>
      </c>
      <c r="H19" s="84">
        <v>2</v>
      </c>
      <c r="I19" s="82">
        <v>58</v>
      </c>
      <c r="J19" s="83">
        <f t="shared" si="0"/>
        <v>60</v>
      </c>
    </row>
    <row r="20" spans="2:10">
      <c r="B20" s="82" t="s">
        <v>82</v>
      </c>
      <c r="C20" s="82">
        <v>4</v>
      </c>
      <c r="D20" s="84">
        <v>71</v>
      </c>
      <c r="E20" s="83">
        <f t="shared" si="1"/>
        <v>75</v>
      </c>
      <c r="G20" s="82" t="s">
        <v>82</v>
      </c>
      <c r="H20" s="84">
        <v>1</v>
      </c>
      <c r="I20" s="82">
        <v>62</v>
      </c>
      <c r="J20" s="83">
        <f t="shared" si="0"/>
        <v>63</v>
      </c>
    </row>
    <row r="21" spans="2:10">
      <c r="B21" s="82" t="s">
        <v>83</v>
      </c>
      <c r="C21" s="82">
        <v>6</v>
      </c>
      <c r="D21" s="84">
        <v>116</v>
      </c>
      <c r="E21" s="83">
        <f t="shared" si="1"/>
        <v>122</v>
      </c>
      <c r="G21" s="82" t="s">
        <v>83</v>
      </c>
      <c r="H21" s="84">
        <v>0</v>
      </c>
      <c r="I21" s="82">
        <v>107</v>
      </c>
      <c r="J21" s="83">
        <f t="shared" si="0"/>
        <v>107</v>
      </c>
    </row>
    <row r="22" spans="2:10">
      <c r="B22" s="82" t="s">
        <v>84</v>
      </c>
      <c r="C22" s="82">
        <v>6</v>
      </c>
      <c r="D22" s="84">
        <v>116</v>
      </c>
      <c r="E22" s="83">
        <f t="shared" si="1"/>
        <v>122</v>
      </c>
      <c r="G22" s="82" t="s">
        <v>84</v>
      </c>
      <c r="H22" s="84">
        <v>0</v>
      </c>
      <c r="I22" s="82">
        <v>51</v>
      </c>
      <c r="J22" s="83">
        <f t="shared" si="0"/>
        <v>51</v>
      </c>
    </row>
    <row r="23" spans="2:10">
      <c r="B23" s="82" t="s">
        <v>85</v>
      </c>
      <c r="C23" s="82">
        <v>6</v>
      </c>
      <c r="D23" s="84">
        <v>116</v>
      </c>
      <c r="E23" s="83">
        <f t="shared" si="1"/>
        <v>122</v>
      </c>
      <c r="G23" s="82" t="s">
        <v>85</v>
      </c>
      <c r="H23" s="84">
        <v>0</v>
      </c>
      <c r="I23" s="82">
        <v>51</v>
      </c>
      <c r="J23" s="83">
        <f t="shared" si="0"/>
        <v>51</v>
      </c>
    </row>
    <row r="24" spans="2:10">
      <c r="B24" s="82" t="s">
        <v>86</v>
      </c>
      <c r="C24" s="82">
        <v>6</v>
      </c>
      <c r="D24" s="84">
        <v>116</v>
      </c>
      <c r="E24" s="83">
        <f t="shared" si="1"/>
        <v>122</v>
      </c>
      <c r="G24" s="82" t="s">
        <v>86</v>
      </c>
      <c r="H24" s="84">
        <v>0</v>
      </c>
      <c r="I24" s="82">
        <v>51</v>
      </c>
      <c r="J24" s="83">
        <f t="shared" si="0"/>
        <v>51</v>
      </c>
    </row>
    <row r="25" spans="2:10">
      <c r="B25" s="82" t="s">
        <v>87</v>
      </c>
      <c r="C25" s="82">
        <v>8</v>
      </c>
      <c r="D25" s="84">
        <v>117</v>
      </c>
      <c r="E25" s="83">
        <f t="shared" si="1"/>
        <v>125</v>
      </c>
      <c r="G25" s="82" t="s">
        <v>87</v>
      </c>
      <c r="H25" s="84">
        <v>0</v>
      </c>
      <c r="I25" s="82">
        <v>49</v>
      </c>
      <c r="J25" s="83">
        <f t="shared" si="0"/>
        <v>49</v>
      </c>
    </row>
    <row r="26" spans="2:10">
      <c r="B26" s="82" t="s">
        <v>88</v>
      </c>
      <c r="C26" s="82">
        <v>9</v>
      </c>
      <c r="D26" s="84">
        <v>118</v>
      </c>
      <c r="E26" s="83">
        <f t="shared" si="1"/>
        <v>127</v>
      </c>
      <c r="G26" s="82" t="s">
        <v>88</v>
      </c>
      <c r="H26" s="84">
        <v>0</v>
      </c>
      <c r="I26" s="82">
        <v>49</v>
      </c>
      <c r="J26" s="83">
        <f t="shared" si="0"/>
        <v>49</v>
      </c>
    </row>
    <row r="27" spans="2:10">
      <c r="B27" s="82" t="s">
        <v>89</v>
      </c>
      <c r="C27" s="82">
        <v>8</v>
      </c>
      <c r="D27" s="84">
        <v>219</v>
      </c>
      <c r="E27" s="83">
        <f t="shared" si="1"/>
        <v>227</v>
      </c>
      <c r="G27" s="82" t="s">
        <v>89</v>
      </c>
      <c r="H27" s="84">
        <v>0</v>
      </c>
      <c r="I27" s="82">
        <v>49</v>
      </c>
      <c r="J27" s="83">
        <f t="shared" si="0"/>
        <v>49</v>
      </c>
    </row>
    <row r="28" spans="2:10">
      <c r="B28" s="82" t="s">
        <v>90</v>
      </c>
      <c r="C28" s="82">
        <v>13</v>
      </c>
      <c r="D28" s="84">
        <v>274</v>
      </c>
      <c r="E28" s="83">
        <f t="shared" si="1"/>
        <v>287</v>
      </c>
      <c r="G28" s="82" t="s">
        <v>90</v>
      </c>
      <c r="H28" s="84">
        <v>5</v>
      </c>
      <c r="I28" s="82">
        <v>70</v>
      </c>
      <c r="J28" s="83">
        <f t="shared" si="0"/>
        <v>75</v>
      </c>
    </row>
    <row r="29" spans="2:10">
      <c r="B29" s="82" t="s">
        <v>91</v>
      </c>
      <c r="C29" s="82">
        <v>16</v>
      </c>
      <c r="D29" s="84">
        <v>277</v>
      </c>
      <c r="E29" s="83">
        <f t="shared" si="1"/>
        <v>293</v>
      </c>
      <c r="G29" s="82" t="s">
        <v>91</v>
      </c>
      <c r="H29" s="84">
        <v>5</v>
      </c>
      <c r="I29" s="82">
        <v>73</v>
      </c>
      <c r="J29" s="83">
        <f t="shared" si="0"/>
        <v>78</v>
      </c>
    </row>
    <row r="30" spans="2:10">
      <c r="B30" s="82" t="s">
        <v>93</v>
      </c>
      <c r="C30" s="82">
        <v>20</v>
      </c>
      <c r="D30" s="84">
        <v>274</v>
      </c>
      <c r="E30" s="83">
        <f t="shared" si="1"/>
        <v>294</v>
      </c>
      <c r="G30" s="82" t="s">
        <v>93</v>
      </c>
      <c r="H30" s="84">
        <v>5</v>
      </c>
      <c r="I30" s="82">
        <v>75</v>
      </c>
      <c r="J30" s="83">
        <f t="shared" si="0"/>
        <v>80</v>
      </c>
    </row>
    <row r="31" spans="2:10">
      <c r="B31" s="82" t="s">
        <v>100</v>
      </c>
      <c r="C31" s="82">
        <v>13</v>
      </c>
      <c r="D31" s="84">
        <v>274</v>
      </c>
      <c r="E31" s="83">
        <f t="shared" si="1"/>
        <v>287</v>
      </c>
      <c r="G31" s="82" t="s">
        <v>100</v>
      </c>
      <c r="H31" s="84">
        <v>4</v>
      </c>
      <c r="I31" s="82">
        <v>75</v>
      </c>
      <c r="J31" s="83">
        <f t="shared" si="0"/>
        <v>79</v>
      </c>
    </row>
    <row r="32" spans="2:10">
      <c r="B32" s="82" t="s">
        <v>111</v>
      </c>
      <c r="C32" s="82">
        <v>15</v>
      </c>
      <c r="D32" s="84">
        <v>272</v>
      </c>
      <c r="E32" s="83">
        <f t="shared" si="1"/>
        <v>287</v>
      </c>
      <c r="G32" s="82" t="s">
        <v>111</v>
      </c>
      <c r="H32" s="84">
        <v>3</v>
      </c>
      <c r="I32" s="82">
        <v>76</v>
      </c>
      <c r="J32" s="83">
        <f t="shared" si="0"/>
        <v>79</v>
      </c>
    </row>
    <row r="33" spans="2:10">
      <c r="B33" s="82" t="s">
        <v>122</v>
      </c>
      <c r="C33" s="82">
        <v>16</v>
      </c>
      <c r="D33" s="84">
        <v>272</v>
      </c>
      <c r="E33" s="83">
        <f t="shared" si="1"/>
        <v>288</v>
      </c>
      <c r="G33" s="82" t="s">
        <v>122</v>
      </c>
      <c r="H33" s="84">
        <v>1</v>
      </c>
      <c r="I33" s="82">
        <v>66</v>
      </c>
      <c r="J33" s="83">
        <f t="shared" si="0"/>
        <v>67</v>
      </c>
    </row>
    <row r="34" spans="2:10">
      <c r="B34" s="82" t="s">
        <v>125</v>
      </c>
      <c r="C34" s="82">
        <v>22</v>
      </c>
      <c r="D34" s="84">
        <v>271</v>
      </c>
      <c r="E34" s="83">
        <f t="shared" si="1"/>
        <v>293</v>
      </c>
      <c r="G34" s="82" t="s">
        <v>125</v>
      </c>
      <c r="H34" s="84">
        <v>0</v>
      </c>
      <c r="I34" s="82">
        <v>71</v>
      </c>
      <c r="J34" s="83">
        <f t="shared" si="0"/>
        <v>71</v>
      </c>
    </row>
    <row r="35" spans="2:10">
      <c r="B35" s="82" t="s">
        <v>126</v>
      </c>
      <c r="C35" s="82">
        <v>23</v>
      </c>
      <c r="D35" s="84">
        <v>271</v>
      </c>
      <c r="E35" s="83">
        <f t="shared" si="1"/>
        <v>294</v>
      </c>
      <c r="G35" s="82" t="s">
        <v>126</v>
      </c>
      <c r="H35" s="84">
        <v>0</v>
      </c>
      <c r="I35" s="82">
        <v>68</v>
      </c>
      <c r="J35" s="83">
        <f t="shared" si="0"/>
        <v>68</v>
      </c>
    </row>
    <row r="36" spans="2:10">
      <c r="B36" s="82" t="s">
        <v>127</v>
      </c>
      <c r="C36" s="82">
        <v>17</v>
      </c>
      <c r="D36" s="84">
        <v>269</v>
      </c>
      <c r="E36" s="83">
        <f t="shared" si="1"/>
        <v>286</v>
      </c>
      <c r="G36" s="82" t="s">
        <v>127</v>
      </c>
      <c r="H36" s="84">
        <v>1</v>
      </c>
      <c r="I36" s="82">
        <v>65</v>
      </c>
      <c r="J36" s="83">
        <f t="shared" si="0"/>
        <v>66</v>
      </c>
    </row>
    <row r="37" spans="2:10">
      <c r="B37" s="82" t="s">
        <v>128</v>
      </c>
      <c r="C37" s="82">
        <v>23</v>
      </c>
      <c r="D37" s="84">
        <v>266</v>
      </c>
      <c r="E37" s="83">
        <f t="shared" si="1"/>
        <v>289</v>
      </c>
      <c r="G37" s="82" t="s">
        <v>128</v>
      </c>
      <c r="H37" s="84">
        <v>1</v>
      </c>
      <c r="I37" s="82">
        <v>69</v>
      </c>
      <c r="J37" s="83">
        <f t="shared" si="0"/>
        <v>70</v>
      </c>
    </row>
    <row r="38" spans="2:10">
      <c r="B38" s="82" t="s">
        <v>129</v>
      </c>
      <c r="C38" s="82">
        <v>18</v>
      </c>
      <c r="D38" s="84">
        <v>268</v>
      </c>
      <c r="E38" s="83">
        <f t="shared" si="1"/>
        <v>286</v>
      </c>
      <c r="G38" s="82" t="s">
        <v>129</v>
      </c>
      <c r="H38" s="84">
        <v>4</v>
      </c>
      <c r="I38" s="82">
        <v>65</v>
      </c>
      <c r="J38" s="83">
        <f t="shared" si="0"/>
        <v>69</v>
      </c>
    </row>
    <row r="39" spans="2:10">
      <c r="B39" s="82" t="s">
        <v>130</v>
      </c>
      <c r="C39" s="82">
        <v>16</v>
      </c>
      <c r="D39" s="82">
        <v>268</v>
      </c>
      <c r="E39" s="83">
        <f t="shared" si="1"/>
        <v>284</v>
      </c>
      <c r="G39" s="82" t="s">
        <v>130</v>
      </c>
      <c r="H39" s="84">
        <v>3</v>
      </c>
      <c r="I39" s="82">
        <v>67</v>
      </c>
      <c r="J39" s="83">
        <f t="shared" si="0"/>
        <v>70</v>
      </c>
    </row>
    <row r="40" spans="2:10">
      <c r="B40" s="82" t="s">
        <v>101</v>
      </c>
      <c r="C40" s="82">
        <v>13</v>
      </c>
      <c r="D40" s="82">
        <v>268</v>
      </c>
      <c r="E40" s="83">
        <f t="shared" si="1"/>
        <v>281</v>
      </c>
      <c r="G40" s="82" t="s">
        <v>101</v>
      </c>
      <c r="H40" s="84">
        <v>3</v>
      </c>
      <c r="I40" s="82">
        <v>71</v>
      </c>
      <c r="J40" s="83">
        <f t="shared" si="0"/>
        <v>74</v>
      </c>
    </row>
    <row r="41" spans="2:10">
      <c r="B41" s="82" t="s">
        <v>102</v>
      </c>
      <c r="C41" s="82">
        <v>11</v>
      </c>
      <c r="D41" s="82">
        <v>264</v>
      </c>
      <c r="E41" s="83">
        <f t="shared" si="1"/>
        <v>275</v>
      </c>
      <c r="G41" s="82" t="s">
        <v>102</v>
      </c>
      <c r="H41" s="84">
        <v>3</v>
      </c>
      <c r="I41" s="82">
        <v>69</v>
      </c>
      <c r="J41" s="83">
        <f t="shared" si="0"/>
        <v>72</v>
      </c>
    </row>
    <row r="42" spans="2:10">
      <c r="B42" s="82" t="s">
        <v>103</v>
      </c>
      <c r="C42" s="82">
        <v>11</v>
      </c>
      <c r="D42" s="82">
        <v>263</v>
      </c>
      <c r="E42" s="83">
        <f t="shared" si="1"/>
        <v>274</v>
      </c>
      <c r="G42" s="82" t="s">
        <v>103</v>
      </c>
      <c r="H42" s="84">
        <v>3</v>
      </c>
      <c r="I42" s="82">
        <v>69</v>
      </c>
      <c r="J42" s="83">
        <f t="shared" si="0"/>
        <v>72</v>
      </c>
    </row>
    <row r="43" spans="2:10">
      <c r="B43" s="82" t="s">
        <v>104</v>
      </c>
      <c r="C43" s="82">
        <v>15</v>
      </c>
      <c r="D43" s="82">
        <v>262</v>
      </c>
      <c r="E43" s="83">
        <f t="shared" si="1"/>
        <v>277</v>
      </c>
      <c r="G43" s="82" t="s">
        <v>104</v>
      </c>
      <c r="H43" s="84">
        <v>4</v>
      </c>
      <c r="I43" s="82">
        <v>68</v>
      </c>
      <c r="J43" s="83">
        <f t="shared" si="0"/>
        <v>72</v>
      </c>
    </row>
    <row r="44" spans="2:10">
      <c r="B44" s="82" t="s">
        <v>105</v>
      </c>
      <c r="C44" s="82">
        <v>18</v>
      </c>
      <c r="D44" s="82">
        <v>268</v>
      </c>
      <c r="E44" s="83">
        <f t="shared" si="1"/>
        <v>286</v>
      </c>
      <c r="G44" s="82" t="s">
        <v>105</v>
      </c>
      <c r="H44" s="84">
        <v>3</v>
      </c>
      <c r="I44" s="82">
        <v>68</v>
      </c>
      <c r="J44" s="83">
        <f t="shared" si="0"/>
        <v>71</v>
      </c>
    </row>
    <row r="45" spans="2:10">
      <c r="B45" s="82" t="s">
        <v>106</v>
      </c>
      <c r="C45" s="82">
        <v>19</v>
      </c>
      <c r="D45" s="82">
        <v>264</v>
      </c>
      <c r="E45" s="83">
        <f t="shared" si="1"/>
        <v>283</v>
      </c>
      <c r="G45" s="82" t="s">
        <v>106</v>
      </c>
      <c r="H45" s="84">
        <v>3</v>
      </c>
      <c r="I45" s="82">
        <v>66</v>
      </c>
      <c r="J45" s="83">
        <f t="shared" si="0"/>
        <v>69</v>
      </c>
    </row>
    <row r="46" spans="2:10">
      <c r="B46" s="82" t="s">
        <v>107</v>
      </c>
      <c r="C46" s="82">
        <v>15</v>
      </c>
      <c r="D46" s="82">
        <v>269</v>
      </c>
      <c r="E46" s="83">
        <f t="shared" si="1"/>
        <v>284</v>
      </c>
      <c r="G46" s="82" t="s">
        <v>107</v>
      </c>
      <c r="H46" s="84">
        <v>4</v>
      </c>
      <c r="I46" s="82">
        <v>68</v>
      </c>
      <c r="J46" s="83">
        <f t="shared" si="0"/>
        <v>72</v>
      </c>
    </row>
    <row r="47" spans="2:10">
      <c r="B47" s="82" t="s">
        <v>108</v>
      </c>
      <c r="C47" s="82">
        <v>18</v>
      </c>
      <c r="D47" s="82">
        <v>268</v>
      </c>
      <c r="E47" s="83">
        <f t="shared" si="1"/>
        <v>286</v>
      </c>
      <c r="G47" s="82" t="s">
        <v>108</v>
      </c>
      <c r="H47" s="84">
        <v>4</v>
      </c>
      <c r="I47" s="82">
        <v>68</v>
      </c>
      <c r="J47" s="83">
        <f t="shared" si="0"/>
        <v>72</v>
      </c>
    </row>
    <row r="48" spans="2:10">
      <c r="B48" s="82" t="s">
        <v>109</v>
      </c>
      <c r="C48" s="82">
        <v>15</v>
      </c>
      <c r="D48" s="82">
        <v>264</v>
      </c>
      <c r="E48" s="83">
        <f t="shared" si="1"/>
        <v>279</v>
      </c>
      <c r="G48" s="82" t="s">
        <v>109</v>
      </c>
      <c r="H48" s="84">
        <v>5</v>
      </c>
      <c r="I48" s="82">
        <v>70</v>
      </c>
      <c r="J48" s="83">
        <f t="shared" si="0"/>
        <v>75</v>
      </c>
    </row>
    <row r="49" spans="2:10">
      <c r="B49" s="82" t="s">
        <v>110</v>
      </c>
      <c r="C49" s="82">
        <v>16</v>
      </c>
      <c r="D49" s="82">
        <v>259</v>
      </c>
      <c r="E49" s="83">
        <f t="shared" si="1"/>
        <v>275</v>
      </c>
      <c r="G49" s="82" t="s">
        <v>110</v>
      </c>
      <c r="H49" s="84">
        <v>5</v>
      </c>
      <c r="I49" s="82">
        <v>63</v>
      </c>
      <c r="J49" s="83">
        <f t="shared" si="0"/>
        <v>68</v>
      </c>
    </row>
    <row r="50" spans="2:10">
      <c r="B50" s="82" t="s">
        <v>112</v>
      </c>
      <c r="C50" s="82">
        <v>10</v>
      </c>
      <c r="D50" s="82">
        <v>264</v>
      </c>
      <c r="E50" s="83">
        <f t="shared" si="1"/>
        <v>274</v>
      </c>
      <c r="G50" s="82" t="s">
        <v>112</v>
      </c>
      <c r="H50" s="84">
        <v>3</v>
      </c>
      <c r="I50" s="82">
        <v>61</v>
      </c>
      <c r="J50" s="83">
        <f t="shared" si="0"/>
        <v>64</v>
      </c>
    </row>
    <row r="51" spans="2:10">
      <c r="B51" s="82" t="s">
        <v>113</v>
      </c>
      <c r="C51" s="82">
        <v>10</v>
      </c>
      <c r="D51" s="82">
        <v>265</v>
      </c>
      <c r="E51" s="83">
        <f t="shared" si="1"/>
        <v>275</v>
      </c>
      <c r="G51" s="82" t="s">
        <v>113</v>
      </c>
      <c r="H51" s="84">
        <v>3</v>
      </c>
      <c r="I51" s="82">
        <v>59</v>
      </c>
      <c r="J51" s="83">
        <f t="shared" si="0"/>
        <v>62</v>
      </c>
    </row>
    <row r="52" spans="2:10">
      <c r="B52" s="82" t="s">
        <v>114</v>
      </c>
      <c r="C52" s="82">
        <v>16</v>
      </c>
      <c r="D52" s="82">
        <v>267</v>
      </c>
      <c r="E52" s="83">
        <f t="shared" si="1"/>
        <v>283</v>
      </c>
      <c r="G52" s="82" t="s">
        <v>114</v>
      </c>
      <c r="H52" s="84">
        <v>5</v>
      </c>
      <c r="I52" s="82">
        <v>60</v>
      </c>
      <c r="J52" s="83">
        <f t="shared" si="0"/>
        <v>65</v>
      </c>
    </row>
    <row r="53" spans="2:10">
      <c r="B53" s="82" t="s">
        <v>115</v>
      </c>
      <c r="C53" s="82">
        <v>16</v>
      </c>
      <c r="D53" s="82">
        <v>266</v>
      </c>
      <c r="E53" s="83">
        <f t="shared" si="1"/>
        <v>282</v>
      </c>
      <c r="G53" s="82" t="s">
        <v>115</v>
      </c>
      <c r="H53" s="84">
        <v>5</v>
      </c>
      <c r="I53" s="82">
        <v>61</v>
      </c>
      <c r="J53" s="83">
        <f t="shared" si="0"/>
        <v>66</v>
      </c>
    </row>
    <row r="54" spans="2:10">
      <c r="B54" s="82" t="s">
        <v>116</v>
      </c>
      <c r="C54" s="82">
        <v>20</v>
      </c>
      <c r="D54" s="82">
        <v>267</v>
      </c>
      <c r="E54" s="83">
        <f t="shared" si="1"/>
        <v>287</v>
      </c>
      <c r="G54" s="82" t="s">
        <v>116</v>
      </c>
      <c r="H54" s="84">
        <v>5</v>
      </c>
      <c r="I54" s="82">
        <v>61</v>
      </c>
      <c r="J54" s="83">
        <f t="shared" si="0"/>
        <v>66</v>
      </c>
    </row>
    <row r="55" spans="2:10">
      <c r="B55" s="82" t="s">
        <v>117</v>
      </c>
      <c r="C55" s="82">
        <v>24</v>
      </c>
      <c r="D55" s="82">
        <v>261</v>
      </c>
      <c r="E55" s="83">
        <f t="shared" si="1"/>
        <v>285</v>
      </c>
      <c r="G55" s="82" t="s">
        <v>117</v>
      </c>
      <c r="H55" s="84">
        <v>5</v>
      </c>
      <c r="I55" s="82">
        <v>64</v>
      </c>
      <c r="J55" s="83">
        <f t="shared" si="0"/>
        <v>69</v>
      </c>
    </row>
    <row r="56" spans="2:10">
      <c r="B56" s="82" t="s">
        <v>118</v>
      </c>
      <c r="C56" s="82">
        <v>21</v>
      </c>
      <c r="D56" s="82">
        <v>253</v>
      </c>
      <c r="E56" s="83">
        <f t="shared" si="1"/>
        <v>274</v>
      </c>
      <c r="G56" s="82" t="s">
        <v>118</v>
      </c>
      <c r="H56" s="84">
        <v>7</v>
      </c>
      <c r="I56" s="82">
        <v>64</v>
      </c>
      <c r="J56" s="83">
        <f t="shared" si="0"/>
        <v>71</v>
      </c>
    </row>
    <row r="57" spans="2:10">
      <c r="B57" s="82" t="s">
        <v>119</v>
      </c>
      <c r="C57" s="82">
        <v>37</v>
      </c>
      <c r="D57" s="82">
        <v>258</v>
      </c>
      <c r="E57" s="83">
        <f t="shared" si="1"/>
        <v>295</v>
      </c>
      <c r="G57" s="82" t="s">
        <v>119</v>
      </c>
      <c r="H57" s="84">
        <v>7</v>
      </c>
      <c r="I57" s="82">
        <v>63</v>
      </c>
      <c r="J57" s="83">
        <f t="shared" si="0"/>
        <v>70</v>
      </c>
    </row>
    <row r="58" spans="2:10">
      <c r="B58" s="82" t="s">
        <v>120</v>
      </c>
      <c r="C58" s="82">
        <v>39</v>
      </c>
      <c r="D58" s="82">
        <v>220</v>
      </c>
      <c r="E58" s="83">
        <f t="shared" si="1"/>
        <v>259</v>
      </c>
      <c r="G58" s="82" t="s">
        <v>120</v>
      </c>
      <c r="H58" s="84">
        <v>5</v>
      </c>
      <c r="I58" s="82">
        <v>68</v>
      </c>
      <c r="J58" s="83">
        <f t="shared" si="0"/>
        <v>73</v>
      </c>
    </row>
    <row r="59" spans="2:10">
      <c r="B59" s="82" t="s">
        <v>121</v>
      </c>
      <c r="C59" s="82">
        <v>34</v>
      </c>
      <c r="D59" s="82">
        <v>224</v>
      </c>
      <c r="E59" s="83">
        <f t="shared" si="1"/>
        <v>258</v>
      </c>
      <c r="G59" s="82" t="s">
        <v>121</v>
      </c>
      <c r="H59" s="84">
        <v>6</v>
      </c>
      <c r="I59" s="82">
        <v>67</v>
      </c>
      <c r="J59" s="83">
        <f t="shared" si="0"/>
        <v>73</v>
      </c>
    </row>
    <row r="60" spans="2:10">
      <c r="B60" s="82" t="s">
        <v>123</v>
      </c>
      <c r="C60" s="82">
        <v>20</v>
      </c>
      <c r="D60" s="82">
        <v>217</v>
      </c>
      <c r="E60" s="83">
        <f t="shared" si="1"/>
        <v>237</v>
      </c>
      <c r="G60" s="82" t="s">
        <v>123</v>
      </c>
      <c r="H60" s="84">
        <v>5</v>
      </c>
      <c r="I60" s="82">
        <v>73</v>
      </c>
      <c r="J60" s="83">
        <f t="shared" si="0"/>
        <v>78</v>
      </c>
    </row>
    <row r="61" spans="2:10">
      <c r="B61" s="82" t="s">
        <v>124</v>
      </c>
      <c r="C61" s="82">
        <v>29</v>
      </c>
      <c r="D61" s="82">
        <v>227</v>
      </c>
      <c r="E61" s="83">
        <f t="shared" si="1"/>
        <v>256</v>
      </c>
      <c r="G61" s="82" t="s">
        <v>124</v>
      </c>
      <c r="H61" s="84">
        <v>5</v>
      </c>
      <c r="I61" s="82">
        <v>70</v>
      </c>
      <c r="J61" s="83">
        <f t="shared" si="0"/>
        <v>75</v>
      </c>
    </row>
    <row r="62" spans="2:10">
      <c r="B62" s="82" t="s">
        <v>131</v>
      </c>
      <c r="C62" s="82">
        <v>26</v>
      </c>
      <c r="D62" s="82">
        <v>226</v>
      </c>
      <c r="E62" s="83">
        <f t="shared" si="1"/>
        <v>252</v>
      </c>
      <c r="G62" s="82" t="s">
        <v>131</v>
      </c>
      <c r="H62" s="84">
        <v>9</v>
      </c>
      <c r="I62" s="82">
        <v>66</v>
      </c>
      <c r="J62" s="83">
        <f t="shared" si="0"/>
        <v>75</v>
      </c>
    </row>
    <row r="63" spans="2:10">
      <c r="B63" s="82" t="s">
        <v>142</v>
      </c>
      <c r="C63" s="82">
        <v>17</v>
      </c>
      <c r="D63" s="82">
        <v>216</v>
      </c>
      <c r="E63" s="83">
        <f t="shared" si="1"/>
        <v>233</v>
      </c>
      <c r="G63" s="82" t="s">
        <v>142</v>
      </c>
      <c r="H63" s="84">
        <v>9</v>
      </c>
      <c r="I63" s="82">
        <v>64</v>
      </c>
      <c r="J63" s="83">
        <f t="shared" si="0"/>
        <v>73</v>
      </c>
    </row>
    <row r="64" spans="2:10">
      <c r="B64" s="82" t="s">
        <v>153</v>
      </c>
      <c r="C64" s="82">
        <v>12</v>
      </c>
      <c r="D64" s="82">
        <v>222</v>
      </c>
      <c r="E64" s="83">
        <f t="shared" si="1"/>
        <v>234</v>
      </c>
      <c r="G64" s="82" t="s">
        <v>153</v>
      </c>
      <c r="H64" s="84">
        <v>12</v>
      </c>
      <c r="I64" s="82">
        <v>64</v>
      </c>
      <c r="J64" s="83">
        <f t="shared" si="0"/>
        <v>76</v>
      </c>
    </row>
    <row r="65" spans="2:10">
      <c r="B65" s="82" t="s">
        <v>155</v>
      </c>
      <c r="C65" s="82">
        <v>20</v>
      </c>
      <c r="D65" s="82">
        <v>234</v>
      </c>
      <c r="E65" s="83">
        <f t="shared" si="1"/>
        <v>254</v>
      </c>
      <c r="G65" s="82" t="s">
        <v>155</v>
      </c>
      <c r="H65" s="84">
        <v>14</v>
      </c>
      <c r="I65" s="82">
        <v>59</v>
      </c>
      <c r="J65" s="83">
        <f t="shared" si="0"/>
        <v>73</v>
      </c>
    </row>
    <row r="66" spans="2:10">
      <c r="B66" s="82" t="s">
        <v>156</v>
      </c>
      <c r="C66" s="82">
        <v>23</v>
      </c>
      <c r="D66" s="82">
        <v>231</v>
      </c>
      <c r="E66" s="83">
        <f t="shared" si="1"/>
        <v>254</v>
      </c>
      <c r="G66" s="82" t="s">
        <v>156</v>
      </c>
      <c r="H66" s="84">
        <v>15</v>
      </c>
      <c r="I66" s="82">
        <v>59</v>
      </c>
      <c r="J66" s="83">
        <f t="shared" si="0"/>
        <v>74</v>
      </c>
    </row>
    <row r="67" spans="2:10">
      <c r="B67" s="82" t="s">
        <v>157</v>
      </c>
      <c r="C67" s="82">
        <v>14</v>
      </c>
      <c r="D67" s="82">
        <v>221</v>
      </c>
      <c r="E67" s="83">
        <f t="shared" si="1"/>
        <v>235</v>
      </c>
      <c r="G67" s="82" t="s">
        <v>157</v>
      </c>
      <c r="H67" s="84">
        <v>14</v>
      </c>
      <c r="I67" s="82">
        <v>59</v>
      </c>
      <c r="J67" s="83">
        <f t="shared" si="0"/>
        <v>73</v>
      </c>
    </row>
    <row r="68" spans="2:10">
      <c r="B68" s="82" t="s">
        <v>158</v>
      </c>
      <c r="C68" s="82">
        <v>26</v>
      </c>
      <c r="D68" s="82">
        <v>229</v>
      </c>
      <c r="E68" s="83">
        <f t="shared" si="1"/>
        <v>255</v>
      </c>
      <c r="G68" s="82" t="s">
        <v>158</v>
      </c>
      <c r="H68" s="84">
        <v>16</v>
      </c>
      <c r="I68" s="82">
        <v>59</v>
      </c>
      <c r="J68" s="83">
        <f t="shared" si="0"/>
        <v>75</v>
      </c>
    </row>
    <row r="69" spans="2:10">
      <c r="B69" s="82" t="s">
        <v>159</v>
      </c>
      <c r="C69" s="82">
        <v>22</v>
      </c>
      <c r="D69" s="82">
        <v>213</v>
      </c>
      <c r="E69" s="83">
        <f t="shared" si="1"/>
        <v>235</v>
      </c>
      <c r="G69" s="82" t="s">
        <v>159</v>
      </c>
      <c r="H69" s="84">
        <v>17</v>
      </c>
      <c r="I69" s="82">
        <v>59</v>
      </c>
      <c r="J69" s="83">
        <f t="shared" si="0"/>
        <v>76</v>
      </c>
    </row>
    <row r="70" spans="2:10">
      <c r="B70" s="82" t="s">
        <v>160</v>
      </c>
      <c r="C70" s="82">
        <v>32</v>
      </c>
      <c r="D70" s="82">
        <v>248</v>
      </c>
      <c r="E70" s="83">
        <f t="shared" si="1"/>
        <v>280</v>
      </c>
      <c r="G70" s="82" t="s">
        <v>160</v>
      </c>
      <c r="H70" s="84">
        <v>10</v>
      </c>
      <c r="I70" s="82">
        <v>61</v>
      </c>
      <c r="J70" s="83">
        <f t="shared" si="0"/>
        <v>71</v>
      </c>
    </row>
    <row r="71" spans="2:10">
      <c r="B71" s="82" t="s">
        <v>132</v>
      </c>
      <c r="C71" s="82">
        <v>27</v>
      </c>
      <c r="D71" s="82">
        <v>222</v>
      </c>
      <c r="E71" s="83">
        <f t="shared" si="1"/>
        <v>249</v>
      </c>
      <c r="G71" s="82" t="s">
        <v>132</v>
      </c>
      <c r="H71" s="84">
        <v>15</v>
      </c>
      <c r="I71" s="82">
        <v>64</v>
      </c>
      <c r="J71" s="83">
        <f t="shared" ref="J71:J134" si="2">SUM(H71:I71)</f>
        <v>79</v>
      </c>
    </row>
    <row r="72" spans="2:10">
      <c r="B72" s="82" t="s">
        <v>133</v>
      </c>
      <c r="C72" s="82">
        <v>33</v>
      </c>
      <c r="D72" s="82">
        <v>240</v>
      </c>
      <c r="E72" s="83">
        <f t="shared" ref="E72:E135" si="3">SUM(C72:D72)</f>
        <v>273</v>
      </c>
      <c r="G72" s="82" t="s">
        <v>133</v>
      </c>
      <c r="H72" s="84">
        <v>13</v>
      </c>
      <c r="I72" s="82">
        <v>61</v>
      </c>
      <c r="J72" s="83">
        <f t="shared" si="2"/>
        <v>74</v>
      </c>
    </row>
    <row r="73" spans="2:10">
      <c r="B73" s="82" t="s">
        <v>134</v>
      </c>
      <c r="C73" s="82">
        <v>29</v>
      </c>
      <c r="D73" s="82">
        <v>243</v>
      </c>
      <c r="E73" s="83">
        <f t="shared" si="3"/>
        <v>272</v>
      </c>
      <c r="G73" s="82" t="s">
        <v>134</v>
      </c>
      <c r="H73" s="84">
        <v>13</v>
      </c>
      <c r="I73" s="82">
        <v>66</v>
      </c>
      <c r="J73" s="83">
        <f t="shared" si="2"/>
        <v>79</v>
      </c>
    </row>
    <row r="74" spans="2:10">
      <c r="B74" s="82" t="s">
        <v>135</v>
      </c>
      <c r="C74" s="82">
        <v>32</v>
      </c>
      <c r="D74" s="82">
        <v>220</v>
      </c>
      <c r="E74" s="83">
        <f t="shared" si="3"/>
        <v>252</v>
      </c>
      <c r="G74" s="82" t="s">
        <v>135</v>
      </c>
      <c r="H74" s="84">
        <v>12</v>
      </c>
      <c r="I74" s="82">
        <v>67</v>
      </c>
      <c r="J74" s="83">
        <f t="shared" si="2"/>
        <v>79</v>
      </c>
    </row>
    <row r="75" spans="2:10">
      <c r="B75" s="82" t="s">
        <v>136</v>
      </c>
      <c r="C75" s="82">
        <v>37</v>
      </c>
      <c r="D75" s="82">
        <v>238</v>
      </c>
      <c r="E75" s="83">
        <f t="shared" si="3"/>
        <v>275</v>
      </c>
      <c r="G75" s="82" t="s">
        <v>136</v>
      </c>
      <c r="H75" s="84">
        <v>12</v>
      </c>
      <c r="I75" s="82">
        <v>61</v>
      </c>
      <c r="J75" s="83">
        <f t="shared" si="2"/>
        <v>73</v>
      </c>
    </row>
    <row r="76" spans="2:10">
      <c r="B76" s="82" t="s">
        <v>137</v>
      </c>
      <c r="C76" s="82">
        <v>38</v>
      </c>
      <c r="D76" s="82">
        <v>217</v>
      </c>
      <c r="E76" s="83">
        <f t="shared" si="3"/>
        <v>255</v>
      </c>
      <c r="G76" s="82" t="s">
        <v>137</v>
      </c>
      <c r="H76" s="84">
        <v>13</v>
      </c>
      <c r="I76" s="82">
        <v>62</v>
      </c>
      <c r="J76" s="83">
        <f t="shared" si="2"/>
        <v>75</v>
      </c>
    </row>
    <row r="77" spans="2:10">
      <c r="B77" s="82" t="s">
        <v>138</v>
      </c>
      <c r="C77" s="82">
        <v>41</v>
      </c>
      <c r="D77" s="82">
        <v>234</v>
      </c>
      <c r="E77" s="83">
        <f t="shared" si="3"/>
        <v>275</v>
      </c>
      <c r="G77" s="82" t="s">
        <v>138</v>
      </c>
      <c r="H77" s="84">
        <v>12</v>
      </c>
      <c r="I77" s="82">
        <v>68</v>
      </c>
      <c r="J77" s="83">
        <f t="shared" si="2"/>
        <v>80</v>
      </c>
    </row>
    <row r="78" spans="2:10">
      <c r="B78" s="82" t="s">
        <v>139</v>
      </c>
      <c r="C78" s="82">
        <v>43</v>
      </c>
      <c r="D78" s="82">
        <v>233</v>
      </c>
      <c r="E78" s="83">
        <f t="shared" si="3"/>
        <v>276</v>
      </c>
      <c r="G78" s="82" t="s">
        <v>139</v>
      </c>
      <c r="H78" s="84">
        <v>13</v>
      </c>
      <c r="I78" s="82">
        <v>61</v>
      </c>
      <c r="J78" s="83">
        <f t="shared" si="2"/>
        <v>74</v>
      </c>
    </row>
    <row r="79" spans="2:10">
      <c r="B79" s="82" t="s">
        <v>140</v>
      </c>
      <c r="C79" s="82">
        <v>36</v>
      </c>
      <c r="D79" s="82">
        <v>218</v>
      </c>
      <c r="E79" s="83">
        <f t="shared" si="3"/>
        <v>254</v>
      </c>
      <c r="G79" s="82" t="s">
        <v>140</v>
      </c>
      <c r="H79" s="84">
        <v>14</v>
      </c>
      <c r="I79" s="82">
        <v>63</v>
      </c>
      <c r="J79" s="83">
        <f t="shared" si="2"/>
        <v>77</v>
      </c>
    </row>
    <row r="80" spans="2:10">
      <c r="B80" s="82" t="s">
        <v>141</v>
      </c>
      <c r="C80" s="82">
        <v>37</v>
      </c>
      <c r="D80" s="82">
        <v>238</v>
      </c>
      <c r="E80" s="83">
        <f t="shared" si="3"/>
        <v>275</v>
      </c>
      <c r="G80" s="82" t="s">
        <v>141</v>
      </c>
      <c r="H80" s="84">
        <v>16</v>
      </c>
      <c r="I80" s="82">
        <v>61</v>
      </c>
      <c r="J80" s="83">
        <f t="shared" si="2"/>
        <v>77</v>
      </c>
    </row>
    <row r="81" spans="2:10">
      <c r="B81" s="82" t="s">
        <v>143</v>
      </c>
      <c r="C81" s="82">
        <v>38</v>
      </c>
      <c r="D81" s="82">
        <v>239</v>
      </c>
      <c r="E81" s="83">
        <f t="shared" si="3"/>
        <v>277</v>
      </c>
      <c r="G81" s="82" t="s">
        <v>143</v>
      </c>
      <c r="H81" s="84">
        <v>14</v>
      </c>
      <c r="I81" s="82">
        <v>61</v>
      </c>
      <c r="J81" s="83">
        <f t="shared" si="2"/>
        <v>75</v>
      </c>
    </row>
    <row r="82" spans="2:10">
      <c r="B82" s="82" t="s">
        <v>144</v>
      </c>
      <c r="C82" s="82">
        <v>36</v>
      </c>
      <c r="D82" s="82">
        <v>273</v>
      </c>
      <c r="E82" s="83">
        <f t="shared" si="3"/>
        <v>309</v>
      </c>
      <c r="G82" s="82" t="s">
        <v>144</v>
      </c>
      <c r="H82" s="84">
        <v>14</v>
      </c>
      <c r="I82" s="82">
        <v>82</v>
      </c>
      <c r="J82" s="83">
        <f t="shared" si="2"/>
        <v>96</v>
      </c>
    </row>
    <row r="83" spans="2:10">
      <c r="B83" s="82" t="s">
        <v>145</v>
      </c>
      <c r="C83" s="82">
        <v>37</v>
      </c>
      <c r="D83" s="82">
        <v>251</v>
      </c>
      <c r="E83" s="83">
        <f t="shared" si="3"/>
        <v>288</v>
      </c>
      <c r="G83" s="82" t="s">
        <v>145</v>
      </c>
      <c r="H83" s="84">
        <v>15</v>
      </c>
      <c r="I83" s="82">
        <v>80</v>
      </c>
      <c r="J83" s="83">
        <f t="shared" si="2"/>
        <v>95</v>
      </c>
    </row>
    <row r="84" spans="2:10">
      <c r="B84" s="82" t="s">
        <v>146</v>
      </c>
      <c r="C84" s="82">
        <v>44</v>
      </c>
      <c r="D84" s="82">
        <v>263</v>
      </c>
      <c r="E84" s="83">
        <f t="shared" si="3"/>
        <v>307</v>
      </c>
      <c r="G84" s="82" t="s">
        <v>146</v>
      </c>
      <c r="H84" s="84">
        <v>19</v>
      </c>
      <c r="I84" s="82">
        <v>77</v>
      </c>
      <c r="J84" s="83">
        <f t="shared" si="2"/>
        <v>96</v>
      </c>
    </row>
    <row r="85" spans="2:10">
      <c r="B85" s="82" t="s">
        <v>147</v>
      </c>
      <c r="C85" s="82">
        <v>49</v>
      </c>
      <c r="D85" s="82">
        <v>259</v>
      </c>
      <c r="E85" s="83">
        <f t="shared" si="3"/>
        <v>308</v>
      </c>
      <c r="G85" s="82" t="s">
        <v>147</v>
      </c>
      <c r="H85" s="84">
        <v>14</v>
      </c>
      <c r="I85" s="82">
        <v>79</v>
      </c>
      <c r="J85" s="83">
        <f t="shared" si="2"/>
        <v>93</v>
      </c>
    </row>
    <row r="86" spans="2:10">
      <c r="B86" s="82" t="s">
        <v>148</v>
      </c>
      <c r="C86" s="82">
        <v>44</v>
      </c>
      <c r="D86" s="82">
        <v>242</v>
      </c>
      <c r="E86" s="83">
        <f t="shared" si="3"/>
        <v>286</v>
      </c>
      <c r="G86" s="82" t="s">
        <v>148</v>
      </c>
      <c r="H86" s="84">
        <v>19</v>
      </c>
      <c r="I86" s="82">
        <v>77</v>
      </c>
      <c r="J86" s="83">
        <f t="shared" si="2"/>
        <v>96</v>
      </c>
    </row>
    <row r="87" spans="2:10">
      <c r="B87" s="82" t="s">
        <v>149</v>
      </c>
      <c r="C87" s="82">
        <v>54</v>
      </c>
      <c r="D87" s="82">
        <v>241</v>
      </c>
      <c r="E87" s="83">
        <f t="shared" si="3"/>
        <v>295</v>
      </c>
      <c r="G87" s="82" t="s">
        <v>149</v>
      </c>
      <c r="H87" s="84">
        <v>20</v>
      </c>
      <c r="I87" s="82">
        <v>77</v>
      </c>
      <c r="J87" s="83">
        <f t="shared" si="2"/>
        <v>97</v>
      </c>
    </row>
    <row r="88" spans="2:10">
      <c r="B88" s="82" t="s">
        <v>150</v>
      </c>
      <c r="C88" s="82">
        <v>59</v>
      </c>
      <c r="D88" s="82">
        <v>237</v>
      </c>
      <c r="E88" s="83">
        <f t="shared" si="3"/>
        <v>296</v>
      </c>
      <c r="G88" s="82" t="s">
        <v>150</v>
      </c>
      <c r="H88" s="84">
        <v>19</v>
      </c>
      <c r="I88" s="82">
        <v>75</v>
      </c>
      <c r="J88" s="83">
        <f t="shared" si="2"/>
        <v>94</v>
      </c>
    </row>
    <row r="89" spans="2:10">
      <c r="B89" s="82" t="s">
        <v>151</v>
      </c>
      <c r="C89" s="82">
        <v>60</v>
      </c>
      <c r="D89" s="82">
        <v>235</v>
      </c>
      <c r="E89" s="83">
        <f t="shared" si="3"/>
        <v>295</v>
      </c>
      <c r="G89" s="82" t="s">
        <v>151</v>
      </c>
      <c r="H89" s="84">
        <v>17</v>
      </c>
      <c r="I89" s="82">
        <v>77</v>
      </c>
      <c r="J89" s="83">
        <f t="shared" si="2"/>
        <v>94</v>
      </c>
    </row>
    <row r="90" spans="2:10">
      <c r="B90" s="82" t="s">
        <v>152</v>
      </c>
      <c r="C90" s="82">
        <v>56</v>
      </c>
      <c r="D90" s="82">
        <v>230</v>
      </c>
      <c r="E90" s="83">
        <f t="shared" si="3"/>
        <v>286</v>
      </c>
      <c r="G90" s="82" t="s">
        <v>152</v>
      </c>
      <c r="H90" s="84">
        <v>19</v>
      </c>
      <c r="I90" s="82">
        <v>78</v>
      </c>
      <c r="J90" s="83">
        <f t="shared" si="2"/>
        <v>97</v>
      </c>
    </row>
    <row r="91" spans="2:10">
      <c r="B91" s="82" t="s">
        <v>154</v>
      </c>
      <c r="C91" s="82">
        <v>66</v>
      </c>
      <c r="D91" s="82">
        <v>245</v>
      </c>
      <c r="E91" s="83">
        <f t="shared" si="3"/>
        <v>311</v>
      </c>
      <c r="G91" s="82" t="s">
        <v>154</v>
      </c>
      <c r="H91" s="84">
        <v>20</v>
      </c>
      <c r="I91" s="82">
        <v>76</v>
      </c>
      <c r="J91" s="83">
        <f t="shared" si="2"/>
        <v>96</v>
      </c>
    </row>
    <row r="92" spans="2:10">
      <c r="B92" s="82" t="s">
        <v>161</v>
      </c>
      <c r="C92" s="82">
        <v>66</v>
      </c>
      <c r="D92" s="82">
        <v>245</v>
      </c>
      <c r="E92" s="83">
        <f t="shared" si="3"/>
        <v>311</v>
      </c>
      <c r="G92" s="82" t="s">
        <v>161</v>
      </c>
      <c r="H92" s="84">
        <v>17</v>
      </c>
      <c r="I92" s="82">
        <v>76</v>
      </c>
      <c r="J92" s="83">
        <f t="shared" si="2"/>
        <v>93</v>
      </c>
    </row>
    <row r="93" spans="2:10">
      <c r="B93" s="82" t="s">
        <v>172</v>
      </c>
      <c r="C93" s="82">
        <v>64</v>
      </c>
      <c r="D93" s="82">
        <v>248</v>
      </c>
      <c r="E93" s="83">
        <f t="shared" si="3"/>
        <v>312</v>
      </c>
      <c r="G93" s="82" t="s">
        <v>172</v>
      </c>
      <c r="H93" s="84">
        <v>17</v>
      </c>
      <c r="I93" s="82">
        <v>73</v>
      </c>
      <c r="J93" s="83">
        <f t="shared" si="2"/>
        <v>90</v>
      </c>
    </row>
    <row r="94" spans="2:10">
      <c r="B94" s="82" t="s">
        <v>183</v>
      </c>
      <c r="C94" s="82">
        <v>76</v>
      </c>
      <c r="D94" s="82">
        <v>256</v>
      </c>
      <c r="E94" s="83">
        <f t="shared" si="3"/>
        <v>332</v>
      </c>
      <c r="G94" s="82" t="s">
        <v>183</v>
      </c>
      <c r="H94" s="84">
        <v>15</v>
      </c>
      <c r="I94" s="82">
        <v>74</v>
      </c>
      <c r="J94" s="83">
        <f t="shared" si="2"/>
        <v>89</v>
      </c>
    </row>
    <row r="95" spans="2:10">
      <c r="B95" s="82" t="s">
        <v>186</v>
      </c>
      <c r="C95" s="82">
        <v>69</v>
      </c>
      <c r="D95" s="82">
        <v>240</v>
      </c>
      <c r="E95" s="83">
        <f t="shared" si="3"/>
        <v>309</v>
      </c>
      <c r="G95" s="82" t="s">
        <v>186</v>
      </c>
      <c r="H95" s="84">
        <v>14</v>
      </c>
      <c r="I95" s="82">
        <v>95</v>
      </c>
      <c r="J95" s="83">
        <f t="shared" si="2"/>
        <v>109</v>
      </c>
    </row>
    <row r="96" spans="2:10">
      <c r="B96" s="82" t="s">
        <v>187</v>
      </c>
      <c r="C96" s="82">
        <v>64</v>
      </c>
      <c r="D96" s="82">
        <v>245</v>
      </c>
      <c r="E96" s="83">
        <f t="shared" si="3"/>
        <v>309</v>
      </c>
      <c r="G96" s="82" t="s">
        <v>187</v>
      </c>
      <c r="H96" s="84">
        <v>17</v>
      </c>
      <c r="I96" s="82">
        <v>99</v>
      </c>
      <c r="J96" s="83">
        <f t="shared" si="2"/>
        <v>116</v>
      </c>
    </row>
    <row r="97" spans="2:10">
      <c r="B97" s="82" t="s">
        <v>188</v>
      </c>
      <c r="C97" s="82">
        <v>56</v>
      </c>
      <c r="D97" s="82">
        <v>250</v>
      </c>
      <c r="E97" s="83">
        <f t="shared" si="3"/>
        <v>306</v>
      </c>
      <c r="G97" s="82" t="s">
        <v>188</v>
      </c>
      <c r="H97" s="84">
        <v>28</v>
      </c>
      <c r="I97" s="82">
        <v>89</v>
      </c>
      <c r="J97" s="83">
        <f t="shared" si="2"/>
        <v>117</v>
      </c>
    </row>
    <row r="98" spans="2:10">
      <c r="B98" s="82" t="s">
        <v>189</v>
      </c>
      <c r="C98" s="82">
        <v>57</v>
      </c>
      <c r="D98" s="82">
        <v>230</v>
      </c>
      <c r="E98" s="83">
        <f t="shared" si="3"/>
        <v>287</v>
      </c>
      <c r="G98" s="82" t="s">
        <v>189</v>
      </c>
      <c r="H98" s="84">
        <v>27</v>
      </c>
      <c r="I98" s="82">
        <v>90</v>
      </c>
      <c r="J98" s="83">
        <f t="shared" si="2"/>
        <v>117</v>
      </c>
    </row>
    <row r="99" spans="2:10">
      <c r="B99" s="82" t="s">
        <v>190</v>
      </c>
      <c r="C99" s="82">
        <v>56</v>
      </c>
      <c r="D99" s="82">
        <v>207</v>
      </c>
      <c r="E99" s="83">
        <f t="shared" si="3"/>
        <v>263</v>
      </c>
      <c r="G99" s="82" t="s">
        <v>190</v>
      </c>
      <c r="H99" s="84">
        <v>25</v>
      </c>
      <c r="I99" s="82">
        <v>90</v>
      </c>
      <c r="J99" s="83">
        <f t="shared" si="2"/>
        <v>115</v>
      </c>
    </row>
    <row r="100" spans="2:10">
      <c r="B100" s="82" t="s">
        <v>191</v>
      </c>
      <c r="C100" s="82">
        <v>61</v>
      </c>
      <c r="D100" s="82">
        <v>230</v>
      </c>
      <c r="E100" s="83">
        <f t="shared" si="3"/>
        <v>291</v>
      </c>
      <c r="G100" s="82" t="s">
        <v>191</v>
      </c>
      <c r="H100" s="84">
        <v>29</v>
      </c>
      <c r="I100" s="82">
        <v>90</v>
      </c>
      <c r="J100" s="83">
        <f t="shared" si="2"/>
        <v>119</v>
      </c>
    </row>
    <row r="101" spans="2:10">
      <c r="B101" s="82" t="s">
        <v>162</v>
      </c>
      <c r="C101" s="82">
        <v>49</v>
      </c>
      <c r="D101" s="82">
        <v>260</v>
      </c>
      <c r="E101" s="83">
        <f t="shared" si="3"/>
        <v>309</v>
      </c>
      <c r="G101" s="82" t="s">
        <v>162</v>
      </c>
      <c r="H101" s="84">
        <v>31</v>
      </c>
      <c r="I101" s="82">
        <v>91</v>
      </c>
      <c r="J101" s="83">
        <f t="shared" si="2"/>
        <v>122</v>
      </c>
    </row>
    <row r="102" spans="2:10">
      <c r="B102" s="82" t="s">
        <v>163</v>
      </c>
      <c r="C102" s="82">
        <v>55</v>
      </c>
      <c r="D102" s="82">
        <v>266</v>
      </c>
      <c r="E102" s="83">
        <f t="shared" si="3"/>
        <v>321</v>
      </c>
      <c r="G102" s="82" t="s">
        <v>163</v>
      </c>
      <c r="H102" s="84">
        <v>33</v>
      </c>
      <c r="I102" s="82">
        <v>91</v>
      </c>
      <c r="J102" s="83">
        <f t="shared" si="2"/>
        <v>124</v>
      </c>
    </row>
    <row r="103" spans="2:10">
      <c r="B103" s="82" t="s">
        <v>164</v>
      </c>
      <c r="C103" s="82">
        <v>61</v>
      </c>
      <c r="D103" s="82">
        <v>263</v>
      </c>
      <c r="E103" s="83">
        <f t="shared" si="3"/>
        <v>324</v>
      </c>
      <c r="G103" s="82" t="s">
        <v>164</v>
      </c>
      <c r="H103" s="84">
        <v>33</v>
      </c>
      <c r="I103" s="82">
        <v>89</v>
      </c>
      <c r="J103" s="83">
        <f t="shared" si="2"/>
        <v>122</v>
      </c>
    </row>
    <row r="104" spans="2:10">
      <c r="B104" s="82" t="s">
        <v>165</v>
      </c>
      <c r="C104" s="82">
        <v>70</v>
      </c>
      <c r="D104" s="82">
        <v>278</v>
      </c>
      <c r="E104" s="83">
        <f t="shared" si="3"/>
        <v>348</v>
      </c>
      <c r="G104" s="82" t="s">
        <v>165</v>
      </c>
      <c r="H104" s="84">
        <v>28</v>
      </c>
      <c r="I104" s="82">
        <v>94</v>
      </c>
      <c r="J104" s="83">
        <f t="shared" si="2"/>
        <v>122</v>
      </c>
    </row>
    <row r="105" spans="2:10">
      <c r="B105" s="82" t="s">
        <v>166</v>
      </c>
      <c r="C105" s="82">
        <v>69</v>
      </c>
      <c r="D105" s="82">
        <v>270</v>
      </c>
      <c r="E105" s="83">
        <f t="shared" si="3"/>
        <v>339</v>
      </c>
      <c r="G105" s="82" t="s">
        <v>166</v>
      </c>
      <c r="H105" s="84">
        <v>36</v>
      </c>
      <c r="I105" s="82">
        <v>82</v>
      </c>
      <c r="J105" s="83">
        <f t="shared" si="2"/>
        <v>118</v>
      </c>
    </row>
    <row r="106" spans="2:10">
      <c r="B106" s="82" t="s">
        <v>167</v>
      </c>
      <c r="C106" s="82">
        <v>84</v>
      </c>
      <c r="D106" s="82">
        <v>246</v>
      </c>
      <c r="E106" s="83">
        <f t="shared" si="3"/>
        <v>330</v>
      </c>
      <c r="G106" s="82" t="s">
        <v>167</v>
      </c>
      <c r="H106" s="84">
        <v>33</v>
      </c>
      <c r="I106" s="82">
        <v>82</v>
      </c>
      <c r="J106" s="83">
        <f t="shared" si="2"/>
        <v>115</v>
      </c>
    </row>
    <row r="107" spans="2:10">
      <c r="B107" s="82" t="s">
        <v>168</v>
      </c>
      <c r="C107" s="82">
        <v>86</v>
      </c>
      <c r="D107" s="82">
        <v>250</v>
      </c>
      <c r="E107" s="83">
        <f t="shared" si="3"/>
        <v>336</v>
      </c>
      <c r="G107" s="82" t="s">
        <v>168</v>
      </c>
      <c r="H107" s="84">
        <v>35</v>
      </c>
      <c r="I107" s="82">
        <v>86</v>
      </c>
      <c r="J107" s="83">
        <f t="shared" si="2"/>
        <v>121</v>
      </c>
    </row>
    <row r="108" spans="2:10">
      <c r="B108" s="82" t="s">
        <v>169</v>
      </c>
      <c r="C108" s="82">
        <v>66</v>
      </c>
      <c r="D108" s="82">
        <v>246</v>
      </c>
      <c r="E108" s="83">
        <f t="shared" si="3"/>
        <v>312</v>
      </c>
      <c r="G108" s="82" t="s">
        <v>169</v>
      </c>
      <c r="H108" s="84">
        <v>37</v>
      </c>
      <c r="I108" s="82">
        <v>81</v>
      </c>
      <c r="J108" s="83">
        <f t="shared" si="2"/>
        <v>118</v>
      </c>
    </row>
    <row r="109" spans="2:10">
      <c r="B109" s="82" t="s">
        <v>170</v>
      </c>
      <c r="C109" s="82">
        <v>76</v>
      </c>
      <c r="D109" s="82">
        <v>220</v>
      </c>
      <c r="E109" s="83">
        <f t="shared" si="3"/>
        <v>296</v>
      </c>
      <c r="G109" s="82" t="s">
        <v>170</v>
      </c>
      <c r="H109" s="84">
        <v>35</v>
      </c>
      <c r="I109" s="82">
        <v>86</v>
      </c>
      <c r="J109" s="83">
        <f t="shared" si="2"/>
        <v>121</v>
      </c>
    </row>
    <row r="110" spans="2:10">
      <c r="B110" s="82" t="s">
        <v>171</v>
      </c>
      <c r="C110" s="82">
        <v>89</v>
      </c>
      <c r="D110" s="82">
        <v>251</v>
      </c>
      <c r="E110" s="83">
        <f t="shared" si="3"/>
        <v>340</v>
      </c>
      <c r="G110" s="82" t="s">
        <v>171</v>
      </c>
      <c r="H110" s="84">
        <v>38</v>
      </c>
      <c r="I110" s="82">
        <v>84</v>
      </c>
      <c r="J110" s="83">
        <f t="shared" si="2"/>
        <v>122</v>
      </c>
    </row>
    <row r="111" spans="2:10">
      <c r="B111" s="82" t="s">
        <v>173</v>
      </c>
      <c r="C111" s="82">
        <v>97</v>
      </c>
      <c r="D111" s="82">
        <v>235</v>
      </c>
      <c r="E111" s="83">
        <f t="shared" si="3"/>
        <v>332</v>
      </c>
      <c r="G111" s="82" t="s">
        <v>173</v>
      </c>
      <c r="H111" s="84">
        <v>42</v>
      </c>
      <c r="I111" s="82">
        <v>78</v>
      </c>
      <c r="J111" s="83">
        <f t="shared" si="2"/>
        <v>120</v>
      </c>
    </row>
    <row r="112" spans="2:10">
      <c r="B112" s="82" t="s">
        <v>174</v>
      </c>
      <c r="C112" s="82">
        <v>91</v>
      </c>
      <c r="D112" s="82">
        <v>226</v>
      </c>
      <c r="E112" s="83">
        <f t="shared" si="3"/>
        <v>317</v>
      </c>
      <c r="G112" s="82" t="s">
        <v>174</v>
      </c>
      <c r="H112" s="84">
        <v>43</v>
      </c>
      <c r="I112" s="82">
        <v>76</v>
      </c>
      <c r="J112" s="83">
        <f t="shared" si="2"/>
        <v>119</v>
      </c>
    </row>
    <row r="113" spans="2:10">
      <c r="B113" s="82" t="s">
        <v>175</v>
      </c>
      <c r="C113" s="82">
        <v>91</v>
      </c>
      <c r="D113" s="82">
        <v>150</v>
      </c>
      <c r="E113" s="83">
        <f t="shared" si="3"/>
        <v>241</v>
      </c>
      <c r="G113" s="82" t="s">
        <v>175</v>
      </c>
      <c r="H113" s="84">
        <v>44</v>
      </c>
      <c r="I113" s="82">
        <v>77</v>
      </c>
      <c r="J113" s="83">
        <f t="shared" si="2"/>
        <v>121</v>
      </c>
    </row>
    <row r="114" spans="2:10">
      <c r="B114" s="82" t="s">
        <v>176</v>
      </c>
      <c r="C114" s="82">
        <v>96</v>
      </c>
      <c r="D114" s="82">
        <v>146</v>
      </c>
      <c r="E114" s="83">
        <f t="shared" si="3"/>
        <v>242</v>
      </c>
      <c r="G114" s="82" t="s">
        <v>176</v>
      </c>
      <c r="H114" s="84">
        <v>43</v>
      </c>
      <c r="I114" s="82">
        <v>92</v>
      </c>
      <c r="J114" s="83">
        <f t="shared" si="2"/>
        <v>135</v>
      </c>
    </row>
    <row r="115" spans="2:10">
      <c r="B115" s="82" t="s">
        <v>177</v>
      </c>
      <c r="C115" s="82">
        <v>100</v>
      </c>
      <c r="D115" s="82">
        <v>146</v>
      </c>
      <c r="E115" s="83">
        <f t="shared" si="3"/>
        <v>246</v>
      </c>
      <c r="G115" s="82" t="s">
        <v>177</v>
      </c>
      <c r="H115" s="84">
        <v>48</v>
      </c>
      <c r="I115" s="82">
        <v>87</v>
      </c>
      <c r="J115" s="83">
        <f t="shared" si="2"/>
        <v>135</v>
      </c>
    </row>
    <row r="116" spans="2:10">
      <c r="B116" s="82" t="s">
        <v>178</v>
      </c>
      <c r="C116" s="82">
        <v>100</v>
      </c>
      <c r="D116" s="82">
        <v>150</v>
      </c>
      <c r="E116" s="83">
        <f t="shared" si="3"/>
        <v>250</v>
      </c>
      <c r="G116" s="82" t="s">
        <v>178</v>
      </c>
      <c r="H116" s="84">
        <v>48</v>
      </c>
      <c r="I116" s="82">
        <v>85</v>
      </c>
      <c r="J116" s="83">
        <f t="shared" si="2"/>
        <v>133</v>
      </c>
    </row>
    <row r="117" spans="2:10">
      <c r="B117" s="82" t="s">
        <v>179</v>
      </c>
      <c r="C117" s="82">
        <v>96</v>
      </c>
      <c r="D117" s="82">
        <v>158</v>
      </c>
      <c r="E117" s="83">
        <f t="shared" si="3"/>
        <v>254</v>
      </c>
      <c r="G117" s="82" t="s">
        <v>179</v>
      </c>
      <c r="H117" s="84">
        <v>47</v>
      </c>
      <c r="I117" s="82">
        <v>86</v>
      </c>
      <c r="J117" s="83">
        <f t="shared" si="2"/>
        <v>133</v>
      </c>
    </row>
    <row r="118" spans="2:10">
      <c r="B118" s="82" t="s">
        <v>180</v>
      </c>
      <c r="C118" s="82">
        <v>105</v>
      </c>
      <c r="D118" s="82">
        <v>145</v>
      </c>
      <c r="E118" s="83">
        <f t="shared" si="3"/>
        <v>250</v>
      </c>
      <c r="G118" s="82" t="s">
        <v>180</v>
      </c>
      <c r="H118" s="84">
        <v>45</v>
      </c>
      <c r="I118" s="82">
        <v>87</v>
      </c>
      <c r="J118" s="83">
        <f t="shared" si="2"/>
        <v>132</v>
      </c>
    </row>
    <row r="119" spans="2:10">
      <c r="B119" s="82" t="s">
        <v>181</v>
      </c>
      <c r="C119" s="82">
        <v>112</v>
      </c>
      <c r="D119" s="82">
        <v>130</v>
      </c>
      <c r="E119" s="83">
        <f t="shared" si="3"/>
        <v>242</v>
      </c>
      <c r="G119" s="82" t="s">
        <v>181</v>
      </c>
      <c r="H119" s="84">
        <v>53</v>
      </c>
      <c r="I119" s="82">
        <v>77</v>
      </c>
      <c r="J119" s="83">
        <f t="shared" si="2"/>
        <v>130</v>
      </c>
    </row>
    <row r="120" spans="2:10">
      <c r="B120" s="82" t="s">
        <v>182</v>
      </c>
      <c r="C120" s="82">
        <v>115</v>
      </c>
      <c r="D120" s="82">
        <v>128</v>
      </c>
      <c r="E120" s="83">
        <f t="shared" si="3"/>
        <v>243</v>
      </c>
      <c r="G120" s="82" t="s">
        <v>182</v>
      </c>
      <c r="H120" s="84">
        <v>53</v>
      </c>
      <c r="I120" s="82">
        <v>75</v>
      </c>
      <c r="J120" s="83">
        <f t="shared" si="2"/>
        <v>128</v>
      </c>
    </row>
    <row r="121" spans="2:10">
      <c r="B121" s="82" t="s">
        <v>184</v>
      </c>
      <c r="C121" s="82">
        <v>106</v>
      </c>
      <c r="D121" s="82">
        <v>209</v>
      </c>
      <c r="E121" s="83">
        <f t="shared" si="3"/>
        <v>315</v>
      </c>
      <c r="G121" s="82" t="s">
        <v>184</v>
      </c>
      <c r="H121" s="84">
        <v>66</v>
      </c>
      <c r="I121" s="82">
        <v>66</v>
      </c>
      <c r="J121" s="83">
        <f t="shared" si="2"/>
        <v>132</v>
      </c>
    </row>
    <row r="122" spans="2:10">
      <c r="B122" s="82" t="s">
        <v>185</v>
      </c>
      <c r="C122" s="82">
        <v>116</v>
      </c>
      <c r="D122" s="82">
        <v>201</v>
      </c>
      <c r="E122" s="83">
        <f t="shared" si="3"/>
        <v>317</v>
      </c>
      <c r="G122" s="82" t="s">
        <v>185</v>
      </c>
      <c r="H122" s="84">
        <v>68</v>
      </c>
      <c r="I122" s="82">
        <v>64</v>
      </c>
      <c r="J122" s="83">
        <f t="shared" si="2"/>
        <v>132</v>
      </c>
    </row>
    <row r="123" spans="2:10">
      <c r="B123" s="82" t="s">
        <v>192</v>
      </c>
      <c r="C123" s="82">
        <v>122</v>
      </c>
      <c r="D123" s="82">
        <v>194</v>
      </c>
      <c r="E123" s="83">
        <f t="shared" si="3"/>
        <v>316</v>
      </c>
      <c r="G123" s="82" t="s">
        <v>192</v>
      </c>
      <c r="H123" s="84">
        <v>74</v>
      </c>
      <c r="I123" s="82">
        <v>72</v>
      </c>
      <c r="J123" s="83">
        <f t="shared" si="2"/>
        <v>146</v>
      </c>
    </row>
    <row r="124" spans="2:10">
      <c r="B124" s="82" t="s">
        <v>203</v>
      </c>
      <c r="C124" s="82">
        <v>119</v>
      </c>
      <c r="D124" s="82">
        <v>171</v>
      </c>
      <c r="E124" s="83">
        <f t="shared" si="3"/>
        <v>290</v>
      </c>
      <c r="G124" s="82" t="s">
        <v>203</v>
      </c>
      <c r="H124" s="84">
        <v>68</v>
      </c>
      <c r="I124" s="82">
        <v>75</v>
      </c>
      <c r="J124" s="83">
        <f t="shared" si="2"/>
        <v>143</v>
      </c>
    </row>
    <row r="125" spans="2:10">
      <c r="B125" s="82" t="s">
        <v>210</v>
      </c>
      <c r="C125" s="82">
        <v>131</v>
      </c>
      <c r="D125" s="82">
        <v>175</v>
      </c>
      <c r="E125" s="83">
        <f t="shared" si="3"/>
        <v>306</v>
      </c>
      <c r="G125" s="82" t="s">
        <v>210</v>
      </c>
      <c r="H125" s="84">
        <v>72</v>
      </c>
      <c r="I125" s="82">
        <v>85</v>
      </c>
      <c r="J125" s="83">
        <f t="shared" si="2"/>
        <v>157</v>
      </c>
    </row>
    <row r="126" spans="2:10">
      <c r="B126" s="82" t="s">
        <v>211</v>
      </c>
      <c r="C126" s="82">
        <v>128</v>
      </c>
      <c r="D126" s="82">
        <v>186</v>
      </c>
      <c r="E126" s="83">
        <f t="shared" si="3"/>
        <v>314</v>
      </c>
      <c r="G126" s="82" t="s">
        <v>211</v>
      </c>
      <c r="H126" s="84">
        <v>75</v>
      </c>
      <c r="I126" s="82">
        <v>73</v>
      </c>
      <c r="J126" s="83">
        <f t="shared" si="2"/>
        <v>148</v>
      </c>
    </row>
    <row r="127" spans="2:10">
      <c r="B127" s="82" t="s">
        <v>212</v>
      </c>
      <c r="C127" s="82">
        <v>133</v>
      </c>
      <c r="D127" s="82">
        <v>177</v>
      </c>
      <c r="E127" s="83">
        <f t="shared" si="3"/>
        <v>310</v>
      </c>
      <c r="G127" s="82" t="s">
        <v>212</v>
      </c>
      <c r="H127" s="84">
        <v>75</v>
      </c>
      <c r="I127" s="82">
        <v>74</v>
      </c>
      <c r="J127" s="83">
        <f t="shared" si="2"/>
        <v>149</v>
      </c>
    </row>
    <row r="128" spans="2:10">
      <c r="B128" s="82" t="s">
        <v>213</v>
      </c>
      <c r="C128" s="82">
        <v>124</v>
      </c>
      <c r="D128" s="82">
        <v>184</v>
      </c>
      <c r="E128" s="83">
        <f t="shared" si="3"/>
        <v>308</v>
      </c>
      <c r="G128" s="82" t="s">
        <v>213</v>
      </c>
      <c r="H128" s="84">
        <v>78</v>
      </c>
      <c r="I128" s="82">
        <v>73</v>
      </c>
      <c r="J128" s="83">
        <f t="shared" si="2"/>
        <v>151</v>
      </c>
    </row>
    <row r="129" spans="2:10">
      <c r="B129" s="82" t="s">
        <v>214</v>
      </c>
      <c r="C129" s="82">
        <v>117</v>
      </c>
      <c r="D129" s="82">
        <v>192</v>
      </c>
      <c r="E129" s="83">
        <f t="shared" si="3"/>
        <v>309</v>
      </c>
      <c r="G129" s="82" t="s">
        <v>214</v>
      </c>
      <c r="H129" s="84">
        <v>70</v>
      </c>
      <c r="I129" s="82">
        <v>78</v>
      </c>
      <c r="J129" s="83">
        <f t="shared" si="2"/>
        <v>148</v>
      </c>
    </row>
    <row r="130" spans="2:10">
      <c r="B130" s="82" t="s">
        <v>215</v>
      </c>
      <c r="C130" s="82">
        <v>124</v>
      </c>
      <c r="D130" s="82">
        <v>195</v>
      </c>
      <c r="E130" s="83">
        <f t="shared" si="3"/>
        <v>319</v>
      </c>
      <c r="G130" s="82" t="s">
        <v>215</v>
      </c>
      <c r="H130" s="84">
        <v>62</v>
      </c>
      <c r="I130" s="82">
        <v>83</v>
      </c>
      <c r="J130" s="83">
        <f t="shared" si="2"/>
        <v>145</v>
      </c>
    </row>
    <row r="131" spans="2:10">
      <c r="B131" s="82" t="s">
        <v>216</v>
      </c>
      <c r="C131" s="82">
        <v>119</v>
      </c>
      <c r="D131" s="82">
        <v>197</v>
      </c>
      <c r="E131" s="83">
        <f t="shared" si="3"/>
        <v>316</v>
      </c>
      <c r="G131" s="82" t="s">
        <v>216</v>
      </c>
      <c r="H131" s="84">
        <v>54</v>
      </c>
      <c r="I131" s="82">
        <v>91</v>
      </c>
      <c r="J131" s="83">
        <f t="shared" si="2"/>
        <v>145</v>
      </c>
    </row>
    <row r="132" spans="2:10">
      <c r="B132" s="82" t="s">
        <v>193</v>
      </c>
      <c r="C132" s="82">
        <v>129</v>
      </c>
      <c r="D132" s="82">
        <v>187</v>
      </c>
      <c r="E132" s="83">
        <f t="shared" si="3"/>
        <v>316</v>
      </c>
      <c r="G132" s="82" t="s">
        <v>193</v>
      </c>
      <c r="H132" s="84">
        <v>55</v>
      </c>
      <c r="I132" s="82">
        <v>101</v>
      </c>
      <c r="J132" s="83">
        <f t="shared" si="2"/>
        <v>156</v>
      </c>
    </row>
    <row r="133" spans="2:10">
      <c r="B133" s="82" t="s">
        <v>194</v>
      </c>
      <c r="C133" s="82">
        <v>129</v>
      </c>
      <c r="D133" s="82">
        <v>185</v>
      </c>
      <c r="E133" s="83">
        <f t="shared" si="3"/>
        <v>314</v>
      </c>
      <c r="G133" s="82" t="s">
        <v>194</v>
      </c>
      <c r="H133" s="84">
        <v>60</v>
      </c>
      <c r="I133" s="82">
        <v>98</v>
      </c>
      <c r="J133" s="83">
        <f t="shared" si="2"/>
        <v>158</v>
      </c>
    </row>
    <row r="134" spans="2:10">
      <c r="B134" s="82" t="s">
        <v>195</v>
      </c>
      <c r="C134" s="82">
        <v>127</v>
      </c>
      <c r="D134" s="82">
        <v>183</v>
      </c>
      <c r="E134" s="83">
        <f t="shared" si="3"/>
        <v>310</v>
      </c>
      <c r="G134" s="82" t="s">
        <v>195</v>
      </c>
      <c r="H134" s="84">
        <v>58</v>
      </c>
      <c r="I134" s="82">
        <v>100</v>
      </c>
      <c r="J134" s="83">
        <f t="shared" si="2"/>
        <v>158</v>
      </c>
    </row>
    <row r="135" spans="2:10">
      <c r="B135" s="82" t="s">
        <v>196</v>
      </c>
      <c r="C135" s="82">
        <v>125</v>
      </c>
      <c r="D135" s="82">
        <v>223</v>
      </c>
      <c r="E135" s="83">
        <f t="shared" si="3"/>
        <v>348</v>
      </c>
      <c r="G135" s="82" t="s">
        <v>196</v>
      </c>
      <c r="H135" s="84">
        <v>61</v>
      </c>
      <c r="I135" s="82">
        <v>100</v>
      </c>
      <c r="J135" s="83">
        <f t="shared" ref="J135:J158" si="4">SUM(H135:I135)</f>
        <v>161</v>
      </c>
    </row>
    <row r="136" spans="2:10">
      <c r="B136" s="82" t="s">
        <v>197</v>
      </c>
      <c r="C136" s="82">
        <v>115</v>
      </c>
      <c r="D136" s="82">
        <v>236</v>
      </c>
      <c r="E136" s="83">
        <f t="shared" ref="E136:E159" si="5">SUM(C136:D136)</f>
        <v>351</v>
      </c>
      <c r="G136" s="82" t="s">
        <v>197</v>
      </c>
      <c r="H136" s="84">
        <v>58</v>
      </c>
      <c r="I136" s="82">
        <v>101</v>
      </c>
      <c r="J136" s="83">
        <f t="shared" si="4"/>
        <v>159</v>
      </c>
    </row>
    <row r="137" spans="2:10">
      <c r="B137" s="82" t="s">
        <v>198</v>
      </c>
      <c r="C137" s="82">
        <v>114</v>
      </c>
      <c r="D137" s="82">
        <v>240</v>
      </c>
      <c r="E137" s="83">
        <f t="shared" si="5"/>
        <v>354</v>
      </c>
      <c r="G137" s="82" t="s">
        <v>198</v>
      </c>
      <c r="H137" s="84">
        <v>60</v>
      </c>
      <c r="I137" s="82">
        <v>102</v>
      </c>
      <c r="J137" s="83">
        <f t="shared" si="4"/>
        <v>162</v>
      </c>
    </row>
    <row r="138" spans="2:10">
      <c r="B138" s="82" t="s">
        <v>199</v>
      </c>
      <c r="C138" s="82">
        <v>124</v>
      </c>
      <c r="D138" s="82">
        <v>233</v>
      </c>
      <c r="E138" s="83">
        <f t="shared" si="5"/>
        <v>357</v>
      </c>
      <c r="G138" s="82" t="s">
        <v>199</v>
      </c>
      <c r="H138" s="84">
        <v>57</v>
      </c>
      <c r="I138" s="82">
        <v>99</v>
      </c>
      <c r="J138" s="83">
        <f t="shared" si="4"/>
        <v>156</v>
      </c>
    </row>
    <row r="139" spans="2:10">
      <c r="B139" s="82" t="s">
        <v>200</v>
      </c>
      <c r="C139" s="82">
        <v>141</v>
      </c>
      <c r="D139" s="82">
        <v>222</v>
      </c>
      <c r="E139" s="83">
        <f t="shared" si="5"/>
        <v>363</v>
      </c>
      <c r="G139" s="82" t="s">
        <v>200</v>
      </c>
      <c r="H139" s="84">
        <v>60</v>
      </c>
      <c r="I139" s="82">
        <v>101</v>
      </c>
      <c r="J139" s="83">
        <f t="shared" si="4"/>
        <v>161</v>
      </c>
    </row>
    <row r="140" spans="2:10">
      <c r="B140" s="82" t="s">
        <v>201</v>
      </c>
      <c r="C140" s="82">
        <v>144</v>
      </c>
      <c r="D140" s="82">
        <v>211</v>
      </c>
      <c r="E140" s="83">
        <f t="shared" si="5"/>
        <v>355</v>
      </c>
      <c r="G140" s="82" t="s">
        <v>201</v>
      </c>
      <c r="H140" s="84">
        <v>59</v>
      </c>
      <c r="I140" s="82">
        <v>109</v>
      </c>
      <c r="J140" s="83">
        <f t="shared" si="4"/>
        <v>168</v>
      </c>
    </row>
    <row r="141" spans="2:10">
      <c r="B141" s="82" t="s">
        <v>202</v>
      </c>
      <c r="C141" s="82">
        <v>138</v>
      </c>
      <c r="D141" s="82">
        <v>214</v>
      </c>
      <c r="E141" s="83">
        <f t="shared" si="5"/>
        <v>352</v>
      </c>
      <c r="G141" s="82" t="s">
        <v>202</v>
      </c>
      <c r="H141" s="84">
        <v>59</v>
      </c>
      <c r="I141" s="82">
        <v>106</v>
      </c>
      <c r="J141" s="83">
        <f t="shared" si="4"/>
        <v>165</v>
      </c>
    </row>
    <row r="142" spans="2:10">
      <c r="B142" s="82" t="s">
        <v>204</v>
      </c>
      <c r="C142" s="82">
        <v>144</v>
      </c>
      <c r="D142" s="82">
        <v>212</v>
      </c>
      <c r="E142" s="83">
        <f t="shared" si="5"/>
        <v>356</v>
      </c>
      <c r="G142" s="82" t="s">
        <v>204</v>
      </c>
      <c r="H142" s="84">
        <v>53</v>
      </c>
      <c r="I142" s="82">
        <v>110</v>
      </c>
      <c r="J142" s="83">
        <f t="shared" si="4"/>
        <v>163</v>
      </c>
    </row>
    <row r="143" spans="2:10">
      <c r="B143" s="82" t="s">
        <v>205</v>
      </c>
      <c r="C143" s="82">
        <v>139</v>
      </c>
      <c r="D143" s="82">
        <v>217</v>
      </c>
      <c r="E143" s="83">
        <f t="shared" si="5"/>
        <v>356</v>
      </c>
      <c r="G143" s="82" t="s">
        <v>205</v>
      </c>
      <c r="H143" s="84">
        <v>57</v>
      </c>
      <c r="I143" s="82">
        <v>106</v>
      </c>
      <c r="J143" s="83">
        <f t="shared" si="4"/>
        <v>163</v>
      </c>
    </row>
    <row r="144" spans="2:10">
      <c r="B144" s="82" t="s">
        <v>206</v>
      </c>
      <c r="C144" s="82">
        <v>128</v>
      </c>
      <c r="D144" s="82">
        <v>232</v>
      </c>
      <c r="E144" s="83">
        <f t="shared" si="5"/>
        <v>360</v>
      </c>
      <c r="G144" s="82" t="s">
        <v>206</v>
      </c>
      <c r="H144" s="84">
        <v>57</v>
      </c>
      <c r="I144" s="82">
        <v>105</v>
      </c>
      <c r="J144" s="83">
        <f t="shared" si="4"/>
        <v>162</v>
      </c>
    </row>
    <row r="145" spans="2:10">
      <c r="B145" s="82" t="s">
        <v>207</v>
      </c>
      <c r="C145" s="82">
        <v>122</v>
      </c>
      <c r="D145" s="82">
        <v>235</v>
      </c>
      <c r="E145" s="83">
        <f t="shared" si="5"/>
        <v>357</v>
      </c>
      <c r="G145" s="82" t="s">
        <v>207</v>
      </c>
      <c r="H145" s="84">
        <v>54</v>
      </c>
      <c r="I145" s="82">
        <v>107</v>
      </c>
      <c r="J145" s="83">
        <f t="shared" si="4"/>
        <v>161</v>
      </c>
    </row>
    <row r="146" spans="2:10">
      <c r="B146" s="82" t="s">
        <v>208</v>
      </c>
      <c r="C146" s="82">
        <v>130</v>
      </c>
      <c r="D146" s="82">
        <v>230</v>
      </c>
      <c r="E146" s="83">
        <f t="shared" si="5"/>
        <v>360</v>
      </c>
      <c r="G146" s="82" t="s">
        <v>208</v>
      </c>
      <c r="H146" s="84">
        <v>51</v>
      </c>
      <c r="I146" s="82">
        <v>109</v>
      </c>
      <c r="J146" s="83">
        <f t="shared" si="4"/>
        <v>160</v>
      </c>
    </row>
    <row r="147" spans="2:10">
      <c r="B147" s="82" t="s">
        <v>209</v>
      </c>
      <c r="C147" s="82">
        <v>152</v>
      </c>
      <c r="D147" s="82">
        <v>216</v>
      </c>
      <c r="E147" s="83">
        <f t="shared" si="5"/>
        <v>368</v>
      </c>
      <c r="G147" s="82" t="s">
        <v>209</v>
      </c>
      <c r="H147" s="84">
        <v>51</v>
      </c>
      <c r="I147" s="82">
        <v>106</v>
      </c>
      <c r="J147" s="83">
        <f t="shared" si="4"/>
        <v>157</v>
      </c>
    </row>
    <row r="148" spans="2:10">
      <c r="B148" s="82" t="s">
        <v>217</v>
      </c>
      <c r="C148" s="82">
        <v>144</v>
      </c>
      <c r="D148" s="82">
        <v>224</v>
      </c>
      <c r="E148" s="83">
        <f t="shared" si="5"/>
        <v>368</v>
      </c>
      <c r="G148" s="82" t="s">
        <v>217</v>
      </c>
      <c r="H148" s="84">
        <v>53</v>
      </c>
      <c r="I148" s="82">
        <v>103</v>
      </c>
      <c r="J148" s="83">
        <f t="shared" si="4"/>
        <v>156</v>
      </c>
    </row>
    <row r="149" spans="2:10">
      <c r="B149" s="82" t="s">
        <v>218</v>
      </c>
      <c r="C149" s="82">
        <v>136</v>
      </c>
      <c r="D149" s="82">
        <v>225</v>
      </c>
      <c r="E149" s="83">
        <f t="shared" si="5"/>
        <v>361</v>
      </c>
      <c r="G149" s="82" t="s">
        <v>218</v>
      </c>
      <c r="H149" s="84">
        <v>52</v>
      </c>
      <c r="I149" s="82">
        <v>105</v>
      </c>
      <c r="J149" s="83">
        <f t="shared" si="4"/>
        <v>157</v>
      </c>
    </row>
    <row r="150" spans="2:10">
      <c r="B150" s="82" t="s">
        <v>219</v>
      </c>
      <c r="C150" s="82">
        <v>137</v>
      </c>
      <c r="D150" s="82">
        <v>214</v>
      </c>
      <c r="E150" s="83">
        <f t="shared" si="5"/>
        <v>351</v>
      </c>
      <c r="G150" s="82" t="s">
        <v>219</v>
      </c>
      <c r="H150" s="84">
        <v>49</v>
      </c>
      <c r="I150" s="82">
        <v>108</v>
      </c>
      <c r="J150" s="83">
        <f t="shared" si="4"/>
        <v>157</v>
      </c>
    </row>
    <row r="151" spans="2:10">
      <c r="B151" s="82" t="s">
        <v>220</v>
      </c>
      <c r="C151" s="82">
        <v>138</v>
      </c>
      <c r="D151" s="82">
        <v>214</v>
      </c>
      <c r="E151" s="83">
        <f t="shared" si="5"/>
        <v>352</v>
      </c>
      <c r="G151" s="82" t="s">
        <v>220</v>
      </c>
      <c r="H151" s="84">
        <v>52</v>
      </c>
      <c r="I151" s="82">
        <v>103</v>
      </c>
      <c r="J151" s="83">
        <f t="shared" si="4"/>
        <v>155</v>
      </c>
    </row>
    <row r="152" spans="2:10">
      <c r="B152" s="82" t="s">
        <v>221</v>
      </c>
      <c r="C152" s="82">
        <v>133</v>
      </c>
      <c r="D152" s="82">
        <v>221</v>
      </c>
      <c r="E152" s="83">
        <f t="shared" si="5"/>
        <v>354</v>
      </c>
      <c r="G152" s="82" t="s">
        <v>221</v>
      </c>
      <c r="H152" s="84">
        <v>51</v>
      </c>
      <c r="I152" s="82">
        <v>104</v>
      </c>
      <c r="J152" s="83">
        <f t="shared" si="4"/>
        <v>155</v>
      </c>
    </row>
    <row r="153" spans="2:10">
      <c r="B153" s="82" t="s">
        <v>222</v>
      </c>
      <c r="C153" s="82">
        <v>149</v>
      </c>
      <c r="D153" s="82">
        <v>217</v>
      </c>
      <c r="E153" s="83">
        <f t="shared" si="5"/>
        <v>366</v>
      </c>
      <c r="G153" s="82" t="s">
        <v>222</v>
      </c>
      <c r="H153" s="84">
        <v>52</v>
      </c>
      <c r="I153" s="82">
        <v>100</v>
      </c>
      <c r="J153" s="83">
        <f t="shared" si="4"/>
        <v>152</v>
      </c>
    </row>
    <row r="154" spans="2:10">
      <c r="B154" s="82" t="s">
        <v>223</v>
      </c>
      <c r="C154" s="82">
        <v>121</v>
      </c>
      <c r="D154" s="82">
        <v>202</v>
      </c>
      <c r="E154" s="83">
        <f t="shared" si="5"/>
        <v>323</v>
      </c>
      <c r="G154" s="82" t="s">
        <v>223</v>
      </c>
      <c r="H154" s="84">
        <v>50</v>
      </c>
      <c r="I154" s="82">
        <v>103</v>
      </c>
      <c r="J154" s="83">
        <f t="shared" si="4"/>
        <v>153</v>
      </c>
    </row>
    <row r="155" spans="2:10">
      <c r="B155" s="82" t="s">
        <v>224</v>
      </c>
      <c r="C155" s="82">
        <v>124</v>
      </c>
      <c r="D155" s="82">
        <v>231</v>
      </c>
      <c r="E155" s="83">
        <f t="shared" si="5"/>
        <v>355</v>
      </c>
      <c r="G155" s="82" t="s">
        <v>224</v>
      </c>
      <c r="H155" s="84">
        <v>50</v>
      </c>
      <c r="I155" s="82">
        <v>107</v>
      </c>
      <c r="J155" s="83">
        <f t="shared" si="4"/>
        <v>157</v>
      </c>
    </row>
    <row r="156" spans="2:10">
      <c r="B156" s="82" t="s">
        <v>225</v>
      </c>
      <c r="C156" s="82">
        <v>114</v>
      </c>
      <c r="D156" s="82">
        <v>240</v>
      </c>
      <c r="E156" s="83">
        <f t="shared" si="5"/>
        <v>354</v>
      </c>
      <c r="G156" s="82" t="s">
        <v>225</v>
      </c>
      <c r="H156" s="84">
        <v>50</v>
      </c>
      <c r="I156" s="82">
        <v>106</v>
      </c>
      <c r="J156" s="83">
        <f t="shared" si="4"/>
        <v>156</v>
      </c>
    </row>
    <row r="157" spans="2:10">
      <c r="B157" s="82" t="s">
        <v>226</v>
      </c>
      <c r="C157" s="82">
        <v>107</v>
      </c>
      <c r="D157" s="82">
        <v>244</v>
      </c>
      <c r="E157" s="83">
        <f t="shared" si="5"/>
        <v>351</v>
      </c>
      <c r="G157" s="82" t="s">
        <v>226</v>
      </c>
      <c r="H157" s="84">
        <v>54</v>
      </c>
      <c r="I157" s="82">
        <v>103</v>
      </c>
      <c r="J157" s="83">
        <f t="shared" si="4"/>
        <v>157</v>
      </c>
    </row>
    <row r="158" spans="2:10">
      <c r="B158" s="82" t="s">
        <v>227</v>
      </c>
      <c r="C158" s="82">
        <v>105</v>
      </c>
      <c r="D158" s="82">
        <v>249</v>
      </c>
      <c r="E158" s="83">
        <f t="shared" si="5"/>
        <v>354</v>
      </c>
      <c r="G158" s="82" t="s">
        <v>227</v>
      </c>
      <c r="H158" s="84">
        <v>56</v>
      </c>
      <c r="I158" s="82">
        <v>100</v>
      </c>
      <c r="J158" s="83">
        <f t="shared" si="4"/>
        <v>156</v>
      </c>
    </row>
    <row r="159" spans="2:10">
      <c r="B159" s="82" t="s">
        <v>228</v>
      </c>
      <c r="C159" s="82">
        <v>118</v>
      </c>
      <c r="D159" s="82">
        <v>240</v>
      </c>
      <c r="E159" s="83">
        <f t="shared" si="5"/>
        <v>358</v>
      </c>
      <c r="G159" s="82" t="s">
        <v>228</v>
      </c>
      <c r="H159" s="84">
        <v>47</v>
      </c>
      <c r="I159" s="82">
        <v>104</v>
      </c>
      <c r="J159" s="83">
        <f>SUM(H159:I159)</f>
        <v>151</v>
      </c>
    </row>
    <row r="160" spans="2:10" ht="15">
      <c r="B160" s="92" t="s">
        <v>264</v>
      </c>
      <c r="C160" s="93">
        <v>111</v>
      </c>
      <c r="D160" s="93">
        <v>250</v>
      </c>
      <c r="E160" s="93">
        <v>361</v>
      </c>
      <c r="G160" s="92" t="s">
        <v>264</v>
      </c>
      <c r="H160" s="93">
        <v>52</v>
      </c>
      <c r="I160" s="93">
        <v>101</v>
      </c>
      <c r="J160" s="93">
        <v>153</v>
      </c>
    </row>
    <row r="161" spans="2:10" ht="15">
      <c r="B161" s="92" t="s">
        <v>265</v>
      </c>
      <c r="C161" s="93">
        <v>117</v>
      </c>
      <c r="D161" s="93">
        <v>250</v>
      </c>
      <c r="E161" s="93">
        <v>367</v>
      </c>
      <c r="G161" s="92" t="s">
        <v>265</v>
      </c>
      <c r="H161" s="93">
        <v>42</v>
      </c>
      <c r="I161" s="93">
        <v>112</v>
      </c>
      <c r="J161" s="93">
        <v>154</v>
      </c>
    </row>
    <row r="162" spans="2:10" ht="15">
      <c r="B162" s="92" t="s">
        <v>266</v>
      </c>
      <c r="C162" s="93">
        <v>95</v>
      </c>
      <c r="D162" s="93">
        <v>259</v>
      </c>
      <c r="E162" s="93">
        <v>354</v>
      </c>
      <c r="G162" s="92" t="s">
        <v>266</v>
      </c>
      <c r="H162" s="93">
        <v>46</v>
      </c>
      <c r="I162" s="93">
        <v>107</v>
      </c>
      <c r="J162" s="93">
        <v>153</v>
      </c>
    </row>
    <row r="163" spans="2:10" ht="15">
      <c r="B163" s="92" t="s">
        <v>267</v>
      </c>
      <c r="C163" s="93">
        <v>97</v>
      </c>
      <c r="D163" s="93">
        <v>256</v>
      </c>
      <c r="E163" s="93">
        <v>353</v>
      </c>
      <c r="G163" s="92" t="s">
        <v>267</v>
      </c>
      <c r="H163" s="93">
        <v>39</v>
      </c>
      <c r="I163" s="93">
        <v>115</v>
      </c>
      <c r="J163" s="93">
        <v>154</v>
      </c>
    </row>
    <row r="164" spans="2:10" ht="15">
      <c r="B164" s="92" t="s">
        <v>268</v>
      </c>
      <c r="C164" s="93">
        <v>95</v>
      </c>
      <c r="D164" s="93">
        <v>248</v>
      </c>
      <c r="E164" s="93">
        <v>343</v>
      </c>
      <c r="G164" s="92" t="s">
        <v>268</v>
      </c>
      <c r="H164" s="93">
        <v>45</v>
      </c>
      <c r="I164" s="93">
        <v>105</v>
      </c>
      <c r="J164" s="93">
        <v>150</v>
      </c>
    </row>
    <row r="165" spans="2:10" ht="15">
      <c r="B165" s="92" t="s">
        <v>269</v>
      </c>
      <c r="C165" s="93">
        <v>100</v>
      </c>
      <c r="D165" s="93">
        <v>237</v>
      </c>
      <c r="E165" s="93">
        <v>337</v>
      </c>
      <c r="G165" s="92" t="s">
        <v>269</v>
      </c>
      <c r="H165" s="93">
        <v>48</v>
      </c>
      <c r="I165" s="93">
        <v>104</v>
      </c>
      <c r="J165" s="93">
        <v>152</v>
      </c>
    </row>
    <row r="166" spans="2:10" ht="15">
      <c r="B166" s="92" t="s">
        <v>270</v>
      </c>
      <c r="C166" s="93">
        <v>106</v>
      </c>
      <c r="D166" s="93">
        <v>247</v>
      </c>
      <c r="E166" s="93">
        <v>353</v>
      </c>
      <c r="G166" s="92" t="s">
        <v>270</v>
      </c>
      <c r="H166" s="93">
        <v>45</v>
      </c>
      <c r="I166" s="93">
        <v>107</v>
      </c>
      <c r="J166" s="93">
        <v>152</v>
      </c>
    </row>
    <row r="167" spans="2:10" ht="15">
      <c r="B167" s="92" t="s">
        <v>271</v>
      </c>
      <c r="C167" s="93">
        <v>101</v>
      </c>
      <c r="D167" s="93">
        <v>224</v>
      </c>
      <c r="E167" s="93">
        <v>325</v>
      </c>
      <c r="G167" s="92" t="s">
        <v>271</v>
      </c>
      <c r="H167" s="93">
        <v>37</v>
      </c>
      <c r="I167" s="93">
        <v>111</v>
      </c>
      <c r="J167" s="93">
        <v>148</v>
      </c>
    </row>
    <row r="168" spans="2:10" ht="15">
      <c r="B168" s="92" t="s">
        <v>272</v>
      </c>
      <c r="C168" s="93">
        <v>106</v>
      </c>
      <c r="D168" s="93">
        <v>245</v>
      </c>
      <c r="E168" s="93">
        <v>351</v>
      </c>
      <c r="G168" s="92" t="s">
        <v>272</v>
      </c>
      <c r="H168" s="93">
        <v>47</v>
      </c>
      <c r="I168" s="93">
        <v>105</v>
      </c>
      <c r="J168" s="93">
        <v>152</v>
      </c>
    </row>
    <row r="169" spans="2:10" ht="15">
      <c r="B169" s="92" t="s">
        <v>273</v>
      </c>
      <c r="C169" s="93">
        <v>99</v>
      </c>
      <c r="D169" s="93">
        <v>252</v>
      </c>
      <c r="E169" s="93">
        <v>351</v>
      </c>
      <c r="G169" s="92" t="s">
        <v>273</v>
      </c>
      <c r="H169" s="93">
        <v>43</v>
      </c>
      <c r="I169" s="93">
        <v>112</v>
      </c>
      <c r="J169" s="93">
        <v>155</v>
      </c>
    </row>
    <row r="170" spans="2:10" ht="15">
      <c r="B170" s="92" t="s">
        <v>274</v>
      </c>
      <c r="C170" s="93">
        <v>95</v>
      </c>
      <c r="D170" s="93">
        <v>262</v>
      </c>
      <c r="E170" s="93">
        <v>357</v>
      </c>
      <c r="G170" s="92" t="s">
        <v>274</v>
      </c>
      <c r="H170" s="93">
        <v>46</v>
      </c>
      <c r="I170" s="93">
        <v>107</v>
      </c>
      <c r="J170" s="93">
        <v>153</v>
      </c>
    </row>
    <row r="171" spans="2:10" ht="15">
      <c r="B171" s="92" t="s">
        <v>275</v>
      </c>
      <c r="C171" s="93">
        <v>92</v>
      </c>
      <c r="D171" s="93">
        <v>258</v>
      </c>
      <c r="E171" s="93">
        <v>350</v>
      </c>
      <c r="G171" s="92" t="s">
        <v>275</v>
      </c>
      <c r="H171" s="93">
        <v>41</v>
      </c>
      <c r="I171" s="93">
        <v>117</v>
      </c>
      <c r="J171" s="93">
        <v>158</v>
      </c>
    </row>
    <row r="172" spans="2:10" ht="15">
      <c r="B172" s="92" t="s">
        <v>276</v>
      </c>
      <c r="C172" s="93">
        <v>95</v>
      </c>
      <c r="D172" s="93">
        <v>260</v>
      </c>
      <c r="E172" s="93">
        <v>355</v>
      </c>
      <c r="G172" s="92" t="s">
        <v>276</v>
      </c>
      <c r="H172" s="93">
        <v>45</v>
      </c>
      <c r="I172" s="93">
        <v>113</v>
      </c>
      <c r="J172" s="93">
        <v>158</v>
      </c>
    </row>
    <row r="173" spans="2:10" ht="15">
      <c r="B173" s="92" t="s">
        <v>277</v>
      </c>
      <c r="C173" s="93">
        <v>87</v>
      </c>
      <c r="D173" s="93">
        <v>237</v>
      </c>
      <c r="E173" s="93">
        <v>324</v>
      </c>
      <c r="G173" s="92" t="s">
        <v>277</v>
      </c>
      <c r="H173" s="93">
        <v>46</v>
      </c>
      <c r="I173" s="93">
        <v>113</v>
      </c>
      <c r="J173" s="93">
        <v>159</v>
      </c>
    </row>
    <row r="174" spans="2:10" ht="15">
      <c r="B174" s="92" t="s">
        <v>278</v>
      </c>
      <c r="C174" s="93">
        <v>93</v>
      </c>
      <c r="D174" s="93">
        <v>255</v>
      </c>
      <c r="E174" s="93">
        <v>348</v>
      </c>
      <c r="G174" s="92" t="s">
        <v>278</v>
      </c>
      <c r="H174" s="93">
        <v>43</v>
      </c>
      <c r="I174" s="93">
        <v>114</v>
      </c>
      <c r="J174" s="93">
        <v>157</v>
      </c>
    </row>
    <row r="175" spans="2:10" ht="15">
      <c r="B175" s="92" t="s">
        <v>279</v>
      </c>
      <c r="C175" s="93">
        <v>101</v>
      </c>
      <c r="D175" s="93">
        <v>253</v>
      </c>
      <c r="E175" s="93">
        <v>354</v>
      </c>
      <c r="G175" s="92" t="s">
        <v>279</v>
      </c>
      <c r="H175" s="93">
        <v>44</v>
      </c>
      <c r="I175" s="93">
        <v>112</v>
      </c>
      <c r="J175" s="93">
        <v>156</v>
      </c>
    </row>
    <row r="176" spans="2:10" ht="15">
      <c r="B176" s="92" t="s">
        <v>280</v>
      </c>
      <c r="C176" s="93">
        <v>87</v>
      </c>
      <c r="D176" s="93">
        <v>246</v>
      </c>
      <c r="E176" s="93">
        <v>333</v>
      </c>
      <c r="G176" s="92" t="s">
        <v>280</v>
      </c>
      <c r="H176" s="93">
        <v>46</v>
      </c>
      <c r="I176" s="93">
        <v>115</v>
      </c>
      <c r="J176" s="93">
        <v>161</v>
      </c>
    </row>
    <row r="177" spans="2:10" ht="15">
      <c r="B177" s="92" t="s">
        <v>281</v>
      </c>
      <c r="C177" s="93">
        <v>75</v>
      </c>
      <c r="D177" s="93">
        <v>260</v>
      </c>
      <c r="E177" s="93">
        <v>335</v>
      </c>
      <c r="G177" s="92" t="s">
        <v>281</v>
      </c>
      <c r="H177" s="93">
        <v>51</v>
      </c>
      <c r="I177" s="93">
        <v>110</v>
      </c>
      <c r="J177" s="93">
        <v>161</v>
      </c>
    </row>
    <row r="178" spans="2:10" ht="15">
      <c r="B178" s="92" t="s">
        <v>282</v>
      </c>
      <c r="C178" s="93">
        <v>74</v>
      </c>
      <c r="D178" s="93">
        <v>264</v>
      </c>
      <c r="E178" s="93">
        <v>338</v>
      </c>
      <c r="G178" s="92" t="s">
        <v>282</v>
      </c>
      <c r="H178" s="93">
        <v>48</v>
      </c>
      <c r="I178" s="93">
        <v>112</v>
      </c>
      <c r="J178" s="93">
        <v>160</v>
      </c>
    </row>
    <row r="179" spans="2:10" ht="15">
      <c r="B179" s="92" t="s">
        <v>283</v>
      </c>
      <c r="C179" s="93">
        <v>78</v>
      </c>
      <c r="D179" s="93">
        <v>262</v>
      </c>
      <c r="E179" s="93">
        <v>340</v>
      </c>
      <c r="G179" s="92" t="s">
        <v>283</v>
      </c>
      <c r="H179" s="93">
        <v>47</v>
      </c>
      <c r="I179" s="93">
        <v>110</v>
      </c>
      <c r="J179" s="93">
        <v>157</v>
      </c>
    </row>
    <row r="180" spans="2:10" ht="15">
      <c r="B180" s="92" t="s">
        <v>284</v>
      </c>
      <c r="C180" s="93">
        <v>68</v>
      </c>
      <c r="D180" s="93">
        <v>249</v>
      </c>
      <c r="E180" s="93">
        <v>317</v>
      </c>
      <c r="G180" s="92" t="s">
        <v>284</v>
      </c>
      <c r="H180" s="93">
        <v>39</v>
      </c>
      <c r="I180" s="93">
        <v>103</v>
      </c>
      <c r="J180" s="93">
        <v>142</v>
      </c>
    </row>
    <row r="181" spans="2:10" ht="15">
      <c r="B181" s="92" t="s">
        <v>285</v>
      </c>
      <c r="C181" s="93">
        <v>86</v>
      </c>
      <c r="D181" s="93">
        <v>253</v>
      </c>
      <c r="E181" s="93">
        <v>339</v>
      </c>
      <c r="G181" s="92" t="s">
        <v>285</v>
      </c>
      <c r="H181" s="93">
        <v>45</v>
      </c>
      <c r="I181" s="93">
        <v>114</v>
      </c>
      <c r="J181" s="93">
        <v>159</v>
      </c>
    </row>
    <row r="182" spans="2:10" ht="15">
      <c r="B182" s="92" t="s">
        <v>286</v>
      </c>
      <c r="C182" s="93">
        <v>85</v>
      </c>
      <c r="D182" s="93">
        <v>254</v>
      </c>
      <c r="E182" s="93">
        <v>339</v>
      </c>
      <c r="G182" s="92" t="s">
        <v>286</v>
      </c>
      <c r="H182" s="93">
        <v>42</v>
      </c>
      <c r="I182" s="93">
        <v>117</v>
      </c>
      <c r="J182" s="93">
        <v>159</v>
      </c>
    </row>
    <row r="183" spans="2:10" ht="15">
      <c r="B183" s="92" t="s">
        <v>287</v>
      </c>
      <c r="C183" s="93">
        <v>85</v>
      </c>
      <c r="D183" s="93">
        <v>250</v>
      </c>
      <c r="E183" s="93">
        <v>335</v>
      </c>
      <c r="G183" s="92" t="s">
        <v>287</v>
      </c>
      <c r="H183" s="93">
        <v>42</v>
      </c>
      <c r="I183" s="93">
        <v>117</v>
      </c>
      <c r="J183" s="93">
        <v>159</v>
      </c>
    </row>
    <row r="184" spans="2:10" ht="15">
      <c r="B184" s="92" t="s">
        <v>288</v>
      </c>
      <c r="C184" s="93">
        <v>78</v>
      </c>
      <c r="D184" s="93">
        <v>262</v>
      </c>
      <c r="E184" s="93">
        <v>340</v>
      </c>
      <c r="G184" s="92" t="s">
        <v>288</v>
      </c>
      <c r="H184" s="93">
        <v>42</v>
      </c>
      <c r="I184" s="93">
        <v>121</v>
      </c>
      <c r="J184" s="93">
        <v>163</v>
      </c>
    </row>
    <row r="185" spans="2:10" ht="15">
      <c r="B185" s="92" t="s">
        <v>289</v>
      </c>
      <c r="C185" s="93">
        <v>75</v>
      </c>
      <c r="D185" s="93">
        <v>220</v>
      </c>
      <c r="E185" s="93">
        <v>295</v>
      </c>
      <c r="G185" s="92" t="s">
        <v>289</v>
      </c>
      <c r="H185" s="93">
        <v>42</v>
      </c>
      <c r="I185" s="93">
        <v>57</v>
      </c>
      <c r="J185" s="93">
        <v>99</v>
      </c>
    </row>
    <row r="186" spans="2:10" ht="15">
      <c r="B186" s="92" t="s">
        <v>290</v>
      </c>
      <c r="C186" s="93">
        <v>72</v>
      </c>
      <c r="D186" s="93">
        <v>279</v>
      </c>
      <c r="E186" s="93">
        <v>351</v>
      </c>
      <c r="G186" s="92" t="s">
        <v>290</v>
      </c>
      <c r="H186" s="93">
        <v>35</v>
      </c>
      <c r="I186" s="93">
        <v>116</v>
      </c>
      <c r="J186" s="93">
        <v>151</v>
      </c>
    </row>
    <row r="187" spans="2:10" ht="15">
      <c r="B187" s="92" t="s">
        <v>291</v>
      </c>
      <c r="C187" s="93">
        <v>74</v>
      </c>
      <c r="D187" s="93">
        <v>279</v>
      </c>
      <c r="E187" s="93">
        <v>353</v>
      </c>
      <c r="G187" s="92" t="s">
        <v>291</v>
      </c>
      <c r="H187" s="93">
        <v>30</v>
      </c>
      <c r="I187" s="93">
        <v>116</v>
      </c>
      <c r="J187" s="93">
        <v>146</v>
      </c>
    </row>
    <row r="188" spans="2:10" ht="15">
      <c r="B188" s="92" t="s">
        <v>292</v>
      </c>
      <c r="C188" s="93">
        <v>67</v>
      </c>
      <c r="D188" s="93">
        <v>270</v>
      </c>
      <c r="E188" s="93">
        <v>337</v>
      </c>
      <c r="G188" s="92" t="s">
        <v>292</v>
      </c>
      <c r="H188" s="93">
        <v>36</v>
      </c>
      <c r="I188" s="93">
        <v>125</v>
      </c>
      <c r="J188" s="93">
        <v>161</v>
      </c>
    </row>
    <row r="189" spans="2:10" ht="15">
      <c r="B189" s="92" t="s">
        <v>293</v>
      </c>
      <c r="C189" s="93">
        <v>52</v>
      </c>
      <c r="D189" s="93">
        <v>282</v>
      </c>
      <c r="E189" s="93">
        <v>334</v>
      </c>
      <c r="G189" s="92" t="s">
        <v>293</v>
      </c>
      <c r="H189" s="93">
        <v>39</v>
      </c>
      <c r="I189" s="93">
        <v>126</v>
      </c>
      <c r="J189" s="93">
        <v>165</v>
      </c>
    </row>
    <row r="190" spans="2:10" ht="15">
      <c r="B190" s="92" t="s">
        <v>294</v>
      </c>
      <c r="C190" s="93">
        <v>65</v>
      </c>
      <c r="D190" s="93">
        <v>272</v>
      </c>
      <c r="E190" s="93">
        <v>337</v>
      </c>
      <c r="G190" s="92" t="s">
        <v>294</v>
      </c>
      <c r="H190" s="93">
        <v>38</v>
      </c>
      <c r="I190" s="93">
        <v>123</v>
      </c>
      <c r="J190" s="93">
        <v>161</v>
      </c>
    </row>
    <row r="191" spans="2:10" ht="15">
      <c r="B191" s="92" t="s">
        <v>295</v>
      </c>
      <c r="C191" s="93">
        <v>57</v>
      </c>
      <c r="D191" s="93">
        <v>284</v>
      </c>
      <c r="E191" s="93">
        <v>341</v>
      </c>
      <c r="G191" s="92" t="s">
        <v>295</v>
      </c>
      <c r="H191" s="93">
        <v>39</v>
      </c>
      <c r="I191" s="93">
        <v>119</v>
      </c>
      <c r="J191" s="93">
        <v>158</v>
      </c>
    </row>
    <row r="192" spans="2:10" ht="15">
      <c r="B192" s="92" t="s">
        <v>296</v>
      </c>
      <c r="C192" s="93">
        <v>58</v>
      </c>
      <c r="D192" s="93">
        <v>281</v>
      </c>
      <c r="E192" s="93">
        <v>339</v>
      </c>
      <c r="G192" s="92" t="s">
        <v>296</v>
      </c>
      <c r="H192" s="93">
        <v>41</v>
      </c>
      <c r="I192" s="93">
        <v>119</v>
      </c>
      <c r="J192" s="93">
        <v>160</v>
      </c>
    </row>
    <row r="193" spans="2:10" ht="15">
      <c r="B193" s="92" t="s">
        <v>297</v>
      </c>
      <c r="C193" s="93">
        <v>66</v>
      </c>
      <c r="D193" s="93">
        <v>278</v>
      </c>
      <c r="E193" s="93">
        <v>344</v>
      </c>
      <c r="G193" s="92" t="s">
        <v>297</v>
      </c>
      <c r="H193" s="93">
        <v>38</v>
      </c>
      <c r="I193" s="93">
        <v>118</v>
      </c>
      <c r="J193" s="93">
        <v>156</v>
      </c>
    </row>
    <row r="194" spans="2:10" ht="15">
      <c r="B194" s="92" t="s">
        <v>298</v>
      </c>
      <c r="C194" s="93">
        <v>76</v>
      </c>
      <c r="D194" s="93">
        <v>274</v>
      </c>
      <c r="E194" s="93">
        <v>350</v>
      </c>
      <c r="G194" s="92" t="s">
        <v>298</v>
      </c>
      <c r="H194" s="93">
        <v>38</v>
      </c>
      <c r="I194" s="93">
        <v>106</v>
      </c>
      <c r="J194" s="93">
        <v>144</v>
      </c>
    </row>
    <row r="195" spans="2:10" ht="15">
      <c r="B195" s="92" t="s">
        <v>299</v>
      </c>
      <c r="C195" s="93">
        <v>88</v>
      </c>
      <c r="D195" s="93">
        <v>253</v>
      </c>
      <c r="E195" s="93">
        <v>341</v>
      </c>
      <c r="G195" s="92" t="s">
        <v>299</v>
      </c>
      <c r="H195" s="93">
        <v>45</v>
      </c>
      <c r="I195" s="93">
        <v>113</v>
      </c>
      <c r="J195" s="93">
        <v>158</v>
      </c>
    </row>
    <row r="196" spans="2:10" ht="15">
      <c r="B196" s="92" t="s">
        <v>300</v>
      </c>
      <c r="C196" s="93">
        <v>96</v>
      </c>
      <c r="D196" s="93">
        <v>228</v>
      </c>
      <c r="E196" s="93">
        <v>324</v>
      </c>
      <c r="G196" s="92" t="s">
        <v>300</v>
      </c>
      <c r="H196" s="93">
        <v>43</v>
      </c>
      <c r="I196" s="93">
        <v>132</v>
      </c>
      <c r="J196" s="93">
        <v>175</v>
      </c>
    </row>
    <row r="197" spans="2:10" ht="15">
      <c r="B197" s="92" t="s">
        <v>301</v>
      </c>
      <c r="C197" s="93">
        <v>96</v>
      </c>
      <c r="D197" s="93">
        <v>236</v>
      </c>
      <c r="E197" s="93">
        <v>332</v>
      </c>
      <c r="G197" s="92" t="s">
        <v>301</v>
      </c>
      <c r="H197" s="93">
        <v>45</v>
      </c>
      <c r="I197" s="93">
        <v>123</v>
      </c>
      <c r="J197" s="93">
        <v>168</v>
      </c>
    </row>
    <row r="198" spans="2:10" ht="15">
      <c r="B198" s="92" t="s">
        <v>302</v>
      </c>
      <c r="C198" s="93">
        <v>97</v>
      </c>
      <c r="D198" s="93">
        <v>233</v>
      </c>
      <c r="E198" s="93">
        <v>330</v>
      </c>
      <c r="G198" s="92" t="s">
        <v>302</v>
      </c>
      <c r="H198" s="93">
        <v>40</v>
      </c>
      <c r="I198" s="93">
        <v>126</v>
      </c>
      <c r="J198" s="93">
        <v>166</v>
      </c>
    </row>
    <row r="199" spans="2:10" ht="15">
      <c r="B199" s="92" t="s">
        <v>303</v>
      </c>
      <c r="C199" s="93">
        <v>103</v>
      </c>
      <c r="D199" s="93">
        <v>232</v>
      </c>
      <c r="E199" s="93">
        <v>335</v>
      </c>
      <c r="G199" s="92" t="s">
        <v>303</v>
      </c>
      <c r="H199" s="93">
        <v>41</v>
      </c>
      <c r="I199" s="93">
        <v>124</v>
      </c>
      <c r="J199" s="93">
        <v>165</v>
      </c>
    </row>
    <row r="200" spans="2:10" ht="15">
      <c r="B200" s="92" t="s">
        <v>304</v>
      </c>
      <c r="C200" s="93">
        <v>93</v>
      </c>
      <c r="D200" s="93">
        <v>240</v>
      </c>
      <c r="E200" s="93">
        <v>333</v>
      </c>
      <c r="G200" s="92" t="s">
        <v>304</v>
      </c>
      <c r="H200" s="93">
        <v>43</v>
      </c>
      <c r="I200" s="93">
        <v>123</v>
      </c>
      <c r="J200" s="93">
        <v>166</v>
      </c>
    </row>
    <row r="201" spans="2:10" ht="15">
      <c r="B201" s="92" t="s">
        <v>305</v>
      </c>
      <c r="C201" s="93">
        <v>97</v>
      </c>
      <c r="D201" s="93">
        <v>211</v>
      </c>
      <c r="E201" s="93">
        <v>308</v>
      </c>
      <c r="G201" s="92" t="s">
        <v>305</v>
      </c>
      <c r="H201" s="93">
        <v>48</v>
      </c>
      <c r="I201" s="93">
        <v>113</v>
      </c>
      <c r="J201" s="93">
        <v>161</v>
      </c>
    </row>
    <row r="202" spans="2:10" ht="15">
      <c r="B202" s="92" t="s">
        <v>306</v>
      </c>
      <c r="C202" s="93">
        <v>111</v>
      </c>
      <c r="D202" s="93">
        <v>222</v>
      </c>
      <c r="E202" s="93">
        <v>333</v>
      </c>
      <c r="G202" s="92" t="s">
        <v>306</v>
      </c>
      <c r="H202" s="93">
        <v>49</v>
      </c>
      <c r="I202" s="93">
        <v>117</v>
      </c>
      <c r="J202" s="93">
        <v>166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Normal="10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5" sqref="Z5"/>
    </sheetView>
  </sheetViews>
  <sheetFormatPr baseColWidth="10" defaultRowHeight="15"/>
  <cols>
    <col min="1" max="1" width="4.140625" customWidth="1"/>
    <col min="2" max="2" width="8.85546875" style="35" bestFit="1" customWidth="1"/>
    <col min="3" max="3" width="6.7109375" customWidth="1"/>
    <col min="4" max="4" width="11.7109375" customWidth="1"/>
    <col min="5" max="5" width="9.42578125" customWidth="1"/>
    <col min="6" max="6" width="13.42578125" customWidth="1"/>
    <col min="7" max="7" width="8.140625" customWidth="1"/>
    <col min="8" max="8" width="10.5703125" customWidth="1"/>
    <col min="9" max="9" width="9.28515625" bestFit="1" customWidth="1"/>
    <col min="10" max="10" width="3.140625" customWidth="1"/>
    <col min="11" max="11" width="8.85546875" style="35" bestFit="1" customWidth="1"/>
    <col min="12" max="18" width="11.42578125" customWidth="1"/>
    <col min="19" max="19" width="2.7109375" customWidth="1"/>
    <col min="20" max="20" width="4.5703125" customWidth="1"/>
    <col min="21" max="21" width="7.7109375" style="35" bestFit="1" customWidth="1"/>
    <col min="22" max="22" width="14.28515625" customWidth="1"/>
    <col min="23" max="23" width="15.7109375" customWidth="1"/>
    <col min="25" max="25" width="14.85546875" customWidth="1"/>
    <col min="26" max="26" width="19.5703125" customWidth="1"/>
    <col min="27" max="27" width="16.5703125" customWidth="1"/>
    <col min="28" max="28" width="7.7109375" style="35" bestFit="1" customWidth="1"/>
    <col min="29" max="30" width="13.7109375" bestFit="1" customWidth="1"/>
    <col min="31" max="31" width="8.85546875" customWidth="1"/>
    <col min="33" max="33" width="13.5703125" customWidth="1"/>
    <col min="34" max="34" width="11.42578125" style="73"/>
  </cols>
  <sheetData>
    <row r="1" spans="1:34" ht="23.25">
      <c r="B1" s="112" t="s">
        <v>9</v>
      </c>
      <c r="C1" s="112"/>
      <c r="D1" s="112"/>
      <c r="E1" s="112"/>
      <c r="F1" s="112"/>
      <c r="G1" s="112"/>
      <c r="H1" s="112"/>
      <c r="I1" s="112"/>
      <c r="K1" s="113" t="s">
        <v>25</v>
      </c>
      <c r="L1" s="113"/>
      <c r="M1" s="113"/>
      <c r="N1" s="113"/>
      <c r="O1" s="113"/>
      <c r="P1" s="113"/>
      <c r="Q1" s="113"/>
      <c r="R1" s="113"/>
      <c r="U1" s="104" t="s">
        <v>25</v>
      </c>
      <c r="V1" s="104"/>
      <c r="W1" s="104"/>
      <c r="X1" s="104"/>
      <c r="Y1" s="104"/>
      <c r="Z1" s="104"/>
      <c r="AB1" s="105" t="s">
        <v>9</v>
      </c>
      <c r="AC1" s="105"/>
      <c r="AD1" s="105"/>
      <c r="AE1" s="105"/>
      <c r="AF1" s="105"/>
      <c r="AG1" s="105"/>
    </row>
    <row r="2" spans="1:34">
      <c r="V2" s="32"/>
      <c r="W2" s="32"/>
      <c r="X2" s="32"/>
      <c r="Y2" s="32"/>
      <c r="Z2" s="32"/>
    </row>
    <row r="3" spans="1:34" ht="2.25" customHeight="1" thickBot="1">
      <c r="L3" s="7"/>
      <c r="V3" s="33" t="s">
        <v>23</v>
      </c>
      <c r="W3" s="33" t="s">
        <v>24</v>
      </c>
      <c r="X3" s="33" t="s">
        <v>15</v>
      </c>
      <c r="Y3" s="33"/>
      <c r="Z3" s="33"/>
      <c r="AC3" s="34" t="s">
        <v>23</v>
      </c>
      <c r="AD3" s="34" t="s">
        <v>24</v>
      </c>
      <c r="AE3" s="34" t="s">
        <v>15</v>
      </c>
    </row>
    <row r="4" spans="1:34" s="28" customFormat="1" ht="54" customHeight="1" thickTop="1">
      <c r="B4" s="36" t="s">
        <v>61</v>
      </c>
      <c r="C4" s="25" t="s">
        <v>58</v>
      </c>
      <c r="D4" s="25" t="s">
        <v>20</v>
      </c>
      <c r="E4" s="25" t="s">
        <v>59</v>
      </c>
      <c r="F4" s="25" t="s">
        <v>21</v>
      </c>
      <c r="G4" s="25" t="s">
        <v>60</v>
      </c>
      <c r="H4" s="25" t="s">
        <v>22</v>
      </c>
      <c r="I4" s="31" t="s">
        <v>62</v>
      </c>
      <c r="J4" s="29"/>
      <c r="K4" s="36" t="s">
        <v>61</v>
      </c>
      <c r="L4" s="22" t="s">
        <v>58</v>
      </c>
      <c r="M4" s="22" t="s">
        <v>20</v>
      </c>
      <c r="N4" s="22" t="s">
        <v>59</v>
      </c>
      <c r="O4" s="22" t="s">
        <v>21</v>
      </c>
      <c r="P4" s="22" t="s">
        <v>60</v>
      </c>
      <c r="Q4" s="22" t="s">
        <v>22</v>
      </c>
      <c r="R4" s="22" t="s">
        <v>62</v>
      </c>
      <c r="S4" s="29"/>
      <c r="T4" s="114" t="s">
        <v>65</v>
      </c>
      <c r="U4" s="49" t="s">
        <v>3</v>
      </c>
      <c r="V4" s="48" t="s">
        <v>4</v>
      </c>
      <c r="W4" s="48" t="s">
        <v>5</v>
      </c>
      <c r="X4" s="48" t="s">
        <v>6</v>
      </c>
      <c r="Y4" s="48" t="s">
        <v>7</v>
      </c>
      <c r="Z4" s="60" t="s">
        <v>8</v>
      </c>
      <c r="AA4" s="63" t="s">
        <v>67</v>
      </c>
      <c r="AB4" s="65" t="s">
        <v>3</v>
      </c>
      <c r="AC4" s="48" t="s">
        <v>63</v>
      </c>
      <c r="AD4" s="48" t="s">
        <v>64</v>
      </c>
      <c r="AE4" s="48" t="s">
        <v>6</v>
      </c>
      <c r="AF4" s="48" t="s">
        <v>7</v>
      </c>
      <c r="AG4" s="66" t="s">
        <v>8</v>
      </c>
      <c r="AH4" s="73"/>
    </row>
    <row r="5" spans="1:34">
      <c r="A5">
        <v>1</v>
      </c>
      <c r="B5" s="24" t="s">
        <v>32</v>
      </c>
      <c r="C5" s="26">
        <v>286</v>
      </c>
      <c r="D5" s="26">
        <v>246</v>
      </c>
      <c r="E5" s="27">
        <v>54</v>
      </c>
      <c r="F5" s="27">
        <v>108</v>
      </c>
      <c r="G5" s="27">
        <v>327</v>
      </c>
      <c r="H5" s="27">
        <v>342</v>
      </c>
      <c r="I5" s="4">
        <v>696</v>
      </c>
      <c r="J5" s="30">
        <v>1</v>
      </c>
      <c r="K5" s="24" t="s">
        <v>32</v>
      </c>
      <c r="L5" s="23">
        <v>638</v>
      </c>
      <c r="M5" s="23">
        <v>1001</v>
      </c>
      <c r="N5" s="4">
        <v>177</v>
      </c>
      <c r="O5" s="4">
        <v>328</v>
      </c>
      <c r="P5" s="4">
        <v>930</v>
      </c>
      <c r="Q5" s="4">
        <v>753</v>
      </c>
      <c r="R5" s="4">
        <v>2082</v>
      </c>
      <c r="S5" s="30"/>
      <c r="T5" s="114"/>
      <c r="U5" s="54" t="s">
        <v>26</v>
      </c>
      <c r="V5" s="55">
        <v>107</v>
      </c>
      <c r="W5" s="55">
        <v>297</v>
      </c>
      <c r="X5" s="3">
        <v>404</v>
      </c>
      <c r="Y5" s="4">
        <v>26.485148514851488</v>
      </c>
      <c r="Z5" s="61">
        <v>73.514851485148512</v>
      </c>
      <c r="AA5" s="52">
        <v>26.490066225165563</v>
      </c>
      <c r="AB5" s="58" t="s">
        <v>26</v>
      </c>
      <c r="AC5" s="3">
        <v>40</v>
      </c>
      <c r="AD5" s="3">
        <v>111</v>
      </c>
      <c r="AE5" s="3">
        <v>151</v>
      </c>
      <c r="AF5" s="59">
        <v>26.490066225165563</v>
      </c>
      <c r="AG5" s="52">
        <v>73.509933774834437</v>
      </c>
      <c r="AH5" s="74">
        <f t="shared" ref="AH5:AH30" si="0">X5/AE5</f>
        <v>2.6754966887417218</v>
      </c>
    </row>
    <row r="6" spans="1:34">
      <c r="A6">
        <v>2</v>
      </c>
      <c r="B6" s="24" t="s">
        <v>40</v>
      </c>
      <c r="C6" s="26">
        <v>201</v>
      </c>
      <c r="D6" s="26">
        <v>144</v>
      </c>
      <c r="E6" s="27">
        <v>16</v>
      </c>
      <c r="F6" s="27">
        <v>27</v>
      </c>
      <c r="G6" s="27">
        <v>128</v>
      </c>
      <c r="H6" s="27">
        <v>196</v>
      </c>
      <c r="I6" s="4">
        <v>367</v>
      </c>
      <c r="J6" s="30">
        <v>2</v>
      </c>
      <c r="K6" s="24" t="s">
        <v>40</v>
      </c>
      <c r="L6" s="23">
        <v>411</v>
      </c>
      <c r="M6" s="23">
        <v>817</v>
      </c>
      <c r="N6" s="4">
        <v>10</v>
      </c>
      <c r="O6" s="4">
        <v>84</v>
      </c>
      <c r="P6" s="4">
        <v>610</v>
      </c>
      <c r="Q6" s="4">
        <v>474</v>
      </c>
      <c r="R6" s="4">
        <v>1375</v>
      </c>
      <c r="S6" s="30"/>
      <c r="T6" s="114"/>
      <c r="U6" s="54" t="s">
        <v>27</v>
      </c>
      <c r="V6" s="55">
        <v>436</v>
      </c>
      <c r="W6" s="55">
        <v>457</v>
      </c>
      <c r="X6" s="3">
        <v>893</v>
      </c>
      <c r="Y6" s="4">
        <v>48.824188129899213</v>
      </c>
      <c r="Z6" s="61">
        <v>51.175811870100787</v>
      </c>
      <c r="AA6" s="52">
        <v>62.62626262626263</v>
      </c>
      <c r="AB6" s="58" t="s">
        <v>27</v>
      </c>
      <c r="AC6" s="3">
        <v>186</v>
      </c>
      <c r="AD6" s="3">
        <v>111</v>
      </c>
      <c r="AE6" s="3">
        <v>297</v>
      </c>
      <c r="AF6" s="59">
        <v>62.62626262626263</v>
      </c>
      <c r="AG6" s="52">
        <v>37.373737373737377</v>
      </c>
      <c r="AH6" s="74">
        <f t="shared" si="0"/>
        <v>3.0067340067340069</v>
      </c>
    </row>
    <row r="7" spans="1:34">
      <c r="A7">
        <v>3</v>
      </c>
      <c r="B7" s="37" t="s">
        <v>39</v>
      </c>
      <c r="C7" s="26">
        <v>121</v>
      </c>
      <c r="D7" s="26">
        <v>103</v>
      </c>
      <c r="E7" s="27">
        <v>12</v>
      </c>
      <c r="F7" s="27">
        <v>13</v>
      </c>
      <c r="G7" s="27">
        <v>345</v>
      </c>
      <c r="H7" s="27">
        <v>71</v>
      </c>
      <c r="I7" s="4">
        <v>187</v>
      </c>
      <c r="J7" s="30">
        <v>3</v>
      </c>
      <c r="K7" s="38" t="s">
        <v>55</v>
      </c>
      <c r="L7" s="23">
        <v>300</v>
      </c>
      <c r="M7" s="23">
        <v>299</v>
      </c>
      <c r="N7" s="4">
        <v>7</v>
      </c>
      <c r="O7" s="4">
        <v>74</v>
      </c>
      <c r="P7" s="4">
        <v>103</v>
      </c>
      <c r="Q7" s="4">
        <v>241</v>
      </c>
      <c r="R7" s="4">
        <v>614</v>
      </c>
      <c r="S7" s="30"/>
      <c r="T7" s="114"/>
      <c r="U7" s="54" t="s">
        <v>28</v>
      </c>
      <c r="V7" s="55">
        <v>55</v>
      </c>
      <c r="W7" s="55">
        <v>230</v>
      </c>
      <c r="X7" s="3">
        <v>285</v>
      </c>
      <c r="Y7" s="4">
        <v>19.298245614035086</v>
      </c>
      <c r="Z7" s="61">
        <v>80.701754385964904</v>
      </c>
      <c r="AA7" s="52">
        <v>17.796610169491526</v>
      </c>
      <c r="AB7" s="58" t="s">
        <v>28</v>
      </c>
      <c r="AC7" s="3">
        <v>21</v>
      </c>
      <c r="AD7" s="3">
        <v>97</v>
      </c>
      <c r="AE7" s="3">
        <v>118</v>
      </c>
      <c r="AF7" s="59">
        <v>17.796610169491526</v>
      </c>
      <c r="AG7" s="52">
        <v>82.203389830508485</v>
      </c>
      <c r="AH7" s="74">
        <f t="shared" si="0"/>
        <v>2.4152542372881354</v>
      </c>
    </row>
    <row r="8" spans="1:34">
      <c r="A8">
        <v>4</v>
      </c>
      <c r="B8" s="37" t="s">
        <v>66</v>
      </c>
      <c r="C8" s="26">
        <v>85</v>
      </c>
      <c r="D8" s="26">
        <v>118</v>
      </c>
      <c r="E8" s="27">
        <v>5</v>
      </c>
      <c r="F8" s="27">
        <v>15</v>
      </c>
      <c r="G8" s="27">
        <v>63</v>
      </c>
      <c r="H8" s="27">
        <v>53</v>
      </c>
      <c r="I8" s="4">
        <v>186</v>
      </c>
      <c r="J8" s="30">
        <v>4</v>
      </c>
      <c r="K8" s="37" t="s">
        <v>36</v>
      </c>
      <c r="L8" s="23">
        <v>143</v>
      </c>
      <c r="M8" s="23">
        <v>337</v>
      </c>
      <c r="N8" s="4">
        <v>1</v>
      </c>
      <c r="O8" s="4">
        <v>49</v>
      </c>
      <c r="P8" s="4">
        <v>194</v>
      </c>
      <c r="Q8" s="4">
        <v>207</v>
      </c>
      <c r="R8" s="4">
        <v>593</v>
      </c>
      <c r="S8" s="30"/>
      <c r="T8" s="114"/>
      <c r="U8" s="54" t="s">
        <v>29</v>
      </c>
      <c r="V8" s="55">
        <v>246</v>
      </c>
      <c r="W8" s="55">
        <v>383</v>
      </c>
      <c r="X8" s="3">
        <v>629</v>
      </c>
      <c r="Y8" s="4">
        <v>39.109697933227345</v>
      </c>
      <c r="Z8" s="61">
        <v>60.890302066772648</v>
      </c>
      <c r="AA8" s="52">
        <v>18.787878787878785</v>
      </c>
      <c r="AB8" s="58" t="s">
        <v>29</v>
      </c>
      <c r="AC8" s="3">
        <v>31</v>
      </c>
      <c r="AD8" s="3">
        <v>134</v>
      </c>
      <c r="AE8" s="3">
        <v>165</v>
      </c>
      <c r="AF8" s="59">
        <v>18.787878787878785</v>
      </c>
      <c r="AG8" s="52">
        <v>81.212121212121218</v>
      </c>
      <c r="AH8" s="74">
        <f t="shared" si="0"/>
        <v>3.812121212121212</v>
      </c>
    </row>
    <row r="9" spans="1:34">
      <c r="A9">
        <v>5</v>
      </c>
      <c r="B9" s="38" t="s">
        <v>55</v>
      </c>
      <c r="C9" s="26">
        <v>144</v>
      </c>
      <c r="D9" s="26">
        <v>80</v>
      </c>
      <c r="E9" s="27">
        <v>14</v>
      </c>
      <c r="F9" s="27">
        <v>18</v>
      </c>
      <c r="G9" s="27">
        <v>32</v>
      </c>
      <c r="H9" s="27">
        <v>87</v>
      </c>
      <c r="I9" s="4">
        <v>185</v>
      </c>
      <c r="J9" s="30">
        <v>5</v>
      </c>
      <c r="K9" s="37" t="s">
        <v>39</v>
      </c>
      <c r="L9" s="23">
        <v>664</v>
      </c>
      <c r="M9" s="23">
        <v>438</v>
      </c>
      <c r="N9" s="4">
        <v>76</v>
      </c>
      <c r="O9" s="4">
        <v>17</v>
      </c>
      <c r="P9" s="4">
        <v>1295</v>
      </c>
      <c r="Q9" s="4">
        <v>138</v>
      </c>
      <c r="R9" s="4">
        <v>593</v>
      </c>
      <c r="S9" s="30"/>
      <c r="T9" s="114"/>
      <c r="U9" s="54" t="s">
        <v>32</v>
      </c>
      <c r="V9" s="55">
        <v>2520</v>
      </c>
      <c r="W9" s="55">
        <v>2052</v>
      </c>
      <c r="X9" s="3">
        <v>4572</v>
      </c>
      <c r="Y9" s="4">
        <v>55.118110236220474</v>
      </c>
      <c r="Z9" s="61">
        <v>44.881889763779526</v>
      </c>
      <c r="AA9" s="52">
        <v>51.397409679618264</v>
      </c>
      <c r="AB9" s="58" t="s">
        <v>32</v>
      </c>
      <c r="AC9" s="3">
        <v>754</v>
      </c>
      <c r="AD9" s="3">
        <v>713</v>
      </c>
      <c r="AE9" s="3">
        <v>1467</v>
      </c>
      <c r="AF9" s="59">
        <v>51.397409679618264</v>
      </c>
      <c r="AG9" s="52">
        <v>48.602590320381736</v>
      </c>
      <c r="AH9" s="74">
        <f t="shared" si="0"/>
        <v>3.1165644171779143</v>
      </c>
    </row>
    <row r="10" spans="1:34">
      <c r="A10">
        <v>6</v>
      </c>
      <c r="B10" s="24" t="s">
        <v>27</v>
      </c>
      <c r="C10" s="26">
        <v>57</v>
      </c>
      <c r="D10" s="26">
        <v>77</v>
      </c>
      <c r="E10" s="27">
        <v>16</v>
      </c>
      <c r="F10" s="27">
        <v>0</v>
      </c>
      <c r="G10" s="27">
        <v>38</v>
      </c>
      <c r="H10" s="27">
        <v>107</v>
      </c>
      <c r="I10" s="4">
        <v>184</v>
      </c>
      <c r="J10" s="30">
        <v>6</v>
      </c>
      <c r="K10" s="37" t="s">
        <v>44</v>
      </c>
      <c r="L10" s="23">
        <v>157</v>
      </c>
      <c r="M10" s="23">
        <v>375</v>
      </c>
      <c r="N10" s="4">
        <v>25</v>
      </c>
      <c r="O10" s="4">
        <v>37</v>
      </c>
      <c r="P10" s="4">
        <v>32</v>
      </c>
      <c r="Q10" s="4">
        <v>166</v>
      </c>
      <c r="R10" s="4">
        <v>578</v>
      </c>
      <c r="S10" s="30"/>
      <c r="T10" s="114"/>
      <c r="U10" s="54" t="s">
        <v>31</v>
      </c>
      <c r="V10" s="55">
        <v>206</v>
      </c>
      <c r="W10" s="55">
        <v>758</v>
      </c>
      <c r="X10" s="3">
        <v>964</v>
      </c>
      <c r="Y10" s="4">
        <v>21.369294605809127</v>
      </c>
      <c r="Z10" s="61">
        <v>78.630705394190869</v>
      </c>
      <c r="AA10" s="52">
        <v>18.106995884773664</v>
      </c>
      <c r="AB10" s="58" t="s">
        <v>31</v>
      </c>
      <c r="AC10" s="3">
        <v>44</v>
      </c>
      <c r="AD10" s="3">
        <v>199</v>
      </c>
      <c r="AE10" s="3">
        <v>243</v>
      </c>
      <c r="AF10" s="59">
        <v>18.106995884773664</v>
      </c>
      <c r="AG10" s="52">
        <v>81.893004115226347</v>
      </c>
      <c r="AH10" s="74">
        <f t="shared" si="0"/>
        <v>3.9670781893004117</v>
      </c>
    </row>
    <row r="11" spans="1:34">
      <c r="A11">
        <v>7</v>
      </c>
      <c r="B11" s="37" t="s">
        <v>36</v>
      </c>
      <c r="C11" s="26">
        <v>55</v>
      </c>
      <c r="D11" s="26">
        <v>70</v>
      </c>
      <c r="E11" s="27">
        <v>1</v>
      </c>
      <c r="F11" s="27">
        <v>5</v>
      </c>
      <c r="G11" s="27">
        <v>537</v>
      </c>
      <c r="H11" s="27">
        <v>71</v>
      </c>
      <c r="I11" s="4">
        <v>146</v>
      </c>
      <c r="J11" s="30">
        <v>7</v>
      </c>
      <c r="K11" s="37" t="s">
        <v>51</v>
      </c>
      <c r="L11" s="23">
        <v>153</v>
      </c>
      <c r="M11" s="23">
        <v>377</v>
      </c>
      <c r="N11" s="4">
        <v>23</v>
      </c>
      <c r="O11" s="4">
        <v>41</v>
      </c>
      <c r="P11" s="4">
        <v>184</v>
      </c>
      <c r="Q11" s="4">
        <v>137</v>
      </c>
      <c r="R11" s="4">
        <v>555</v>
      </c>
      <c r="S11" s="30"/>
      <c r="T11" s="114"/>
      <c r="U11" s="54" t="s">
        <v>30</v>
      </c>
      <c r="V11" s="55">
        <v>301</v>
      </c>
      <c r="W11" s="55">
        <v>639</v>
      </c>
      <c r="X11" s="3">
        <v>940</v>
      </c>
      <c r="Y11" s="4">
        <v>32.021276595744681</v>
      </c>
      <c r="Z11" s="61">
        <v>67.978723404255319</v>
      </c>
      <c r="AA11" s="52">
        <v>22.708333333333332</v>
      </c>
      <c r="AB11" s="58" t="s">
        <v>30</v>
      </c>
      <c r="AC11" s="3">
        <v>109</v>
      </c>
      <c r="AD11" s="3">
        <v>371</v>
      </c>
      <c r="AE11" s="3">
        <v>480</v>
      </c>
      <c r="AF11" s="59">
        <v>22.708333333333332</v>
      </c>
      <c r="AG11" s="52">
        <v>77.291666666666671</v>
      </c>
      <c r="AH11" s="74">
        <f t="shared" si="0"/>
        <v>1.9583333333333333</v>
      </c>
    </row>
    <row r="12" spans="1:34">
      <c r="A12">
        <v>8</v>
      </c>
      <c r="B12" s="37" t="s">
        <v>51</v>
      </c>
      <c r="C12" s="26">
        <v>54</v>
      </c>
      <c r="D12" s="26">
        <v>78</v>
      </c>
      <c r="E12" s="27">
        <v>8</v>
      </c>
      <c r="F12" s="27">
        <v>6</v>
      </c>
      <c r="G12" s="27">
        <v>75</v>
      </c>
      <c r="H12" s="27">
        <v>44</v>
      </c>
      <c r="I12" s="4">
        <v>128</v>
      </c>
      <c r="J12" s="30">
        <v>8</v>
      </c>
      <c r="K12" s="24" t="s">
        <v>50</v>
      </c>
      <c r="L12" s="23">
        <v>281</v>
      </c>
      <c r="M12" s="23">
        <v>320</v>
      </c>
      <c r="N12" s="4">
        <v>0</v>
      </c>
      <c r="O12" s="4">
        <v>68</v>
      </c>
      <c r="P12" s="4">
        <v>321</v>
      </c>
      <c r="Q12" s="4">
        <v>131</v>
      </c>
      <c r="R12" s="4">
        <v>519</v>
      </c>
      <c r="S12" s="30"/>
      <c r="T12" s="114"/>
      <c r="U12" s="54" t="s">
        <v>33</v>
      </c>
      <c r="V12" s="55">
        <v>295</v>
      </c>
      <c r="W12" s="55">
        <v>204</v>
      </c>
      <c r="X12" s="3">
        <v>499</v>
      </c>
      <c r="Y12" s="4">
        <v>59.118236472945895</v>
      </c>
      <c r="Z12" s="61">
        <v>40.881763527054112</v>
      </c>
      <c r="AA12" s="52">
        <v>23.684210526315788</v>
      </c>
      <c r="AB12" s="58" t="s">
        <v>33</v>
      </c>
      <c r="AC12" s="3">
        <v>45</v>
      </c>
      <c r="AD12" s="3">
        <v>145</v>
      </c>
      <c r="AE12" s="3">
        <v>190</v>
      </c>
      <c r="AF12" s="59">
        <v>23.684210526315788</v>
      </c>
      <c r="AG12" s="52">
        <v>76.31578947368422</v>
      </c>
      <c r="AH12" s="74">
        <f t="shared" si="0"/>
        <v>2.6263157894736842</v>
      </c>
    </row>
    <row r="13" spans="1:34">
      <c r="A13">
        <v>9</v>
      </c>
      <c r="B13" s="38" t="s">
        <v>46</v>
      </c>
      <c r="C13" s="26">
        <v>32</v>
      </c>
      <c r="D13" s="26">
        <v>52</v>
      </c>
      <c r="E13" s="27">
        <v>33</v>
      </c>
      <c r="F13" s="27">
        <v>10</v>
      </c>
      <c r="G13" s="27">
        <v>86</v>
      </c>
      <c r="H13" s="27">
        <v>65</v>
      </c>
      <c r="I13" s="4">
        <v>127</v>
      </c>
      <c r="J13" s="30">
        <v>9</v>
      </c>
      <c r="K13" s="38" t="s">
        <v>46</v>
      </c>
      <c r="L13" s="23">
        <v>96</v>
      </c>
      <c r="M13" s="23">
        <v>255</v>
      </c>
      <c r="N13" s="4">
        <v>38</v>
      </c>
      <c r="O13" s="4">
        <v>48</v>
      </c>
      <c r="P13" s="4">
        <v>139</v>
      </c>
      <c r="Q13" s="4">
        <v>197</v>
      </c>
      <c r="R13" s="4">
        <v>500</v>
      </c>
      <c r="S13" s="30"/>
      <c r="T13" s="114"/>
      <c r="U13" s="54" t="s">
        <v>34</v>
      </c>
      <c r="V13" s="55">
        <v>54</v>
      </c>
      <c r="W13" s="55">
        <v>39</v>
      </c>
      <c r="X13" s="3">
        <v>93</v>
      </c>
      <c r="Y13" s="4">
        <v>58.064516129032263</v>
      </c>
      <c r="Z13" s="61">
        <v>41.935483870967744</v>
      </c>
      <c r="AA13" s="52">
        <v>24.691358024691358</v>
      </c>
      <c r="AB13" s="58" t="s">
        <v>34</v>
      </c>
      <c r="AC13" s="3">
        <v>20</v>
      </c>
      <c r="AD13" s="3">
        <v>61</v>
      </c>
      <c r="AE13" s="3">
        <v>81</v>
      </c>
      <c r="AF13" s="59">
        <v>24.691358024691358</v>
      </c>
      <c r="AG13" s="52">
        <v>75.308641975308646</v>
      </c>
      <c r="AH13" s="74">
        <f t="shared" si="0"/>
        <v>1.1481481481481481</v>
      </c>
    </row>
    <row r="14" spans="1:34">
      <c r="A14">
        <v>10</v>
      </c>
      <c r="B14" s="24" t="s">
        <v>50</v>
      </c>
      <c r="C14" s="26">
        <v>30</v>
      </c>
      <c r="D14" s="26">
        <v>50</v>
      </c>
      <c r="E14" s="27">
        <v>0</v>
      </c>
      <c r="F14" s="27">
        <v>21</v>
      </c>
      <c r="G14" s="27">
        <v>71</v>
      </c>
      <c r="H14" s="27">
        <v>39</v>
      </c>
      <c r="I14" s="4">
        <v>110</v>
      </c>
      <c r="J14" s="30">
        <v>10</v>
      </c>
      <c r="K14" s="37" t="s">
        <v>53</v>
      </c>
      <c r="L14" s="23">
        <v>120</v>
      </c>
      <c r="M14" s="23">
        <v>256</v>
      </c>
      <c r="N14" s="4">
        <v>39</v>
      </c>
      <c r="O14" s="4">
        <v>40</v>
      </c>
      <c r="P14" s="4">
        <v>396</v>
      </c>
      <c r="Q14" s="4">
        <v>159</v>
      </c>
      <c r="R14" s="4">
        <v>455</v>
      </c>
      <c r="S14" s="30"/>
      <c r="T14" s="114"/>
      <c r="U14" s="54" t="s">
        <v>35</v>
      </c>
      <c r="V14" s="55">
        <v>97</v>
      </c>
      <c r="W14" s="55">
        <v>196</v>
      </c>
      <c r="X14" s="3">
        <v>293</v>
      </c>
      <c r="Y14" s="4">
        <v>33.105802047781566</v>
      </c>
      <c r="Z14" s="61">
        <v>66.89419795221842</v>
      </c>
      <c r="AA14" s="52">
        <v>26.315789473684209</v>
      </c>
      <c r="AB14" s="58" t="s">
        <v>35</v>
      </c>
      <c r="AC14" s="3">
        <v>30</v>
      </c>
      <c r="AD14" s="3">
        <v>84</v>
      </c>
      <c r="AE14" s="3">
        <v>114</v>
      </c>
      <c r="AF14" s="59">
        <v>26.315789473684209</v>
      </c>
      <c r="AG14" s="52">
        <v>73.68421052631578</v>
      </c>
      <c r="AH14" s="74">
        <f t="shared" si="0"/>
        <v>2.5701754385964914</v>
      </c>
    </row>
    <row r="15" spans="1:34">
      <c r="A15">
        <v>11</v>
      </c>
      <c r="B15" s="37" t="s">
        <v>30</v>
      </c>
      <c r="C15" s="26">
        <v>62</v>
      </c>
      <c r="D15" s="26">
        <v>52</v>
      </c>
      <c r="E15" s="27">
        <v>10</v>
      </c>
      <c r="F15" s="27">
        <v>11</v>
      </c>
      <c r="G15" s="27">
        <v>272</v>
      </c>
      <c r="H15" s="27">
        <v>30</v>
      </c>
      <c r="I15" s="4">
        <v>93</v>
      </c>
      <c r="J15" s="30">
        <v>11</v>
      </c>
      <c r="K15" s="24" t="s">
        <v>27</v>
      </c>
      <c r="L15" s="23">
        <v>144</v>
      </c>
      <c r="M15" s="23">
        <v>263</v>
      </c>
      <c r="N15" s="4">
        <v>29</v>
      </c>
      <c r="O15" s="4">
        <v>2</v>
      </c>
      <c r="P15" s="4">
        <v>228</v>
      </c>
      <c r="Q15" s="4">
        <v>149</v>
      </c>
      <c r="R15" s="4">
        <v>414</v>
      </c>
      <c r="S15" s="30"/>
      <c r="T15" s="114"/>
      <c r="U15" s="54" t="s">
        <v>37</v>
      </c>
      <c r="V15" s="55">
        <v>223</v>
      </c>
      <c r="W15" s="55">
        <v>343</v>
      </c>
      <c r="X15" s="3">
        <v>566</v>
      </c>
      <c r="Y15" s="4">
        <v>39.399293286219084</v>
      </c>
      <c r="Z15" s="61">
        <v>60.600706713780916</v>
      </c>
      <c r="AA15" s="52">
        <v>43.298969072164951</v>
      </c>
      <c r="AB15" s="58" t="s">
        <v>37</v>
      </c>
      <c r="AC15" s="3">
        <v>84</v>
      </c>
      <c r="AD15" s="3">
        <v>110</v>
      </c>
      <c r="AE15" s="3">
        <v>194</v>
      </c>
      <c r="AF15" s="59">
        <v>43.298969072164951</v>
      </c>
      <c r="AG15" s="52">
        <v>56.701030927835049</v>
      </c>
      <c r="AH15" s="74">
        <f t="shared" si="0"/>
        <v>2.9175257731958761</v>
      </c>
    </row>
    <row r="16" spans="1:34">
      <c r="A16">
        <v>12</v>
      </c>
      <c r="B16" s="37" t="s">
        <v>56</v>
      </c>
      <c r="C16" s="26">
        <v>26</v>
      </c>
      <c r="D16" s="26">
        <v>37</v>
      </c>
      <c r="E16" s="27">
        <v>20</v>
      </c>
      <c r="F16" s="27">
        <v>11</v>
      </c>
      <c r="G16" s="27">
        <v>116</v>
      </c>
      <c r="H16" s="27">
        <v>39</v>
      </c>
      <c r="I16" s="4">
        <v>87</v>
      </c>
      <c r="J16" s="30">
        <v>12</v>
      </c>
      <c r="K16" s="38" t="s">
        <v>52</v>
      </c>
      <c r="L16" s="23">
        <v>11</v>
      </c>
      <c r="M16" s="23">
        <v>110</v>
      </c>
      <c r="N16" s="4">
        <v>17</v>
      </c>
      <c r="O16" s="4">
        <v>26</v>
      </c>
      <c r="P16" s="4">
        <v>33</v>
      </c>
      <c r="Q16" s="4">
        <v>197</v>
      </c>
      <c r="R16" s="4">
        <v>333</v>
      </c>
      <c r="S16" s="30"/>
      <c r="T16" s="114"/>
      <c r="U16" s="54" t="s">
        <v>36</v>
      </c>
      <c r="V16" s="55">
        <v>615</v>
      </c>
      <c r="W16" s="55">
        <v>370</v>
      </c>
      <c r="X16" s="3">
        <v>985</v>
      </c>
      <c r="Y16" s="4">
        <v>62.43654822335025</v>
      </c>
      <c r="Z16" s="61">
        <v>37.56345177664975</v>
      </c>
      <c r="AA16" s="52">
        <v>19.946452476572958</v>
      </c>
      <c r="AB16" s="58" t="s">
        <v>36</v>
      </c>
      <c r="AC16" s="3">
        <v>149</v>
      </c>
      <c r="AD16" s="3">
        <v>598</v>
      </c>
      <c r="AE16" s="3">
        <v>747</v>
      </c>
      <c r="AF16" s="59">
        <v>19.946452476572958</v>
      </c>
      <c r="AG16" s="52">
        <v>80.053547523427042</v>
      </c>
      <c r="AH16" s="74">
        <f t="shared" si="0"/>
        <v>1.3186077643908969</v>
      </c>
    </row>
    <row r="17" spans="1:34">
      <c r="A17">
        <v>13</v>
      </c>
      <c r="B17" s="38" t="s">
        <v>52</v>
      </c>
      <c r="C17" s="26">
        <v>11</v>
      </c>
      <c r="D17" s="26">
        <v>18</v>
      </c>
      <c r="E17" s="27">
        <v>0</v>
      </c>
      <c r="F17" s="27">
        <v>10</v>
      </c>
      <c r="G17" s="27">
        <v>56</v>
      </c>
      <c r="H17" s="27">
        <v>58</v>
      </c>
      <c r="I17" s="4">
        <v>86</v>
      </c>
      <c r="J17" s="30">
        <v>13</v>
      </c>
      <c r="K17" s="37" t="s">
        <v>30</v>
      </c>
      <c r="L17" s="23">
        <v>94</v>
      </c>
      <c r="M17" s="23">
        <v>119</v>
      </c>
      <c r="N17" s="4">
        <v>6</v>
      </c>
      <c r="O17" s="4">
        <v>95</v>
      </c>
      <c r="P17" s="4">
        <v>511</v>
      </c>
      <c r="Q17" s="4">
        <v>76</v>
      </c>
      <c r="R17" s="4">
        <v>290</v>
      </c>
      <c r="S17" s="30"/>
      <c r="T17" s="114"/>
      <c r="U17" s="54" t="s">
        <v>38</v>
      </c>
      <c r="V17" s="55">
        <v>233</v>
      </c>
      <c r="W17" s="55">
        <v>413</v>
      </c>
      <c r="X17" s="3">
        <v>646</v>
      </c>
      <c r="Y17" s="4">
        <v>36.068111455108358</v>
      </c>
      <c r="Z17" s="61">
        <v>63.931888544891649</v>
      </c>
      <c r="AA17" s="52">
        <v>19.574468085106382</v>
      </c>
      <c r="AB17" s="58" t="s">
        <v>38</v>
      </c>
      <c r="AC17" s="3">
        <v>46</v>
      </c>
      <c r="AD17" s="3">
        <v>189</v>
      </c>
      <c r="AE17" s="3">
        <v>235</v>
      </c>
      <c r="AF17" s="59">
        <v>19.574468085106382</v>
      </c>
      <c r="AG17" s="52">
        <v>80.425531914893625</v>
      </c>
      <c r="AH17" s="74">
        <f t="shared" si="0"/>
        <v>2.7489361702127662</v>
      </c>
    </row>
    <row r="18" spans="1:34">
      <c r="A18">
        <v>14</v>
      </c>
      <c r="B18" s="24" t="s">
        <v>48</v>
      </c>
      <c r="C18" s="26">
        <v>27</v>
      </c>
      <c r="D18" s="26">
        <v>42</v>
      </c>
      <c r="E18" s="27">
        <v>5</v>
      </c>
      <c r="F18" s="27">
        <v>4</v>
      </c>
      <c r="G18" s="27">
        <v>146</v>
      </c>
      <c r="H18" s="27">
        <v>37</v>
      </c>
      <c r="I18" s="4">
        <v>83</v>
      </c>
      <c r="J18" s="30">
        <v>14</v>
      </c>
      <c r="K18" s="37" t="s">
        <v>33</v>
      </c>
      <c r="L18" s="23">
        <v>143</v>
      </c>
      <c r="M18" s="23">
        <v>216</v>
      </c>
      <c r="N18" s="4">
        <v>22</v>
      </c>
      <c r="O18" s="4">
        <v>15</v>
      </c>
      <c r="P18" s="4">
        <v>37</v>
      </c>
      <c r="Q18" s="4">
        <v>46</v>
      </c>
      <c r="R18" s="4">
        <v>277</v>
      </c>
      <c r="S18" s="30"/>
      <c r="T18" s="114"/>
      <c r="U18" s="54" t="s">
        <v>39</v>
      </c>
      <c r="V18" s="55">
        <v>637</v>
      </c>
      <c r="W18" s="55">
        <v>2109</v>
      </c>
      <c r="X18" s="3">
        <v>2746</v>
      </c>
      <c r="Y18" s="4">
        <v>23.197378004369991</v>
      </c>
      <c r="Z18" s="61">
        <v>76.802621995630005</v>
      </c>
      <c r="AA18" s="52">
        <v>27.994227994227995</v>
      </c>
      <c r="AB18" s="58" t="s">
        <v>39</v>
      </c>
      <c r="AC18" s="3">
        <v>194</v>
      </c>
      <c r="AD18" s="3">
        <v>499</v>
      </c>
      <c r="AE18" s="3">
        <v>693</v>
      </c>
      <c r="AF18" s="59">
        <v>27.994227994227995</v>
      </c>
      <c r="AG18" s="52">
        <v>72.005772005772002</v>
      </c>
      <c r="AH18" s="74">
        <f t="shared" si="0"/>
        <v>3.9624819624819625</v>
      </c>
    </row>
    <row r="19" spans="1:34">
      <c r="A19">
        <v>15</v>
      </c>
      <c r="B19" s="37" t="s">
        <v>53</v>
      </c>
      <c r="C19" s="26">
        <v>25</v>
      </c>
      <c r="D19" s="26">
        <v>49</v>
      </c>
      <c r="E19" s="27">
        <v>10</v>
      </c>
      <c r="F19" s="27">
        <v>3</v>
      </c>
      <c r="G19" s="27">
        <v>113</v>
      </c>
      <c r="H19" s="27">
        <v>29</v>
      </c>
      <c r="I19" s="4">
        <v>81</v>
      </c>
      <c r="J19" s="30">
        <v>15</v>
      </c>
      <c r="K19" s="37" t="s">
        <v>56</v>
      </c>
      <c r="L19" s="23">
        <v>144</v>
      </c>
      <c r="M19" s="23">
        <v>153</v>
      </c>
      <c r="N19" s="4">
        <v>30</v>
      </c>
      <c r="O19" s="4">
        <v>36</v>
      </c>
      <c r="P19" s="4">
        <v>584</v>
      </c>
      <c r="Q19" s="4">
        <v>80</v>
      </c>
      <c r="R19" s="4">
        <v>269</v>
      </c>
      <c r="S19" s="30"/>
      <c r="T19" s="114"/>
      <c r="U19" s="54" t="s">
        <v>40</v>
      </c>
      <c r="V19" s="55">
        <v>1506</v>
      </c>
      <c r="W19" s="55">
        <v>1155</v>
      </c>
      <c r="X19" s="3">
        <v>2661</v>
      </c>
      <c r="Y19" s="4">
        <v>56.595264937993242</v>
      </c>
      <c r="Z19" s="61">
        <v>43.404735062006765</v>
      </c>
      <c r="AA19" s="52">
        <v>51.92069392812887</v>
      </c>
      <c r="AB19" s="58" t="s">
        <v>40</v>
      </c>
      <c r="AC19" s="3">
        <v>419</v>
      </c>
      <c r="AD19" s="3">
        <v>388</v>
      </c>
      <c r="AE19" s="3">
        <v>807</v>
      </c>
      <c r="AF19" s="59">
        <v>51.92069392812887</v>
      </c>
      <c r="AG19" s="52">
        <v>48.079306071871123</v>
      </c>
      <c r="AH19" s="74">
        <f t="shared" si="0"/>
        <v>3.2973977695167287</v>
      </c>
    </row>
    <row r="20" spans="1:34">
      <c r="A20">
        <v>16</v>
      </c>
      <c r="B20" s="37" t="s">
        <v>47</v>
      </c>
      <c r="C20" s="26">
        <v>5</v>
      </c>
      <c r="D20" s="26">
        <v>47</v>
      </c>
      <c r="E20" s="27">
        <v>19</v>
      </c>
      <c r="F20" s="27">
        <v>0</v>
      </c>
      <c r="G20" s="27">
        <v>142</v>
      </c>
      <c r="H20" s="27">
        <v>30</v>
      </c>
      <c r="I20" s="4">
        <v>77</v>
      </c>
      <c r="J20" s="30">
        <v>16</v>
      </c>
      <c r="K20" s="37" t="s">
        <v>38</v>
      </c>
      <c r="L20" s="23">
        <v>135</v>
      </c>
      <c r="M20" s="23">
        <v>97</v>
      </c>
      <c r="N20" s="4">
        <v>17</v>
      </c>
      <c r="O20" s="4">
        <v>35</v>
      </c>
      <c r="P20" s="4">
        <v>261</v>
      </c>
      <c r="Q20" s="4">
        <v>101</v>
      </c>
      <c r="R20" s="4">
        <v>233</v>
      </c>
      <c r="S20" s="30"/>
      <c r="T20" s="114"/>
      <c r="U20" s="54" t="s">
        <v>41</v>
      </c>
      <c r="V20" s="55">
        <v>181</v>
      </c>
      <c r="W20" s="55">
        <v>503</v>
      </c>
      <c r="X20" s="3">
        <v>684</v>
      </c>
      <c r="Y20" s="4">
        <v>26.46198830409357</v>
      </c>
      <c r="Z20" s="61">
        <v>73.538011695906434</v>
      </c>
      <c r="AA20" s="52">
        <v>13.145539906103288</v>
      </c>
      <c r="AB20" s="58" t="s">
        <v>41</v>
      </c>
      <c r="AC20" s="3">
        <v>28</v>
      </c>
      <c r="AD20" s="3">
        <v>185</v>
      </c>
      <c r="AE20" s="3">
        <v>213</v>
      </c>
      <c r="AF20" s="59">
        <v>13.145539906103288</v>
      </c>
      <c r="AG20" s="52">
        <v>86.854460093896719</v>
      </c>
      <c r="AH20" s="74">
        <f t="shared" si="0"/>
        <v>3.211267605633803</v>
      </c>
    </row>
    <row r="21" spans="1:34">
      <c r="A21">
        <v>17</v>
      </c>
      <c r="B21" s="37" t="s">
        <v>45</v>
      </c>
      <c r="C21" s="26">
        <v>34</v>
      </c>
      <c r="D21" s="26">
        <v>36</v>
      </c>
      <c r="E21" s="27">
        <v>6</v>
      </c>
      <c r="F21" s="27">
        <v>6</v>
      </c>
      <c r="G21" s="27">
        <v>102</v>
      </c>
      <c r="H21" s="27">
        <v>30</v>
      </c>
      <c r="I21" s="4">
        <v>72</v>
      </c>
      <c r="J21" s="30">
        <v>17</v>
      </c>
      <c r="K21" s="37" t="s">
        <v>29</v>
      </c>
      <c r="L21" s="23">
        <v>42</v>
      </c>
      <c r="M21" s="23">
        <v>115</v>
      </c>
      <c r="N21" s="4">
        <v>0</v>
      </c>
      <c r="O21" s="4">
        <v>35</v>
      </c>
      <c r="P21" s="4">
        <v>339</v>
      </c>
      <c r="Q21" s="4">
        <v>73</v>
      </c>
      <c r="R21" s="4">
        <v>223</v>
      </c>
      <c r="S21" s="30"/>
      <c r="T21" s="114"/>
      <c r="U21" s="54" t="s">
        <v>42</v>
      </c>
      <c r="V21" s="55">
        <v>110</v>
      </c>
      <c r="W21" s="55">
        <v>332</v>
      </c>
      <c r="X21" s="3">
        <v>442</v>
      </c>
      <c r="Y21" s="4">
        <v>24.886877828054299</v>
      </c>
      <c r="Z21" s="61">
        <v>75.113122171945705</v>
      </c>
      <c r="AA21" s="52">
        <v>23.076923076923077</v>
      </c>
      <c r="AB21" s="58" t="s">
        <v>42</v>
      </c>
      <c r="AC21" s="3">
        <v>36</v>
      </c>
      <c r="AD21" s="3">
        <v>120</v>
      </c>
      <c r="AE21" s="3">
        <v>156</v>
      </c>
      <c r="AF21" s="59">
        <v>23.076923076923077</v>
      </c>
      <c r="AG21" s="52">
        <v>76.923076923076934</v>
      </c>
      <c r="AH21" s="74">
        <f t="shared" si="0"/>
        <v>2.8333333333333335</v>
      </c>
    </row>
    <row r="22" spans="1:34">
      <c r="A22">
        <v>18</v>
      </c>
      <c r="B22" s="37" t="s">
        <v>37</v>
      </c>
      <c r="C22" s="26">
        <v>17</v>
      </c>
      <c r="D22" s="26">
        <v>26</v>
      </c>
      <c r="E22" s="27">
        <v>3</v>
      </c>
      <c r="F22" s="27">
        <v>8</v>
      </c>
      <c r="G22" s="27">
        <v>66</v>
      </c>
      <c r="H22" s="27">
        <v>32</v>
      </c>
      <c r="I22" s="4">
        <v>66</v>
      </c>
      <c r="J22" s="30">
        <v>18</v>
      </c>
      <c r="K22" s="24" t="s">
        <v>48</v>
      </c>
      <c r="L22" s="23">
        <v>24</v>
      </c>
      <c r="M22" s="23">
        <v>110</v>
      </c>
      <c r="N22" s="4">
        <v>5</v>
      </c>
      <c r="O22" s="4">
        <v>3</v>
      </c>
      <c r="P22" s="4">
        <v>294</v>
      </c>
      <c r="Q22" s="4">
        <v>90</v>
      </c>
      <c r="R22" s="4">
        <v>203</v>
      </c>
      <c r="S22" s="30"/>
      <c r="T22" s="114"/>
      <c r="U22" s="54" t="s">
        <v>44</v>
      </c>
      <c r="V22" s="55">
        <v>783</v>
      </c>
      <c r="W22" s="55">
        <v>343</v>
      </c>
      <c r="X22" s="3">
        <v>1126</v>
      </c>
      <c r="Y22" s="4">
        <v>70</v>
      </c>
      <c r="Z22" s="61">
        <v>30.461811722912969</v>
      </c>
      <c r="AA22" s="52">
        <v>55.269320843091329</v>
      </c>
      <c r="AB22" s="58" t="s">
        <v>66</v>
      </c>
      <c r="AC22" s="3">
        <v>236</v>
      </c>
      <c r="AD22" s="3">
        <v>191</v>
      </c>
      <c r="AE22" s="3">
        <v>427</v>
      </c>
      <c r="AF22" s="59">
        <v>55.269320843091329</v>
      </c>
      <c r="AG22" s="52">
        <v>44.730679156908664</v>
      </c>
      <c r="AH22" s="74">
        <f t="shared" si="0"/>
        <v>2.6370023419203745</v>
      </c>
    </row>
    <row r="23" spans="1:34">
      <c r="A23">
        <v>19</v>
      </c>
      <c r="B23" s="37" t="s">
        <v>54</v>
      </c>
      <c r="C23" s="26">
        <v>17</v>
      </c>
      <c r="D23" s="26">
        <v>16</v>
      </c>
      <c r="E23" s="27">
        <v>7</v>
      </c>
      <c r="F23" s="27">
        <v>9</v>
      </c>
      <c r="G23" s="27">
        <v>49</v>
      </c>
      <c r="H23" s="27">
        <v>31</v>
      </c>
      <c r="I23" s="4">
        <v>56</v>
      </c>
      <c r="J23" s="30">
        <v>19</v>
      </c>
      <c r="K23" s="37" t="s">
        <v>37</v>
      </c>
      <c r="L23" s="23">
        <v>113</v>
      </c>
      <c r="M23" s="23">
        <v>72</v>
      </c>
      <c r="N23" s="4">
        <v>17</v>
      </c>
      <c r="O23" s="4">
        <v>25</v>
      </c>
      <c r="P23" s="4">
        <v>133</v>
      </c>
      <c r="Q23" s="4">
        <v>96</v>
      </c>
      <c r="R23" s="4">
        <v>193</v>
      </c>
      <c r="S23" s="30"/>
      <c r="T23" s="114"/>
      <c r="U23" s="54" t="s">
        <v>43</v>
      </c>
      <c r="V23" s="55">
        <v>133</v>
      </c>
      <c r="W23" s="55">
        <v>46</v>
      </c>
      <c r="X23" s="3">
        <v>179</v>
      </c>
      <c r="Y23" s="4">
        <v>74.30167597765363</v>
      </c>
      <c r="Z23" s="61">
        <v>25.69832402234637</v>
      </c>
      <c r="AA23" s="52">
        <v>27.192982456140353</v>
      </c>
      <c r="AB23" s="58" t="s">
        <v>43</v>
      </c>
      <c r="AC23" s="3">
        <v>31</v>
      </c>
      <c r="AD23" s="3">
        <v>83</v>
      </c>
      <c r="AE23" s="3">
        <v>114</v>
      </c>
      <c r="AF23" s="59">
        <v>27.192982456140353</v>
      </c>
      <c r="AG23" s="52">
        <v>72.807017543859658</v>
      </c>
      <c r="AH23" s="74">
        <f t="shared" si="0"/>
        <v>1.5701754385964912</v>
      </c>
    </row>
    <row r="24" spans="1:34">
      <c r="A24">
        <v>20</v>
      </c>
      <c r="B24" s="37" t="s">
        <v>38</v>
      </c>
      <c r="C24" s="26">
        <v>66</v>
      </c>
      <c r="D24" s="26">
        <v>12</v>
      </c>
      <c r="E24" s="27">
        <v>24</v>
      </c>
      <c r="F24" s="27">
        <v>1</v>
      </c>
      <c r="G24" s="27">
        <v>99</v>
      </c>
      <c r="H24" s="27">
        <v>33</v>
      </c>
      <c r="I24" s="4">
        <v>46</v>
      </c>
      <c r="J24" s="30">
        <v>20</v>
      </c>
      <c r="K24" s="37" t="s">
        <v>41</v>
      </c>
      <c r="L24" s="23">
        <v>251</v>
      </c>
      <c r="M24" s="23">
        <v>60</v>
      </c>
      <c r="N24" s="4">
        <v>38</v>
      </c>
      <c r="O24" s="4">
        <v>46</v>
      </c>
      <c r="P24" s="4">
        <v>176</v>
      </c>
      <c r="Q24" s="4">
        <v>74</v>
      </c>
      <c r="R24" s="4">
        <v>180</v>
      </c>
      <c r="S24" s="30"/>
      <c r="T24" s="114"/>
      <c r="U24" s="54" t="s">
        <v>45</v>
      </c>
      <c r="V24" s="55">
        <v>163</v>
      </c>
      <c r="W24" s="55">
        <v>361</v>
      </c>
      <c r="X24" s="3">
        <v>524</v>
      </c>
      <c r="Y24" s="4">
        <v>31.106870229007633</v>
      </c>
      <c r="Z24" s="61">
        <v>68.893129770992374</v>
      </c>
      <c r="AA24" s="52">
        <v>33.89121338912134</v>
      </c>
      <c r="AB24" s="58" t="s">
        <v>45</v>
      </c>
      <c r="AC24" s="3">
        <v>81</v>
      </c>
      <c r="AD24" s="3">
        <v>158</v>
      </c>
      <c r="AE24" s="3">
        <v>239</v>
      </c>
      <c r="AF24" s="59">
        <v>33.89121338912134</v>
      </c>
      <c r="AG24" s="52">
        <v>66.108786610878653</v>
      </c>
      <c r="AH24" s="74">
        <f t="shared" si="0"/>
        <v>2.1924686192468621</v>
      </c>
    </row>
    <row r="25" spans="1:34">
      <c r="A25">
        <v>21</v>
      </c>
      <c r="B25" s="37" t="s">
        <v>31</v>
      </c>
      <c r="C25" s="26">
        <v>94</v>
      </c>
      <c r="D25" s="26">
        <v>29</v>
      </c>
      <c r="E25" s="27">
        <v>19</v>
      </c>
      <c r="F25" s="27">
        <v>0</v>
      </c>
      <c r="G25" s="27">
        <v>86</v>
      </c>
      <c r="H25" s="27">
        <v>15</v>
      </c>
      <c r="I25" s="4">
        <v>44</v>
      </c>
      <c r="J25" s="30">
        <v>21</v>
      </c>
      <c r="K25" s="37" t="s">
        <v>31</v>
      </c>
      <c r="L25" s="23">
        <v>378</v>
      </c>
      <c r="M25" s="23">
        <v>132</v>
      </c>
      <c r="N25" s="4">
        <v>40</v>
      </c>
      <c r="O25" s="4">
        <v>4</v>
      </c>
      <c r="P25" s="4">
        <v>260</v>
      </c>
      <c r="Q25" s="4">
        <v>42</v>
      </c>
      <c r="R25" s="4">
        <v>178</v>
      </c>
      <c r="S25" s="30"/>
      <c r="T25" s="114"/>
      <c r="U25" s="54" t="s">
        <v>46</v>
      </c>
      <c r="V25" s="55">
        <v>514</v>
      </c>
      <c r="W25" s="55">
        <v>317</v>
      </c>
      <c r="X25" s="3">
        <v>831</v>
      </c>
      <c r="Y25" s="4">
        <v>61.853188929001199</v>
      </c>
      <c r="Z25" s="61">
        <v>38.146811070998801</v>
      </c>
      <c r="AA25" s="52">
        <v>46.315789473684212</v>
      </c>
      <c r="AB25" s="58" t="s">
        <v>46</v>
      </c>
      <c r="AC25" s="3">
        <v>132</v>
      </c>
      <c r="AD25" s="3">
        <v>153</v>
      </c>
      <c r="AE25" s="3">
        <v>285</v>
      </c>
      <c r="AF25" s="59">
        <v>46.315789473684212</v>
      </c>
      <c r="AG25" s="52">
        <v>53.684210526315788</v>
      </c>
      <c r="AH25" s="74">
        <f t="shared" si="0"/>
        <v>2.9157894736842107</v>
      </c>
    </row>
    <row r="26" spans="1:34">
      <c r="A26">
        <v>22</v>
      </c>
      <c r="B26" s="37" t="s">
        <v>33</v>
      </c>
      <c r="C26" s="26">
        <v>80</v>
      </c>
      <c r="D26" s="26">
        <v>36</v>
      </c>
      <c r="E26" s="27">
        <v>11</v>
      </c>
      <c r="F26" s="27">
        <v>3</v>
      </c>
      <c r="G26" s="27">
        <v>49</v>
      </c>
      <c r="H26" s="27">
        <v>3</v>
      </c>
      <c r="I26" s="4">
        <v>42</v>
      </c>
      <c r="J26" s="30">
        <v>22</v>
      </c>
      <c r="K26" s="37" t="s">
        <v>49</v>
      </c>
      <c r="L26" s="23">
        <v>257</v>
      </c>
      <c r="M26" s="23">
        <v>106</v>
      </c>
      <c r="N26" s="4">
        <v>30</v>
      </c>
      <c r="O26" s="4">
        <v>17</v>
      </c>
      <c r="P26" s="4">
        <v>228</v>
      </c>
      <c r="Q26" s="4">
        <v>51</v>
      </c>
      <c r="R26" s="4">
        <v>174</v>
      </c>
      <c r="S26" s="30"/>
      <c r="T26" s="114"/>
      <c r="U26" s="54" t="s">
        <v>48</v>
      </c>
      <c r="V26" s="55">
        <v>216</v>
      </c>
      <c r="W26" s="55">
        <v>374</v>
      </c>
      <c r="X26" s="3">
        <v>590</v>
      </c>
      <c r="Y26" s="4">
        <v>36.610169491525426</v>
      </c>
      <c r="Z26" s="61">
        <v>63.389830508474574</v>
      </c>
      <c r="AA26" s="52">
        <v>32.830188679245282</v>
      </c>
      <c r="AB26" s="58" t="s">
        <v>48</v>
      </c>
      <c r="AC26" s="3">
        <v>77</v>
      </c>
      <c r="AD26" s="3">
        <v>166</v>
      </c>
      <c r="AE26" s="3">
        <v>243</v>
      </c>
      <c r="AF26" s="59">
        <v>31.68724279835391</v>
      </c>
      <c r="AG26" s="52">
        <v>68.312757201646093</v>
      </c>
      <c r="AH26" s="74">
        <f t="shared" si="0"/>
        <v>2.42798353909465</v>
      </c>
    </row>
    <row r="27" spans="1:34">
      <c r="A27">
        <v>23</v>
      </c>
      <c r="B27" s="37" t="s">
        <v>26</v>
      </c>
      <c r="C27" s="26">
        <v>45</v>
      </c>
      <c r="D27" s="26">
        <v>22</v>
      </c>
      <c r="E27" s="27">
        <v>5</v>
      </c>
      <c r="F27" s="27">
        <v>2</v>
      </c>
      <c r="G27" s="27">
        <v>61</v>
      </c>
      <c r="H27" s="27">
        <v>16</v>
      </c>
      <c r="I27" s="4">
        <v>40</v>
      </c>
      <c r="J27" s="30">
        <v>23</v>
      </c>
      <c r="K27" s="37" t="s">
        <v>54</v>
      </c>
      <c r="L27" s="23">
        <v>55</v>
      </c>
      <c r="M27" s="23">
        <v>88</v>
      </c>
      <c r="N27" s="4">
        <v>6</v>
      </c>
      <c r="O27" s="4">
        <v>26</v>
      </c>
      <c r="P27" s="4">
        <v>109</v>
      </c>
      <c r="Q27" s="4">
        <v>31</v>
      </c>
      <c r="R27" s="4">
        <v>145</v>
      </c>
      <c r="S27" s="30"/>
      <c r="T27" s="114"/>
      <c r="U27" s="54" t="s">
        <v>47</v>
      </c>
      <c r="V27" s="55">
        <v>115</v>
      </c>
      <c r="W27" s="55">
        <v>558</v>
      </c>
      <c r="X27" s="3">
        <v>673</v>
      </c>
      <c r="Y27" s="4">
        <v>17.087667161961367</v>
      </c>
      <c r="Z27" s="61">
        <v>82.912332838038637</v>
      </c>
      <c r="AA27" s="52">
        <v>31.68724279835391</v>
      </c>
      <c r="AB27" s="58" t="s">
        <v>47</v>
      </c>
      <c r="AC27" s="3">
        <v>87</v>
      </c>
      <c r="AD27" s="3">
        <v>178</v>
      </c>
      <c r="AE27" s="3">
        <v>265</v>
      </c>
      <c r="AF27" s="59">
        <v>32.830188679245282</v>
      </c>
      <c r="AG27" s="52">
        <v>67.169811320754718</v>
      </c>
      <c r="AH27" s="74">
        <f t="shared" si="0"/>
        <v>2.5396226415094341</v>
      </c>
    </row>
    <row r="28" spans="1:34">
      <c r="A28">
        <v>24</v>
      </c>
      <c r="B28" s="37" t="s">
        <v>49</v>
      </c>
      <c r="C28" s="26">
        <v>30</v>
      </c>
      <c r="D28" s="26">
        <v>17</v>
      </c>
      <c r="E28" s="27">
        <v>13</v>
      </c>
      <c r="F28" s="27">
        <v>4</v>
      </c>
      <c r="G28" s="27">
        <v>32</v>
      </c>
      <c r="H28" s="27">
        <v>14</v>
      </c>
      <c r="I28" s="4">
        <v>35</v>
      </c>
      <c r="J28" s="30">
        <v>24</v>
      </c>
      <c r="K28" s="37" t="s">
        <v>45</v>
      </c>
      <c r="L28" s="23">
        <v>139</v>
      </c>
      <c r="M28" s="23">
        <v>68</v>
      </c>
      <c r="N28" s="4">
        <v>25</v>
      </c>
      <c r="O28" s="4">
        <v>22</v>
      </c>
      <c r="P28" s="4">
        <v>124</v>
      </c>
      <c r="Q28" s="4">
        <v>52</v>
      </c>
      <c r="R28" s="4">
        <v>142</v>
      </c>
      <c r="S28" s="30"/>
      <c r="T28" s="114"/>
      <c r="U28" s="54" t="s">
        <v>49</v>
      </c>
      <c r="V28" s="55">
        <v>174</v>
      </c>
      <c r="W28" s="55">
        <v>515</v>
      </c>
      <c r="X28" s="3">
        <v>689</v>
      </c>
      <c r="Y28" s="4">
        <v>25.253991291727139</v>
      </c>
      <c r="Z28" s="61">
        <v>74.746008708272853</v>
      </c>
      <c r="AA28" s="52">
        <v>29.166666666666668</v>
      </c>
      <c r="AB28" s="58" t="s">
        <v>49</v>
      </c>
      <c r="AC28" s="3">
        <v>35</v>
      </c>
      <c r="AD28" s="3">
        <v>85</v>
      </c>
      <c r="AE28" s="3">
        <v>120</v>
      </c>
      <c r="AF28" s="59">
        <v>29.166666666666668</v>
      </c>
      <c r="AG28" s="52">
        <v>70.833333333333343</v>
      </c>
      <c r="AH28" s="74">
        <f t="shared" si="0"/>
        <v>5.7416666666666663</v>
      </c>
    </row>
    <row r="29" spans="1:34">
      <c r="A29">
        <v>25</v>
      </c>
      <c r="B29" s="38" t="s">
        <v>42</v>
      </c>
      <c r="C29" s="26">
        <v>13</v>
      </c>
      <c r="D29" s="26">
        <v>12</v>
      </c>
      <c r="E29" s="27">
        <v>53</v>
      </c>
      <c r="F29" s="27">
        <v>10</v>
      </c>
      <c r="G29" s="27">
        <v>49</v>
      </c>
      <c r="H29" s="27">
        <v>9</v>
      </c>
      <c r="I29" s="4">
        <v>31</v>
      </c>
      <c r="J29" s="30">
        <v>25</v>
      </c>
      <c r="K29" s="37" t="s">
        <v>47</v>
      </c>
      <c r="L29" s="23">
        <v>190</v>
      </c>
      <c r="M29" s="23">
        <v>87</v>
      </c>
      <c r="N29" s="4">
        <v>18</v>
      </c>
      <c r="O29" s="4">
        <v>0</v>
      </c>
      <c r="P29" s="4">
        <v>276</v>
      </c>
      <c r="Q29" s="4">
        <v>27</v>
      </c>
      <c r="R29" s="4">
        <v>114</v>
      </c>
      <c r="S29" s="30"/>
      <c r="T29" s="114"/>
      <c r="U29" s="54" t="s">
        <v>50</v>
      </c>
      <c r="V29" s="55">
        <v>532</v>
      </c>
      <c r="W29" s="55">
        <v>622</v>
      </c>
      <c r="X29" s="3">
        <v>1154</v>
      </c>
      <c r="Y29" s="4">
        <v>46.100519930675908</v>
      </c>
      <c r="Z29" s="61">
        <v>53.899480069324092</v>
      </c>
      <c r="AA29" s="52">
        <v>51.293103448275865</v>
      </c>
      <c r="AB29" s="58" t="s">
        <v>50</v>
      </c>
      <c r="AC29" s="3">
        <v>119</v>
      </c>
      <c r="AD29" s="3">
        <v>113</v>
      </c>
      <c r="AE29" s="3">
        <v>232</v>
      </c>
      <c r="AF29" s="59">
        <v>51.293103448275865</v>
      </c>
      <c r="AG29" s="52">
        <v>48.706896551724135</v>
      </c>
      <c r="AH29" s="74">
        <f t="shared" si="0"/>
        <v>4.9741379310344831</v>
      </c>
    </row>
    <row r="30" spans="1:34">
      <c r="A30">
        <v>26</v>
      </c>
      <c r="B30" s="37" t="s">
        <v>43</v>
      </c>
      <c r="C30" s="26">
        <v>60</v>
      </c>
      <c r="D30" s="26">
        <v>27</v>
      </c>
      <c r="E30" s="27">
        <v>9</v>
      </c>
      <c r="F30" s="27">
        <v>2</v>
      </c>
      <c r="G30" s="27">
        <v>11</v>
      </c>
      <c r="H30" s="27">
        <v>2</v>
      </c>
      <c r="I30" s="4">
        <v>31</v>
      </c>
      <c r="J30" s="30">
        <v>26</v>
      </c>
      <c r="K30" s="37" t="s">
        <v>26</v>
      </c>
      <c r="L30" s="23">
        <v>202</v>
      </c>
      <c r="M30" s="23">
        <v>75</v>
      </c>
      <c r="N30" s="4">
        <v>0</v>
      </c>
      <c r="O30" s="4">
        <v>8</v>
      </c>
      <c r="P30" s="4">
        <v>95</v>
      </c>
      <c r="Q30" s="4">
        <v>24</v>
      </c>
      <c r="R30" s="4">
        <v>107</v>
      </c>
      <c r="S30" s="30"/>
      <c r="T30" s="114"/>
      <c r="U30" s="54" t="s">
        <v>51</v>
      </c>
      <c r="V30" s="55">
        <v>555</v>
      </c>
      <c r="W30" s="55">
        <v>360</v>
      </c>
      <c r="X30" s="3">
        <v>915</v>
      </c>
      <c r="Y30" s="4">
        <v>60.655737704918032</v>
      </c>
      <c r="Z30" s="61">
        <v>39.344262295081968</v>
      </c>
      <c r="AA30" s="52">
        <v>48.301886792452834</v>
      </c>
      <c r="AB30" s="58" t="s">
        <v>51</v>
      </c>
      <c r="AC30" s="3">
        <v>128</v>
      </c>
      <c r="AD30" s="3">
        <v>137</v>
      </c>
      <c r="AE30" s="3">
        <v>265</v>
      </c>
      <c r="AF30" s="59">
        <v>48.301886792452834</v>
      </c>
      <c r="AG30" s="52">
        <v>51.698113207547166</v>
      </c>
      <c r="AH30" s="74">
        <f t="shared" si="0"/>
        <v>3.4528301886792452</v>
      </c>
    </row>
    <row r="31" spans="1:34">
      <c r="A31">
        <v>27</v>
      </c>
      <c r="B31" s="37" t="s">
        <v>35</v>
      </c>
      <c r="C31" s="26">
        <v>40</v>
      </c>
      <c r="D31" s="26">
        <v>14</v>
      </c>
      <c r="E31" s="27">
        <v>4</v>
      </c>
      <c r="F31" s="27">
        <v>8</v>
      </c>
      <c r="G31" s="27">
        <v>40</v>
      </c>
      <c r="H31" s="27">
        <v>8</v>
      </c>
      <c r="I31" s="4">
        <v>30</v>
      </c>
      <c r="J31" s="30">
        <v>27</v>
      </c>
      <c r="K31" s="37" t="s">
        <v>43</v>
      </c>
      <c r="L31" s="23">
        <v>13</v>
      </c>
      <c r="M31" s="23">
        <v>59</v>
      </c>
      <c r="N31" s="4">
        <v>0</v>
      </c>
      <c r="O31" s="4">
        <v>22</v>
      </c>
      <c r="P31" s="4">
        <v>32</v>
      </c>
      <c r="Q31" s="4">
        <v>18</v>
      </c>
      <c r="R31" s="4">
        <v>99</v>
      </c>
      <c r="S31" s="30"/>
      <c r="T31" s="114"/>
      <c r="U31" s="54" t="s">
        <v>52</v>
      </c>
      <c r="V31" s="55">
        <v>490</v>
      </c>
      <c r="W31" s="55">
        <v>142</v>
      </c>
      <c r="X31" s="3">
        <v>632</v>
      </c>
      <c r="Y31" s="4">
        <v>77.531645569620252</v>
      </c>
      <c r="Z31" s="61">
        <v>22.468354430379748</v>
      </c>
      <c r="AA31" s="52">
        <v>52.195121951219512</v>
      </c>
      <c r="AB31" s="58" t="s">
        <v>52</v>
      </c>
      <c r="AC31" s="3">
        <v>107</v>
      </c>
      <c r="AD31" s="3">
        <v>98</v>
      </c>
      <c r="AE31" s="3">
        <v>205</v>
      </c>
      <c r="AF31" s="59">
        <v>52.195121951219512</v>
      </c>
      <c r="AG31" s="52">
        <v>47.804878048780488</v>
      </c>
      <c r="AH31" s="74">
        <f>X31/AE31</f>
        <v>3.0829268292682928</v>
      </c>
    </row>
    <row r="32" spans="1:34">
      <c r="A32">
        <v>28</v>
      </c>
      <c r="B32" s="37" t="s">
        <v>29</v>
      </c>
      <c r="C32" s="26">
        <v>23</v>
      </c>
      <c r="D32" s="26">
        <v>18</v>
      </c>
      <c r="E32" s="27">
        <v>3</v>
      </c>
      <c r="F32" s="27">
        <v>1</v>
      </c>
      <c r="G32" s="27">
        <v>86</v>
      </c>
      <c r="H32" s="27">
        <v>9</v>
      </c>
      <c r="I32" s="4">
        <v>28</v>
      </c>
      <c r="J32" s="30">
        <v>28</v>
      </c>
      <c r="K32" s="37" t="s">
        <v>35</v>
      </c>
      <c r="L32" s="23">
        <v>131</v>
      </c>
      <c r="M32" s="23">
        <v>67</v>
      </c>
      <c r="N32" s="4">
        <v>12</v>
      </c>
      <c r="O32" s="4">
        <v>10</v>
      </c>
      <c r="P32" s="4">
        <v>25</v>
      </c>
      <c r="Q32" s="4">
        <v>18</v>
      </c>
      <c r="R32" s="4">
        <v>95</v>
      </c>
      <c r="S32" s="30"/>
      <c r="T32" s="114"/>
      <c r="U32" s="54" t="s">
        <v>53</v>
      </c>
      <c r="V32" s="55">
        <v>511</v>
      </c>
      <c r="W32" s="55">
        <v>650</v>
      </c>
      <c r="X32" s="3">
        <v>1161</v>
      </c>
      <c r="Y32" s="4">
        <v>44.013781223083548</v>
      </c>
      <c r="Z32" s="61">
        <v>55.986218776916452</v>
      </c>
      <c r="AA32" s="52">
        <v>36.84210526315789</v>
      </c>
      <c r="AB32" s="58" t="s">
        <v>53</v>
      </c>
      <c r="AC32" s="3">
        <v>91</v>
      </c>
      <c r="AD32" s="3">
        <v>156</v>
      </c>
      <c r="AE32" s="3">
        <v>247</v>
      </c>
      <c r="AF32" s="59">
        <v>36.84210526315789</v>
      </c>
      <c r="AG32" s="52">
        <v>63.157894736842103</v>
      </c>
      <c r="AH32" s="74">
        <f t="shared" ref="AH32:AH36" si="1">X32/AE32</f>
        <v>4.7004048582995948</v>
      </c>
    </row>
    <row r="33" spans="1:34">
      <c r="A33">
        <v>29</v>
      </c>
      <c r="B33" s="37" t="s">
        <v>57</v>
      </c>
      <c r="C33" s="26">
        <v>31</v>
      </c>
      <c r="D33" s="26">
        <v>13</v>
      </c>
      <c r="E33" s="27">
        <v>9</v>
      </c>
      <c r="F33" s="27">
        <v>0</v>
      </c>
      <c r="G33" s="27">
        <v>49</v>
      </c>
      <c r="H33" s="27">
        <v>15</v>
      </c>
      <c r="I33" s="4">
        <v>28</v>
      </c>
      <c r="J33" s="30">
        <v>29</v>
      </c>
      <c r="K33" s="38" t="s">
        <v>42</v>
      </c>
      <c r="L33" s="23">
        <v>100</v>
      </c>
      <c r="M33" s="23">
        <v>36</v>
      </c>
      <c r="N33" s="4">
        <v>70</v>
      </c>
      <c r="O33" s="4">
        <v>28</v>
      </c>
      <c r="P33" s="4">
        <v>64</v>
      </c>
      <c r="Q33" s="4">
        <v>24</v>
      </c>
      <c r="R33" s="4">
        <v>88</v>
      </c>
      <c r="S33" s="30"/>
      <c r="T33" s="114"/>
      <c r="U33" s="54" t="s">
        <v>54</v>
      </c>
      <c r="V33" s="55">
        <v>145</v>
      </c>
      <c r="W33" s="55">
        <v>170</v>
      </c>
      <c r="X33" s="3">
        <v>315</v>
      </c>
      <c r="Y33" s="4">
        <v>46.031746031746032</v>
      </c>
      <c r="Z33" s="61">
        <v>53.968253968253968</v>
      </c>
      <c r="AA33" s="52">
        <v>43.410852713178294</v>
      </c>
      <c r="AB33" s="58" t="s">
        <v>54</v>
      </c>
      <c r="AC33" s="3">
        <v>56</v>
      </c>
      <c r="AD33" s="3">
        <v>73</v>
      </c>
      <c r="AE33" s="3">
        <v>129</v>
      </c>
      <c r="AF33" s="59">
        <v>43.410852713178294</v>
      </c>
      <c r="AG33" s="52">
        <v>56.589147286821706</v>
      </c>
      <c r="AH33" s="74">
        <f t="shared" si="1"/>
        <v>2.441860465116279</v>
      </c>
    </row>
    <row r="34" spans="1:34">
      <c r="A34">
        <v>30</v>
      </c>
      <c r="B34" s="37" t="s">
        <v>41</v>
      </c>
      <c r="C34" s="26">
        <v>65</v>
      </c>
      <c r="D34" s="26">
        <v>13</v>
      </c>
      <c r="E34" s="27">
        <v>9</v>
      </c>
      <c r="F34" s="27">
        <v>5</v>
      </c>
      <c r="G34" s="27">
        <v>102</v>
      </c>
      <c r="H34" s="27">
        <v>9</v>
      </c>
      <c r="I34" s="4">
        <v>27</v>
      </c>
      <c r="J34" s="30">
        <v>30</v>
      </c>
      <c r="K34" s="37" t="s">
        <v>34</v>
      </c>
      <c r="L34" s="23">
        <v>13</v>
      </c>
      <c r="M34" s="23">
        <v>38</v>
      </c>
      <c r="N34" s="4">
        <v>7</v>
      </c>
      <c r="O34" s="4">
        <v>6</v>
      </c>
      <c r="P34" s="4">
        <v>19</v>
      </c>
      <c r="Q34" s="4">
        <v>10</v>
      </c>
      <c r="R34" s="4">
        <v>54</v>
      </c>
      <c r="S34" s="30"/>
      <c r="T34" s="114"/>
      <c r="U34" s="54" t="s">
        <v>55</v>
      </c>
      <c r="V34" s="55">
        <v>740</v>
      </c>
      <c r="W34" s="55">
        <v>510</v>
      </c>
      <c r="X34" s="3">
        <v>1250</v>
      </c>
      <c r="Y34" s="4">
        <v>59.199999999999996</v>
      </c>
      <c r="Z34" s="61">
        <v>40.799999999999997</v>
      </c>
      <c r="AA34" s="52">
        <v>44.539614561027832</v>
      </c>
      <c r="AB34" s="58" t="s">
        <v>55</v>
      </c>
      <c r="AC34" s="3">
        <v>208</v>
      </c>
      <c r="AD34" s="3">
        <v>259</v>
      </c>
      <c r="AE34" s="3">
        <v>467</v>
      </c>
      <c r="AF34" s="59">
        <v>44.539614561027832</v>
      </c>
      <c r="AG34" s="52">
        <v>55.46038543897216</v>
      </c>
      <c r="AH34" s="74">
        <f t="shared" si="1"/>
        <v>2.6766595289079227</v>
      </c>
    </row>
    <row r="35" spans="1:34">
      <c r="A35">
        <v>31</v>
      </c>
      <c r="B35" s="37" t="s">
        <v>28</v>
      </c>
      <c r="C35" s="26">
        <v>14</v>
      </c>
      <c r="D35" s="26">
        <v>12</v>
      </c>
      <c r="E35" s="27">
        <v>6</v>
      </c>
      <c r="F35" s="27">
        <v>5</v>
      </c>
      <c r="G35" s="27">
        <v>71</v>
      </c>
      <c r="H35" s="27">
        <v>3</v>
      </c>
      <c r="I35" s="4">
        <v>20</v>
      </c>
      <c r="J35" s="30">
        <v>31</v>
      </c>
      <c r="K35" s="37" t="s">
        <v>28</v>
      </c>
      <c r="L35" s="23">
        <v>74</v>
      </c>
      <c r="M35" s="23">
        <v>34</v>
      </c>
      <c r="N35" s="4">
        <v>20</v>
      </c>
      <c r="O35" s="4">
        <v>6</v>
      </c>
      <c r="P35" s="4">
        <v>92</v>
      </c>
      <c r="Q35" s="4">
        <v>11</v>
      </c>
      <c r="R35" s="4">
        <v>51</v>
      </c>
      <c r="S35" s="30"/>
      <c r="T35" s="114"/>
      <c r="U35" s="54" t="s">
        <v>56</v>
      </c>
      <c r="V35" s="55">
        <v>300</v>
      </c>
      <c r="W35" s="55">
        <v>764</v>
      </c>
      <c r="X35" s="3">
        <v>1064</v>
      </c>
      <c r="Y35" s="4">
        <v>28.195488721804512</v>
      </c>
      <c r="Z35" s="61">
        <v>71.804511278195491</v>
      </c>
      <c r="AA35" s="52">
        <v>35.199999999999996</v>
      </c>
      <c r="AB35" s="58" t="s">
        <v>56</v>
      </c>
      <c r="AC35" s="3">
        <v>88</v>
      </c>
      <c r="AD35" s="3">
        <v>162</v>
      </c>
      <c r="AE35" s="3">
        <v>250</v>
      </c>
      <c r="AF35" s="59">
        <v>35.199999999999996</v>
      </c>
      <c r="AG35" s="52">
        <v>64.8</v>
      </c>
      <c r="AH35" s="74">
        <f t="shared" si="1"/>
        <v>4.2560000000000002</v>
      </c>
    </row>
    <row r="36" spans="1:34" ht="15.75" thickBot="1">
      <c r="A36">
        <v>32</v>
      </c>
      <c r="B36" s="37" t="s">
        <v>34</v>
      </c>
      <c r="C36" s="26">
        <v>34</v>
      </c>
      <c r="D36" s="26">
        <v>11</v>
      </c>
      <c r="E36" s="27">
        <v>0</v>
      </c>
      <c r="F36" s="27">
        <v>2</v>
      </c>
      <c r="G36" s="27">
        <v>27</v>
      </c>
      <c r="H36" s="27">
        <v>7</v>
      </c>
      <c r="I36" s="4">
        <v>20</v>
      </c>
      <c r="J36" s="30">
        <v>32</v>
      </c>
      <c r="K36" s="37" t="s">
        <v>57</v>
      </c>
      <c r="L36" s="23">
        <v>172</v>
      </c>
      <c r="M36" s="23">
        <v>17</v>
      </c>
      <c r="N36" s="4">
        <v>13</v>
      </c>
      <c r="O36" s="4">
        <v>8</v>
      </c>
      <c r="P36" s="4">
        <v>35</v>
      </c>
      <c r="Q36" s="4">
        <v>11</v>
      </c>
      <c r="R36" s="4">
        <v>36</v>
      </c>
      <c r="S36" s="30"/>
      <c r="T36" s="114"/>
      <c r="U36" s="56" t="s">
        <v>57</v>
      </c>
      <c r="V36" s="57">
        <v>56</v>
      </c>
      <c r="W36" s="57">
        <v>250</v>
      </c>
      <c r="X36" s="50">
        <v>306</v>
      </c>
      <c r="Y36" s="51">
        <v>18.300653594771241</v>
      </c>
      <c r="Z36" s="62">
        <v>81.699346405228752</v>
      </c>
      <c r="AA36" s="53">
        <v>23.931623931623932</v>
      </c>
      <c r="AB36" s="67" t="s">
        <v>57</v>
      </c>
      <c r="AC36" s="50">
        <v>28</v>
      </c>
      <c r="AD36" s="50">
        <v>89</v>
      </c>
      <c r="AE36" s="50">
        <v>117</v>
      </c>
      <c r="AF36" s="68">
        <v>23.931623931623932</v>
      </c>
      <c r="AG36" s="53">
        <v>76.068376068376068</v>
      </c>
      <c r="AH36" s="74">
        <f t="shared" si="1"/>
        <v>2.6153846153846154</v>
      </c>
    </row>
    <row r="37" spans="1:34" ht="15.75" thickTop="1">
      <c r="V37" s="32"/>
      <c r="W37" s="32"/>
      <c r="X37" s="32"/>
      <c r="Y37" s="32"/>
      <c r="Z37" s="32"/>
    </row>
  </sheetData>
  <sortState ref="AB5:AG36">
    <sortCondition ref="AB5:AB36"/>
  </sortState>
  <mergeCells count="5">
    <mergeCell ref="B1:I1"/>
    <mergeCell ref="K1:R1"/>
    <mergeCell ref="U1:Z1"/>
    <mergeCell ref="AB1:AG1"/>
    <mergeCell ref="T4:T36"/>
  </mergeCells>
  <conditionalFormatting sqref="Y5:Y36">
    <cfRule type="cellIs" dxfId="11" priority="9" operator="lessThanOrEqual">
      <formula>30</formula>
    </cfRule>
    <cfRule type="cellIs" dxfId="10" priority="10" operator="between">
      <formula>31</formula>
      <formula>50</formula>
    </cfRule>
    <cfRule type="cellIs" dxfId="9" priority="11" operator="between">
      <formula>51</formula>
      <formula>69</formula>
    </cfRule>
    <cfRule type="cellIs" dxfId="8" priority="12" operator="greaterThanOrEqual">
      <formula>70</formula>
    </cfRule>
  </conditionalFormatting>
  <conditionalFormatting sqref="AF5:AF36">
    <cfRule type="cellIs" dxfId="7" priority="5" operator="lessThanOrEqual">
      <formula>30</formula>
    </cfRule>
    <cfRule type="cellIs" dxfId="6" priority="6" operator="between">
      <formula>31</formula>
      <formula>50</formula>
    </cfRule>
    <cfRule type="cellIs" dxfId="5" priority="7" operator="between">
      <formula>51</formula>
      <formula>69</formula>
    </cfRule>
    <cfRule type="cellIs" dxfId="4" priority="8" operator="greaterThanOrEqual">
      <formula>70</formula>
    </cfRule>
  </conditionalFormatting>
  <conditionalFormatting sqref="AA5:AA36">
    <cfRule type="cellIs" dxfId="3" priority="1" operator="lessThanOrEqual">
      <formula>30</formula>
    </cfRule>
    <cfRule type="cellIs" dxfId="2" priority="2" operator="between">
      <formula>31</formula>
      <formula>50</formula>
    </cfRule>
    <cfRule type="cellIs" dxfId="1" priority="3" operator="between">
      <formula>51</formula>
      <formula>69</formula>
    </cfRule>
    <cfRule type="cellIs" dxfId="0" priority="4" operator="greaterThanOrEqual">
      <formula>70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A188" zoomScale="66" zoomScaleNormal="66" workbookViewId="0">
      <selection activeCell="L7" sqref="L7"/>
    </sheetView>
  </sheetViews>
  <sheetFormatPr baseColWidth="10" defaultColWidth="21.7109375" defaultRowHeight="14.25"/>
  <cols>
    <col min="1" max="1" width="21.7109375" style="78"/>
    <col min="2" max="2" width="21.7109375" style="79"/>
    <col min="3" max="5" width="21.7109375" style="86"/>
    <col min="6" max="6" width="21.7109375" style="78"/>
    <col min="7" max="7" width="21.7109375" style="79"/>
    <col min="8" max="16384" width="21.71093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97"/>
    </row>
    <row r="2" spans="1:20" ht="23.25">
      <c r="A2" s="108" t="s">
        <v>231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</row>
    <row r="7" spans="1:20">
      <c r="B7" s="82" t="s">
        <v>97</v>
      </c>
      <c r="C7" s="83">
        <v>3</v>
      </c>
      <c r="D7" s="84">
        <v>14</v>
      </c>
      <c r="E7" s="83">
        <f>SUM(C7:D7)</f>
        <v>17</v>
      </c>
      <c r="G7" s="82" t="s">
        <v>97</v>
      </c>
      <c r="H7" s="84">
        <v>1</v>
      </c>
      <c r="I7" s="83">
        <v>21</v>
      </c>
      <c r="J7" s="83">
        <f t="shared" ref="J7:J70" si="0">SUM(H7:I7)</f>
        <v>22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4</v>
      </c>
      <c r="D8" s="84">
        <v>14</v>
      </c>
      <c r="E8" s="83">
        <f t="shared" ref="E8:E71" si="1">SUM(C8:D8)</f>
        <v>18</v>
      </c>
      <c r="G8" s="82" t="s">
        <v>98</v>
      </c>
      <c r="H8" s="84">
        <v>1</v>
      </c>
      <c r="I8" s="83">
        <v>21</v>
      </c>
      <c r="J8" s="83">
        <f t="shared" si="0"/>
        <v>22</v>
      </c>
      <c r="L8" s="79"/>
      <c r="M8" s="85"/>
      <c r="N8" s="86"/>
      <c r="O8" s="86"/>
      <c r="P8" s="86"/>
      <c r="Q8" s="86"/>
      <c r="S8" s="79"/>
      <c r="T8" s="85"/>
    </row>
    <row r="9" spans="1:20">
      <c r="B9" s="82" t="s">
        <v>99</v>
      </c>
      <c r="C9" s="83">
        <v>1</v>
      </c>
      <c r="D9" s="84">
        <v>67</v>
      </c>
      <c r="E9" s="83">
        <f t="shared" si="1"/>
        <v>68</v>
      </c>
      <c r="G9" s="82" t="s">
        <v>99</v>
      </c>
      <c r="H9" s="84">
        <v>1</v>
      </c>
      <c r="I9" s="83">
        <v>23</v>
      </c>
      <c r="J9" s="83">
        <f t="shared" si="0"/>
        <v>24</v>
      </c>
    </row>
    <row r="10" spans="1:20">
      <c r="B10" s="82" t="s">
        <v>71</v>
      </c>
      <c r="C10" s="83">
        <v>1</v>
      </c>
      <c r="D10" s="84">
        <v>164</v>
      </c>
      <c r="E10" s="83">
        <f t="shared" si="1"/>
        <v>165</v>
      </c>
      <c r="G10" s="82" t="s">
        <v>71</v>
      </c>
      <c r="H10" s="84">
        <v>2</v>
      </c>
      <c r="I10" s="83">
        <v>35</v>
      </c>
      <c r="J10" s="83">
        <f t="shared" si="0"/>
        <v>37</v>
      </c>
    </row>
    <row r="11" spans="1:20">
      <c r="B11" s="82" t="s">
        <v>72</v>
      </c>
      <c r="C11" s="83">
        <v>2</v>
      </c>
      <c r="D11" s="84">
        <v>68</v>
      </c>
      <c r="E11" s="83">
        <f t="shared" si="1"/>
        <v>70</v>
      </c>
      <c r="G11" s="82" t="s">
        <v>72</v>
      </c>
      <c r="H11" s="84">
        <v>2</v>
      </c>
      <c r="I11" s="83">
        <v>32</v>
      </c>
      <c r="J11" s="83">
        <f t="shared" si="0"/>
        <v>34</v>
      </c>
    </row>
    <row r="12" spans="1:20">
      <c r="B12" s="82" t="s">
        <v>73</v>
      </c>
      <c r="C12" s="83">
        <v>3</v>
      </c>
      <c r="D12" s="84">
        <v>68</v>
      </c>
      <c r="E12" s="83">
        <f t="shared" si="1"/>
        <v>71</v>
      </c>
      <c r="G12" s="82" t="s">
        <v>73</v>
      </c>
      <c r="H12" s="84">
        <v>2</v>
      </c>
      <c r="I12" s="83">
        <v>31</v>
      </c>
      <c r="J12" s="83">
        <f t="shared" si="0"/>
        <v>33</v>
      </c>
    </row>
    <row r="13" spans="1:20">
      <c r="B13" s="82" t="s">
        <v>74</v>
      </c>
      <c r="C13" s="83">
        <v>4</v>
      </c>
      <c r="D13" s="84">
        <v>68</v>
      </c>
      <c r="E13" s="83">
        <f t="shared" si="1"/>
        <v>72</v>
      </c>
      <c r="G13" s="82" t="s">
        <v>74</v>
      </c>
      <c r="H13" s="84">
        <v>3</v>
      </c>
      <c r="I13" s="83">
        <v>31</v>
      </c>
      <c r="J13" s="83">
        <f t="shared" si="0"/>
        <v>34</v>
      </c>
    </row>
    <row r="14" spans="1:20">
      <c r="B14" s="82" t="s">
        <v>75</v>
      </c>
      <c r="C14" s="83">
        <v>2</v>
      </c>
      <c r="D14" s="84">
        <v>43</v>
      </c>
      <c r="E14" s="83">
        <f t="shared" si="1"/>
        <v>45</v>
      </c>
      <c r="G14" s="82" t="s">
        <v>75</v>
      </c>
      <c r="H14" s="84">
        <v>3</v>
      </c>
      <c r="I14" s="83">
        <v>37</v>
      </c>
      <c r="J14" s="83">
        <f t="shared" si="0"/>
        <v>40</v>
      </c>
    </row>
    <row r="15" spans="1:20">
      <c r="B15" s="82" t="s">
        <v>76</v>
      </c>
      <c r="C15" s="82">
        <v>1</v>
      </c>
      <c r="D15" s="84">
        <v>102</v>
      </c>
      <c r="E15" s="83">
        <f t="shared" si="1"/>
        <v>103</v>
      </c>
      <c r="G15" s="82" t="s">
        <v>76</v>
      </c>
      <c r="H15" s="84">
        <v>3</v>
      </c>
      <c r="I15" s="82">
        <v>96</v>
      </c>
      <c r="J15" s="83">
        <f t="shared" si="0"/>
        <v>99</v>
      </c>
    </row>
    <row r="16" spans="1:20">
      <c r="B16" s="82" t="s">
        <v>77</v>
      </c>
      <c r="C16" s="83">
        <v>2</v>
      </c>
      <c r="D16" s="84">
        <v>102</v>
      </c>
      <c r="E16" s="83">
        <f t="shared" si="1"/>
        <v>104</v>
      </c>
      <c r="G16" s="82" t="s">
        <v>77</v>
      </c>
      <c r="H16" s="84">
        <v>4</v>
      </c>
      <c r="I16" s="83">
        <v>96</v>
      </c>
      <c r="J16" s="83">
        <f t="shared" si="0"/>
        <v>100</v>
      </c>
    </row>
    <row r="17" spans="2:10">
      <c r="B17" s="82" t="s">
        <v>78</v>
      </c>
      <c r="C17" s="82">
        <v>2</v>
      </c>
      <c r="D17" s="84">
        <v>102</v>
      </c>
      <c r="E17" s="83">
        <f t="shared" si="1"/>
        <v>104</v>
      </c>
      <c r="G17" s="82" t="s">
        <v>78</v>
      </c>
      <c r="H17" s="84">
        <v>3</v>
      </c>
      <c r="I17" s="82">
        <v>76</v>
      </c>
      <c r="J17" s="83">
        <f t="shared" si="0"/>
        <v>79</v>
      </c>
    </row>
    <row r="18" spans="2:10">
      <c r="B18" s="82" t="s">
        <v>79</v>
      </c>
      <c r="C18" s="82">
        <v>5</v>
      </c>
      <c r="D18" s="84">
        <v>102</v>
      </c>
      <c r="E18" s="83">
        <f t="shared" si="1"/>
        <v>107</v>
      </c>
      <c r="G18" s="82" t="s">
        <v>79</v>
      </c>
      <c r="H18" s="84">
        <v>2</v>
      </c>
      <c r="I18" s="82">
        <v>88</v>
      </c>
      <c r="J18" s="83">
        <f t="shared" si="0"/>
        <v>90</v>
      </c>
    </row>
    <row r="19" spans="2:10">
      <c r="B19" s="82" t="s">
        <v>80</v>
      </c>
      <c r="C19" s="82">
        <v>7</v>
      </c>
      <c r="D19" s="84">
        <v>102</v>
      </c>
      <c r="E19" s="83">
        <f t="shared" si="1"/>
        <v>109</v>
      </c>
      <c r="G19" s="82" t="s">
        <v>80</v>
      </c>
      <c r="H19" s="84">
        <v>3</v>
      </c>
      <c r="I19" s="82">
        <v>88</v>
      </c>
      <c r="J19" s="83">
        <f t="shared" si="0"/>
        <v>91</v>
      </c>
    </row>
    <row r="20" spans="2:10">
      <c r="B20" s="82" t="s">
        <v>82</v>
      </c>
      <c r="C20" s="82">
        <v>5</v>
      </c>
      <c r="D20" s="84">
        <v>104</v>
      </c>
      <c r="E20" s="83">
        <f t="shared" si="1"/>
        <v>109</v>
      </c>
      <c r="G20" s="82" t="s">
        <v>82</v>
      </c>
      <c r="H20" s="84">
        <v>3</v>
      </c>
      <c r="I20" s="82">
        <v>124</v>
      </c>
      <c r="J20" s="83">
        <f t="shared" si="0"/>
        <v>127</v>
      </c>
    </row>
    <row r="21" spans="2:10">
      <c r="B21" s="82" t="s">
        <v>83</v>
      </c>
      <c r="C21" s="82">
        <v>6</v>
      </c>
      <c r="D21" s="84">
        <v>104</v>
      </c>
      <c r="E21" s="83">
        <f t="shared" si="1"/>
        <v>110</v>
      </c>
      <c r="G21" s="82" t="s">
        <v>83</v>
      </c>
      <c r="H21" s="84">
        <v>3</v>
      </c>
      <c r="I21" s="82">
        <v>190</v>
      </c>
      <c r="J21" s="83">
        <f t="shared" si="0"/>
        <v>193</v>
      </c>
    </row>
    <row r="22" spans="2:10">
      <c r="B22" s="82" t="s">
        <v>84</v>
      </c>
      <c r="C22" s="82">
        <v>7</v>
      </c>
      <c r="D22" s="84">
        <v>104</v>
      </c>
      <c r="E22" s="83">
        <f t="shared" si="1"/>
        <v>111</v>
      </c>
      <c r="G22" s="82" t="s">
        <v>84</v>
      </c>
      <c r="H22" s="84">
        <v>4</v>
      </c>
      <c r="I22" s="82">
        <v>99</v>
      </c>
      <c r="J22" s="83">
        <f t="shared" si="0"/>
        <v>103</v>
      </c>
    </row>
    <row r="23" spans="2:10">
      <c r="B23" s="82" t="s">
        <v>85</v>
      </c>
      <c r="C23" s="82">
        <v>8</v>
      </c>
      <c r="D23" s="84">
        <v>104</v>
      </c>
      <c r="E23" s="83">
        <f t="shared" si="1"/>
        <v>112</v>
      </c>
      <c r="G23" s="82" t="s">
        <v>85</v>
      </c>
      <c r="H23" s="84">
        <v>3</v>
      </c>
      <c r="I23" s="82">
        <v>99</v>
      </c>
      <c r="J23" s="83">
        <f t="shared" si="0"/>
        <v>102</v>
      </c>
    </row>
    <row r="24" spans="2:10">
      <c r="B24" s="82" t="s">
        <v>86</v>
      </c>
      <c r="C24" s="82">
        <v>8</v>
      </c>
      <c r="D24" s="84">
        <v>104</v>
      </c>
      <c r="E24" s="83">
        <f t="shared" si="1"/>
        <v>112</v>
      </c>
      <c r="G24" s="82" t="s">
        <v>86</v>
      </c>
      <c r="H24" s="84">
        <v>4</v>
      </c>
      <c r="I24" s="82">
        <v>99</v>
      </c>
      <c r="J24" s="83">
        <f t="shared" si="0"/>
        <v>103</v>
      </c>
    </row>
    <row r="25" spans="2:10">
      <c r="B25" s="82" t="s">
        <v>87</v>
      </c>
      <c r="C25" s="82">
        <v>8</v>
      </c>
      <c r="D25" s="84">
        <v>104</v>
      </c>
      <c r="E25" s="83">
        <f t="shared" si="1"/>
        <v>112</v>
      </c>
      <c r="G25" s="82" t="s">
        <v>87</v>
      </c>
      <c r="H25" s="84">
        <v>5</v>
      </c>
      <c r="I25" s="82">
        <v>101</v>
      </c>
      <c r="J25" s="83">
        <f t="shared" si="0"/>
        <v>106</v>
      </c>
    </row>
    <row r="26" spans="2:10">
      <c r="B26" s="82" t="s">
        <v>88</v>
      </c>
      <c r="C26" s="82">
        <v>6</v>
      </c>
      <c r="D26" s="84">
        <v>120</v>
      </c>
      <c r="E26" s="83">
        <f t="shared" si="1"/>
        <v>126</v>
      </c>
      <c r="G26" s="82" t="s">
        <v>88</v>
      </c>
      <c r="H26" s="84">
        <v>5</v>
      </c>
      <c r="I26" s="82">
        <v>97</v>
      </c>
      <c r="J26" s="83">
        <f t="shared" si="0"/>
        <v>102</v>
      </c>
    </row>
    <row r="27" spans="2:10">
      <c r="B27" s="82" t="s">
        <v>89</v>
      </c>
      <c r="C27" s="82">
        <v>9</v>
      </c>
      <c r="D27" s="84">
        <v>120</v>
      </c>
      <c r="E27" s="83">
        <f t="shared" si="1"/>
        <v>129</v>
      </c>
      <c r="G27" s="82" t="s">
        <v>89</v>
      </c>
      <c r="H27" s="84">
        <v>7</v>
      </c>
      <c r="I27" s="82">
        <v>97</v>
      </c>
      <c r="J27" s="83">
        <f t="shared" si="0"/>
        <v>104</v>
      </c>
    </row>
    <row r="28" spans="2:10">
      <c r="B28" s="82" t="s">
        <v>90</v>
      </c>
      <c r="C28" s="82">
        <v>10</v>
      </c>
      <c r="D28" s="84">
        <v>120</v>
      </c>
      <c r="E28" s="83">
        <f t="shared" si="1"/>
        <v>130</v>
      </c>
      <c r="G28" s="82" t="s">
        <v>90</v>
      </c>
      <c r="H28" s="84">
        <v>5</v>
      </c>
      <c r="I28" s="82">
        <v>63</v>
      </c>
      <c r="J28" s="83">
        <f t="shared" si="0"/>
        <v>68</v>
      </c>
    </row>
    <row r="29" spans="2:10">
      <c r="B29" s="82" t="s">
        <v>91</v>
      </c>
      <c r="C29" s="82">
        <v>13</v>
      </c>
      <c r="D29" s="84">
        <v>120</v>
      </c>
      <c r="E29" s="83">
        <f t="shared" si="1"/>
        <v>133</v>
      </c>
      <c r="G29" s="82" t="s">
        <v>91</v>
      </c>
      <c r="H29" s="84">
        <v>6</v>
      </c>
      <c r="I29" s="82">
        <v>58</v>
      </c>
      <c r="J29" s="83">
        <f t="shared" si="0"/>
        <v>64</v>
      </c>
    </row>
    <row r="30" spans="2:10">
      <c r="B30" s="82" t="s">
        <v>93</v>
      </c>
      <c r="C30" s="82">
        <v>14</v>
      </c>
      <c r="D30" s="84">
        <v>120</v>
      </c>
      <c r="E30" s="83">
        <f t="shared" si="1"/>
        <v>134</v>
      </c>
      <c r="G30" s="82" t="s">
        <v>93</v>
      </c>
      <c r="H30" s="84">
        <v>5</v>
      </c>
      <c r="I30" s="82">
        <v>57</v>
      </c>
      <c r="J30" s="83">
        <f t="shared" si="0"/>
        <v>62</v>
      </c>
    </row>
    <row r="31" spans="2:10">
      <c r="B31" s="82" t="s">
        <v>100</v>
      </c>
      <c r="C31" s="82">
        <v>12</v>
      </c>
      <c r="D31" s="84">
        <v>120</v>
      </c>
      <c r="E31" s="83">
        <f t="shared" si="1"/>
        <v>132</v>
      </c>
      <c r="G31" s="82" t="s">
        <v>100</v>
      </c>
      <c r="H31" s="84">
        <v>6</v>
      </c>
      <c r="I31" s="82">
        <v>55</v>
      </c>
      <c r="J31" s="83">
        <f t="shared" si="0"/>
        <v>61</v>
      </c>
    </row>
    <row r="32" spans="2:10">
      <c r="B32" s="82" t="s">
        <v>111</v>
      </c>
      <c r="C32" s="82">
        <v>11</v>
      </c>
      <c r="D32" s="84">
        <v>120</v>
      </c>
      <c r="E32" s="83">
        <f t="shared" si="1"/>
        <v>131</v>
      </c>
      <c r="G32" s="82" t="s">
        <v>111</v>
      </c>
      <c r="H32" s="84">
        <v>6</v>
      </c>
      <c r="I32" s="82">
        <v>57</v>
      </c>
      <c r="J32" s="83">
        <f t="shared" si="0"/>
        <v>63</v>
      </c>
    </row>
    <row r="33" spans="2:10">
      <c r="B33" s="82" t="s">
        <v>122</v>
      </c>
      <c r="C33" s="82">
        <v>11</v>
      </c>
      <c r="D33" s="84">
        <v>120</v>
      </c>
      <c r="E33" s="83">
        <f t="shared" si="1"/>
        <v>131</v>
      </c>
      <c r="G33" s="82" t="s">
        <v>122</v>
      </c>
      <c r="H33" s="84">
        <v>6</v>
      </c>
      <c r="I33" s="82">
        <v>60</v>
      </c>
      <c r="J33" s="83">
        <f t="shared" si="0"/>
        <v>66</v>
      </c>
    </row>
    <row r="34" spans="2:10">
      <c r="B34" s="82" t="s">
        <v>125</v>
      </c>
      <c r="C34" s="82">
        <v>11</v>
      </c>
      <c r="D34" s="84">
        <v>120</v>
      </c>
      <c r="E34" s="83">
        <f t="shared" si="1"/>
        <v>131</v>
      </c>
      <c r="G34" s="82" t="s">
        <v>125</v>
      </c>
      <c r="H34" s="84">
        <v>6</v>
      </c>
      <c r="I34" s="82">
        <v>52</v>
      </c>
      <c r="J34" s="83">
        <f t="shared" si="0"/>
        <v>58</v>
      </c>
    </row>
    <row r="35" spans="2:10">
      <c r="B35" s="82" t="s">
        <v>126</v>
      </c>
      <c r="C35" s="82">
        <v>11</v>
      </c>
      <c r="D35" s="84">
        <v>120</v>
      </c>
      <c r="E35" s="83">
        <f t="shared" si="1"/>
        <v>131</v>
      </c>
      <c r="G35" s="82" t="s">
        <v>126</v>
      </c>
      <c r="H35" s="84">
        <v>6</v>
      </c>
      <c r="I35" s="82">
        <v>55</v>
      </c>
      <c r="J35" s="83">
        <f t="shared" si="0"/>
        <v>61</v>
      </c>
    </row>
    <row r="36" spans="2:10">
      <c r="B36" s="82" t="s">
        <v>127</v>
      </c>
      <c r="C36" s="82">
        <v>12</v>
      </c>
      <c r="D36" s="84">
        <v>120</v>
      </c>
      <c r="E36" s="83">
        <f t="shared" si="1"/>
        <v>132</v>
      </c>
      <c r="G36" s="82" t="s">
        <v>127</v>
      </c>
      <c r="H36" s="84">
        <v>5</v>
      </c>
      <c r="I36" s="82">
        <v>61</v>
      </c>
      <c r="J36" s="83">
        <f t="shared" si="0"/>
        <v>66</v>
      </c>
    </row>
    <row r="37" spans="2:10">
      <c r="B37" s="82" t="s">
        <v>128</v>
      </c>
      <c r="C37" s="82">
        <v>10</v>
      </c>
      <c r="D37" s="84">
        <v>120</v>
      </c>
      <c r="E37" s="83">
        <f t="shared" si="1"/>
        <v>130</v>
      </c>
      <c r="G37" s="82" t="s">
        <v>128</v>
      </c>
      <c r="H37" s="84">
        <v>4</v>
      </c>
      <c r="I37" s="82">
        <v>59</v>
      </c>
      <c r="J37" s="83">
        <f t="shared" si="0"/>
        <v>63</v>
      </c>
    </row>
    <row r="38" spans="2:10">
      <c r="B38" s="82" t="s">
        <v>129</v>
      </c>
      <c r="C38" s="82">
        <v>17</v>
      </c>
      <c r="D38" s="84">
        <v>120</v>
      </c>
      <c r="E38" s="83">
        <f t="shared" si="1"/>
        <v>137</v>
      </c>
      <c r="G38" s="82" t="s">
        <v>129</v>
      </c>
      <c r="H38" s="84">
        <v>4</v>
      </c>
      <c r="I38" s="82">
        <v>52</v>
      </c>
      <c r="J38" s="83">
        <f t="shared" si="0"/>
        <v>56</v>
      </c>
    </row>
    <row r="39" spans="2:10">
      <c r="B39" s="91" t="s">
        <v>130</v>
      </c>
      <c r="C39" s="82">
        <v>18</v>
      </c>
      <c r="D39" s="82">
        <v>120</v>
      </c>
      <c r="E39" s="83">
        <f t="shared" si="1"/>
        <v>138</v>
      </c>
      <c r="G39" s="91" t="s">
        <v>130</v>
      </c>
      <c r="H39" s="84">
        <v>5</v>
      </c>
      <c r="I39" s="82">
        <v>55</v>
      </c>
      <c r="J39" s="83">
        <f t="shared" si="0"/>
        <v>60</v>
      </c>
    </row>
    <row r="40" spans="2:10">
      <c r="B40" s="91" t="s">
        <v>101</v>
      </c>
      <c r="C40" s="82">
        <v>24</v>
      </c>
      <c r="D40" s="82">
        <v>120</v>
      </c>
      <c r="E40" s="83">
        <f t="shared" si="1"/>
        <v>144</v>
      </c>
      <c r="G40" s="91" t="s">
        <v>101</v>
      </c>
      <c r="H40" s="84">
        <v>4</v>
      </c>
      <c r="I40" s="82">
        <v>53</v>
      </c>
      <c r="J40" s="83">
        <f t="shared" si="0"/>
        <v>57</v>
      </c>
    </row>
    <row r="41" spans="2:10">
      <c r="B41" s="91" t="s">
        <v>102</v>
      </c>
      <c r="C41" s="82">
        <v>17</v>
      </c>
      <c r="D41" s="82">
        <v>120</v>
      </c>
      <c r="E41" s="83">
        <f t="shared" si="1"/>
        <v>137</v>
      </c>
      <c r="G41" s="91" t="s">
        <v>102</v>
      </c>
      <c r="H41" s="84">
        <v>4</v>
      </c>
      <c r="I41" s="82">
        <v>48</v>
      </c>
      <c r="J41" s="83">
        <f t="shared" si="0"/>
        <v>52</v>
      </c>
    </row>
    <row r="42" spans="2:10">
      <c r="B42" s="91" t="s">
        <v>103</v>
      </c>
      <c r="C42" s="82">
        <v>19</v>
      </c>
      <c r="D42" s="82">
        <v>120</v>
      </c>
      <c r="E42" s="83">
        <f t="shared" si="1"/>
        <v>139</v>
      </c>
      <c r="G42" s="91" t="s">
        <v>103</v>
      </c>
      <c r="H42" s="84">
        <v>4</v>
      </c>
      <c r="I42" s="82">
        <v>49</v>
      </c>
      <c r="J42" s="83">
        <f t="shared" si="0"/>
        <v>53</v>
      </c>
    </row>
    <row r="43" spans="2:10">
      <c r="B43" s="91" t="s">
        <v>104</v>
      </c>
      <c r="C43" s="82">
        <v>16</v>
      </c>
      <c r="D43" s="82">
        <v>120</v>
      </c>
      <c r="E43" s="83">
        <f t="shared" si="1"/>
        <v>136</v>
      </c>
      <c r="G43" s="91" t="s">
        <v>104</v>
      </c>
      <c r="H43" s="84">
        <v>6</v>
      </c>
      <c r="I43" s="82">
        <v>53</v>
      </c>
      <c r="J43" s="83">
        <f t="shared" si="0"/>
        <v>59</v>
      </c>
    </row>
    <row r="44" spans="2:10">
      <c r="B44" s="91" t="s">
        <v>105</v>
      </c>
      <c r="C44" s="82">
        <v>19</v>
      </c>
      <c r="D44" s="82">
        <v>120</v>
      </c>
      <c r="E44" s="83">
        <f t="shared" si="1"/>
        <v>139</v>
      </c>
      <c r="G44" s="91" t="s">
        <v>105</v>
      </c>
      <c r="H44" s="84">
        <v>5</v>
      </c>
      <c r="I44" s="82">
        <v>52</v>
      </c>
      <c r="J44" s="83">
        <f t="shared" si="0"/>
        <v>57</v>
      </c>
    </row>
    <row r="45" spans="2:10">
      <c r="B45" s="91" t="s">
        <v>106</v>
      </c>
      <c r="C45" s="82">
        <v>21</v>
      </c>
      <c r="D45" s="82">
        <v>120</v>
      </c>
      <c r="E45" s="83">
        <f t="shared" si="1"/>
        <v>141</v>
      </c>
      <c r="G45" s="91" t="s">
        <v>106</v>
      </c>
      <c r="H45" s="84">
        <v>5</v>
      </c>
      <c r="I45" s="82">
        <v>54</v>
      </c>
      <c r="J45" s="83">
        <f t="shared" si="0"/>
        <v>59</v>
      </c>
    </row>
    <row r="46" spans="2:10">
      <c r="B46" s="91" t="s">
        <v>107</v>
      </c>
      <c r="C46" s="82">
        <v>24</v>
      </c>
      <c r="D46" s="82">
        <v>120</v>
      </c>
      <c r="E46" s="83">
        <f t="shared" si="1"/>
        <v>144</v>
      </c>
      <c r="G46" s="91" t="s">
        <v>107</v>
      </c>
      <c r="H46" s="84">
        <v>6</v>
      </c>
      <c r="I46" s="82">
        <v>49</v>
      </c>
      <c r="J46" s="83">
        <f t="shared" si="0"/>
        <v>55</v>
      </c>
    </row>
    <row r="47" spans="2:10">
      <c r="B47" s="91" t="s">
        <v>108</v>
      </c>
      <c r="C47" s="82">
        <v>24</v>
      </c>
      <c r="D47" s="82">
        <v>120</v>
      </c>
      <c r="E47" s="83">
        <f t="shared" si="1"/>
        <v>144</v>
      </c>
      <c r="G47" s="91" t="s">
        <v>108</v>
      </c>
      <c r="H47" s="84">
        <v>6</v>
      </c>
      <c r="I47" s="82">
        <v>54</v>
      </c>
      <c r="J47" s="83">
        <f t="shared" si="0"/>
        <v>60</v>
      </c>
    </row>
    <row r="48" spans="2:10">
      <c r="B48" s="91" t="s">
        <v>109</v>
      </c>
      <c r="C48" s="82">
        <v>27</v>
      </c>
      <c r="D48" s="82">
        <v>120</v>
      </c>
      <c r="E48" s="83">
        <f t="shared" si="1"/>
        <v>147</v>
      </c>
      <c r="G48" s="91" t="s">
        <v>109</v>
      </c>
      <c r="H48" s="84">
        <v>8</v>
      </c>
      <c r="I48" s="82">
        <v>52</v>
      </c>
      <c r="J48" s="83">
        <f t="shared" si="0"/>
        <v>60</v>
      </c>
    </row>
    <row r="49" spans="2:10">
      <c r="B49" s="91" t="s">
        <v>110</v>
      </c>
      <c r="C49" s="82">
        <v>24</v>
      </c>
      <c r="D49" s="82">
        <v>120</v>
      </c>
      <c r="E49" s="83">
        <f t="shared" si="1"/>
        <v>144</v>
      </c>
      <c r="G49" s="91" t="s">
        <v>110</v>
      </c>
      <c r="H49" s="84">
        <v>8</v>
      </c>
      <c r="I49" s="82">
        <v>47</v>
      </c>
      <c r="J49" s="83">
        <f t="shared" si="0"/>
        <v>55</v>
      </c>
    </row>
    <row r="50" spans="2:10">
      <c r="B50" s="91" t="s">
        <v>112</v>
      </c>
      <c r="C50" s="82">
        <v>28</v>
      </c>
      <c r="D50" s="82">
        <v>120</v>
      </c>
      <c r="E50" s="83">
        <f t="shared" si="1"/>
        <v>148</v>
      </c>
      <c r="G50" s="91" t="s">
        <v>112</v>
      </c>
      <c r="H50" s="84">
        <v>8</v>
      </c>
      <c r="I50" s="82">
        <v>44</v>
      </c>
      <c r="J50" s="83">
        <f t="shared" si="0"/>
        <v>52</v>
      </c>
    </row>
    <row r="51" spans="2:10">
      <c r="B51" s="91" t="s">
        <v>113</v>
      </c>
      <c r="C51" s="82">
        <v>30</v>
      </c>
      <c r="D51" s="82">
        <v>120</v>
      </c>
      <c r="E51" s="83">
        <f t="shared" si="1"/>
        <v>150</v>
      </c>
      <c r="G51" s="91" t="s">
        <v>113</v>
      </c>
      <c r="H51" s="84">
        <v>9</v>
      </c>
      <c r="I51" s="82">
        <v>52</v>
      </c>
      <c r="J51" s="83">
        <f t="shared" si="0"/>
        <v>61</v>
      </c>
    </row>
    <row r="52" spans="2:10">
      <c r="B52" s="91" t="s">
        <v>114</v>
      </c>
      <c r="C52" s="82">
        <v>30</v>
      </c>
      <c r="D52" s="82">
        <v>226</v>
      </c>
      <c r="E52" s="83">
        <f t="shared" si="1"/>
        <v>256</v>
      </c>
      <c r="G52" s="91" t="s">
        <v>114</v>
      </c>
      <c r="H52" s="84">
        <v>9</v>
      </c>
      <c r="I52" s="82">
        <v>54</v>
      </c>
      <c r="J52" s="83">
        <f t="shared" si="0"/>
        <v>63</v>
      </c>
    </row>
    <row r="53" spans="2:10">
      <c r="B53" s="91" t="s">
        <v>115</v>
      </c>
      <c r="C53" s="82">
        <v>36</v>
      </c>
      <c r="D53" s="82">
        <v>251</v>
      </c>
      <c r="E53" s="83">
        <f t="shared" si="1"/>
        <v>287</v>
      </c>
      <c r="G53" s="91" t="s">
        <v>115</v>
      </c>
      <c r="H53" s="84">
        <v>12</v>
      </c>
      <c r="I53" s="82">
        <v>55</v>
      </c>
      <c r="J53" s="83">
        <f t="shared" si="0"/>
        <v>67</v>
      </c>
    </row>
    <row r="54" spans="2:10">
      <c r="B54" s="91" t="s">
        <v>116</v>
      </c>
      <c r="C54" s="82">
        <v>37</v>
      </c>
      <c r="D54" s="82">
        <v>232</v>
      </c>
      <c r="E54" s="83">
        <f t="shared" si="1"/>
        <v>269</v>
      </c>
      <c r="G54" s="91" t="s">
        <v>116</v>
      </c>
      <c r="H54" s="84">
        <v>10</v>
      </c>
      <c r="I54" s="82">
        <v>55</v>
      </c>
      <c r="J54" s="83">
        <f t="shared" si="0"/>
        <v>65</v>
      </c>
    </row>
    <row r="55" spans="2:10">
      <c r="B55" s="91" t="s">
        <v>117</v>
      </c>
      <c r="C55" s="82">
        <v>41</v>
      </c>
      <c r="D55" s="82">
        <v>232</v>
      </c>
      <c r="E55" s="83">
        <f t="shared" si="1"/>
        <v>273</v>
      </c>
      <c r="G55" s="91" t="s">
        <v>117</v>
      </c>
      <c r="H55" s="84">
        <v>9</v>
      </c>
      <c r="I55" s="82">
        <v>58</v>
      </c>
      <c r="J55" s="83">
        <f t="shared" si="0"/>
        <v>67</v>
      </c>
    </row>
    <row r="56" spans="2:10">
      <c r="B56" s="91" t="s">
        <v>118</v>
      </c>
      <c r="C56" s="82">
        <v>38</v>
      </c>
      <c r="D56" s="82">
        <v>254</v>
      </c>
      <c r="E56" s="83">
        <f t="shared" si="1"/>
        <v>292</v>
      </c>
      <c r="G56" s="91" t="s">
        <v>118</v>
      </c>
      <c r="H56" s="84">
        <v>10</v>
      </c>
      <c r="I56" s="82">
        <v>73</v>
      </c>
      <c r="J56" s="83">
        <f t="shared" si="0"/>
        <v>83</v>
      </c>
    </row>
    <row r="57" spans="2:10">
      <c r="B57" s="91" t="s">
        <v>119</v>
      </c>
      <c r="C57" s="82">
        <v>60</v>
      </c>
      <c r="D57" s="82">
        <v>301</v>
      </c>
      <c r="E57" s="83">
        <f t="shared" si="1"/>
        <v>361</v>
      </c>
      <c r="G57" s="91" t="s">
        <v>119</v>
      </c>
      <c r="H57" s="84">
        <v>19</v>
      </c>
      <c r="I57" s="82">
        <v>117</v>
      </c>
      <c r="J57" s="83">
        <f t="shared" si="0"/>
        <v>136</v>
      </c>
    </row>
    <row r="58" spans="2:10">
      <c r="B58" s="91" t="s">
        <v>120</v>
      </c>
      <c r="C58" s="82">
        <v>51</v>
      </c>
      <c r="D58" s="82">
        <v>306</v>
      </c>
      <c r="E58" s="83">
        <f t="shared" si="1"/>
        <v>357</v>
      </c>
      <c r="G58" s="91" t="s">
        <v>120</v>
      </c>
      <c r="H58" s="84">
        <v>21</v>
      </c>
      <c r="I58" s="82">
        <v>113</v>
      </c>
      <c r="J58" s="83">
        <f t="shared" si="0"/>
        <v>134</v>
      </c>
    </row>
    <row r="59" spans="2:10">
      <c r="B59" s="91" t="s">
        <v>121</v>
      </c>
      <c r="C59" s="82">
        <v>41</v>
      </c>
      <c r="D59" s="82">
        <v>314</v>
      </c>
      <c r="E59" s="83">
        <f t="shared" si="1"/>
        <v>355</v>
      </c>
      <c r="G59" s="91" t="s">
        <v>121</v>
      </c>
      <c r="H59" s="84">
        <v>21</v>
      </c>
      <c r="I59" s="82">
        <v>111</v>
      </c>
      <c r="J59" s="83">
        <f t="shared" si="0"/>
        <v>132</v>
      </c>
    </row>
    <row r="60" spans="2:10">
      <c r="B60" s="91" t="s">
        <v>123</v>
      </c>
      <c r="C60" s="82">
        <v>36</v>
      </c>
      <c r="D60" s="82">
        <v>317</v>
      </c>
      <c r="E60" s="83">
        <f t="shared" si="1"/>
        <v>353</v>
      </c>
      <c r="G60" s="91" t="s">
        <v>123</v>
      </c>
      <c r="H60" s="84">
        <v>22</v>
      </c>
      <c r="I60" s="82">
        <v>114</v>
      </c>
      <c r="J60" s="83">
        <f t="shared" si="0"/>
        <v>136</v>
      </c>
    </row>
    <row r="61" spans="2:10">
      <c r="B61" s="91" t="s">
        <v>124</v>
      </c>
      <c r="C61" s="82">
        <v>43</v>
      </c>
      <c r="D61" s="82">
        <v>308</v>
      </c>
      <c r="E61" s="83">
        <f t="shared" si="1"/>
        <v>351</v>
      </c>
      <c r="G61" s="91" t="s">
        <v>124</v>
      </c>
      <c r="H61" s="84">
        <v>23</v>
      </c>
      <c r="I61" s="82">
        <v>112</v>
      </c>
      <c r="J61" s="83">
        <f t="shared" si="0"/>
        <v>135</v>
      </c>
    </row>
    <row r="62" spans="2:10">
      <c r="B62" s="91" t="s">
        <v>131</v>
      </c>
      <c r="C62" s="82">
        <v>43</v>
      </c>
      <c r="D62" s="82">
        <v>305</v>
      </c>
      <c r="E62" s="83">
        <f t="shared" si="1"/>
        <v>348</v>
      </c>
      <c r="G62" s="91" t="s">
        <v>131</v>
      </c>
      <c r="H62" s="84">
        <v>25</v>
      </c>
      <c r="I62" s="82">
        <v>105</v>
      </c>
      <c r="J62" s="83">
        <f t="shared" si="0"/>
        <v>130</v>
      </c>
    </row>
    <row r="63" spans="2:10">
      <c r="B63" s="91" t="s">
        <v>142</v>
      </c>
      <c r="C63" s="82">
        <v>45</v>
      </c>
      <c r="D63" s="82">
        <v>313</v>
      </c>
      <c r="E63" s="83">
        <f t="shared" si="1"/>
        <v>358</v>
      </c>
      <c r="G63" s="91" t="s">
        <v>142</v>
      </c>
      <c r="H63" s="84">
        <v>26</v>
      </c>
      <c r="I63" s="82">
        <v>104</v>
      </c>
      <c r="J63" s="83">
        <f t="shared" si="0"/>
        <v>130</v>
      </c>
    </row>
    <row r="64" spans="2:10">
      <c r="B64" s="91" t="s">
        <v>153</v>
      </c>
      <c r="C64" s="82">
        <v>37</v>
      </c>
      <c r="D64" s="82">
        <v>320</v>
      </c>
      <c r="E64" s="83">
        <f t="shared" si="1"/>
        <v>357</v>
      </c>
      <c r="G64" s="91" t="s">
        <v>153</v>
      </c>
      <c r="H64" s="84">
        <v>27</v>
      </c>
      <c r="I64" s="82">
        <v>109</v>
      </c>
      <c r="J64" s="83">
        <f t="shared" si="0"/>
        <v>136</v>
      </c>
    </row>
    <row r="65" spans="2:10">
      <c r="B65" s="91" t="s">
        <v>155</v>
      </c>
      <c r="C65" s="82">
        <v>47</v>
      </c>
      <c r="D65" s="82">
        <v>317</v>
      </c>
      <c r="E65" s="83">
        <f t="shared" si="1"/>
        <v>364</v>
      </c>
      <c r="G65" s="91" t="s">
        <v>155</v>
      </c>
      <c r="H65" s="84">
        <v>29</v>
      </c>
      <c r="I65" s="82">
        <v>111</v>
      </c>
      <c r="J65" s="83">
        <f t="shared" si="0"/>
        <v>140</v>
      </c>
    </row>
    <row r="66" spans="2:10">
      <c r="B66" s="91" t="s">
        <v>156</v>
      </c>
      <c r="C66" s="82">
        <v>58</v>
      </c>
      <c r="D66" s="82">
        <v>318</v>
      </c>
      <c r="E66" s="83">
        <f t="shared" si="1"/>
        <v>376</v>
      </c>
      <c r="G66" s="91" t="s">
        <v>156</v>
      </c>
      <c r="H66" s="84">
        <v>28</v>
      </c>
      <c r="I66" s="82">
        <v>116</v>
      </c>
      <c r="J66" s="83">
        <f t="shared" si="0"/>
        <v>144</v>
      </c>
    </row>
    <row r="67" spans="2:10">
      <c r="B67" s="91" t="s">
        <v>157</v>
      </c>
      <c r="C67" s="82">
        <v>69</v>
      </c>
      <c r="D67" s="82">
        <v>308</v>
      </c>
      <c r="E67" s="83">
        <f t="shared" si="1"/>
        <v>377</v>
      </c>
      <c r="G67" s="91" t="s">
        <v>157</v>
      </c>
      <c r="H67" s="84">
        <v>33</v>
      </c>
      <c r="I67" s="82">
        <v>110</v>
      </c>
      <c r="J67" s="83">
        <f t="shared" si="0"/>
        <v>143</v>
      </c>
    </row>
    <row r="68" spans="2:10">
      <c r="B68" s="91" t="s">
        <v>158</v>
      </c>
      <c r="C68" s="82">
        <v>72</v>
      </c>
      <c r="D68" s="82">
        <v>306</v>
      </c>
      <c r="E68" s="83">
        <f t="shared" si="1"/>
        <v>378</v>
      </c>
      <c r="G68" s="91" t="s">
        <v>158</v>
      </c>
      <c r="H68" s="84">
        <v>34</v>
      </c>
      <c r="I68" s="82">
        <v>110</v>
      </c>
      <c r="J68" s="83">
        <f t="shared" si="0"/>
        <v>144</v>
      </c>
    </row>
    <row r="69" spans="2:10">
      <c r="B69" s="91" t="s">
        <v>159</v>
      </c>
      <c r="C69" s="82">
        <v>82</v>
      </c>
      <c r="D69" s="82">
        <v>299</v>
      </c>
      <c r="E69" s="83">
        <f t="shared" si="1"/>
        <v>381</v>
      </c>
      <c r="G69" s="91" t="s">
        <v>159</v>
      </c>
      <c r="H69" s="84">
        <v>33</v>
      </c>
      <c r="I69" s="82">
        <v>108</v>
      </c>
      <c r="J69" s="83">
        <f t="shared" si="0"/>
        <v>141</v>
      </c>
    </row>
    <row r="70" spans="2:10">
      <c r="B70" s="91" t="s">
        <v>160</v>
      </c>
      <c r="C70" s="82">
        <v>71</v>
      </c>
      <c r="D70" s="82">
        <v>304</v>
      </c>
      <c r="E70" s="83">
        <f t="shared" si="1"/>
        <v>375</v>
      </c>
      <c r="G70" s="91" t="s">
        <v>160</v>
      </c>
      <c r="H70" s="84">
        <v>37</v>
      </c>
      <c r="I70" s="82">
        <v>106</v>
      </c>
      <c r="J70" s="83">
        <f t="shared" si="0"/>
        <v>143</v>
      </c>
    </row>
    <row r="71" spans="2:10">
      <c r="B71" s="91" t="s">
        <v>132</v>
      </c>
      <c r="C71" s="82">
        <v>74</v>
      </c>
      <c r="D71" s="82">
        <v>300</v>
      </c>
      <c r="E71" s="83">
        <f t="shared" si="1"/>
        <v>374</v>
      </c>
      <c r="G71" s="91" t="s">
        <v>132</v>
      </c>
      <c r="H71" s="84">
        <v>32</v>
      </c>
      <c r="I71" s="82">
        <v>115</v>
      </c>
      <c r="J71" s="83">
        <f t="shared" ref="J71:J134" si="2">SUM(H71:I71)</f>
        <v>147</v>
      </c>
    </row>
    <row r="72" spans="2:10">
      <c r="B72" s="91" t="s">
        <v>133</v>
      </c>
      <c r="C72" s="82">
        <v>56</v>
      </c>
      <c r="D72" s="82">
        <v>252</v>
      </c>
      <c r="E72" s="83">
        <f t="shared" ref="E72:E135" si="3">SUM(C72:D72)</f>
        <v>308</v>
      </c>
      <c r="G72" s="91" t="s">
        <v>133</v>
      </c>
      <c r="H72" s="84">
        <v>23</v>
      </c>
      <c r="I72" s="82">
        <v>63</v>
      </c>
      <c r="J72" s="83">
        <f t="shared" si="2"/>
        <v>86</v>
      </c>
    </row>
    <row r="73" spans="2:10">
      <c r="B73" s="91" t="s">
        <v>134</v>
      </c>
      <c r="C73" s="82">
        <v>78</v>
      </c>
      <c r="D73" s="82">
        <v>301</v>
      </c>
      <c r="E73" s="83">
        <f t="shared" si="3"/>
        <v>379</v>
      </c>
      <c r="G73" s="91" t="s">
        <v>134</v>
      </c>
      <c r="H73" s="84">
        <v>33</v>
      </c>
      <c r="I73" s="82">
        <v>110</v>
      </c>
      <c r="J73" s="83">
        <f t="shared" si="2"/>
        <v>143</v>
      </c>
    </row>
    <row r="74" spans="2:10">
      <c r="B74" s="91" t="s">
        <v>135</v>
      </c>
      <c r="C74" s="82">
        <v>72</v>
      </c>
      <c r="D74" s="82">
        <v>300</v>
      </c>
      <c r="E74" s="83">
        <f t="shared" si="3"/>
        <v>372</v>
      </c>
      <c r="G74" s="91" t="s">
        <v>135</v>
      </c>
      <c r="H74" s="84">
        <v>34</v>
      </c>
      <c r="I74" s="82">
        <v>110</v>
      </c>
      <c r="J74" s="83">
        <f t="shared" si="2"/>
        <v>144</v>
      </c>
    </row>
    <row r="75" spans="2:10">
      <c r="B75" s="91" t="s">
        <v>136</v>
      </c>
      <c r="C75" s="82">
        <v>72</v>
      </c>
      <c r="D75" s="82">
        <v>310</v>
      </c>
      <c r="E75" s="83">
        <f t="shared" si="3"/>
        <v>382</v>
      </c>
      <c r="G75" s="91" t="s">
        <v>136</v>
      </c>
      <c r="H75" s="84">
        <v>39</v>
      </c>
      <c r="I75" s="82">
        <v>111</v>
      </c>
      <c r="J75" s="83">
        <f t="shared" si="2"/>
        <v>150</v>
      </c>
    </row>
    <row r="76" spans="2:10">
      <c r="B76" s="91" t="s">
        <v>137</v>
      </c>
      <c r="C76" s="82">
        <v>82</v>
      </c>
      <c r="D76" s="82">
        <v>300</v>
      </c>
      <c r="E76" s="83">
        <f t="shared" si="3"/>
        <v>382</v>
      </c>
      <c r="G76" s="91" t="s">
        <v>137</v>
      </c>
      <c r="H76" s="84">
        <v>39</v>
      </c>
      <c r="I76" s="82">
        <v>78</v>
      </c>
      <c r="J76" s="83">
        <f t="shared" si="2"/>
        <v>117</v>
      </c>
    </row>
    <row r="77" spans="2:10">
      <c r="B77" s="91" t="s">
        <v>138</v>
      </c>
      <c r="C77" s="82">
        <v>53</v>
      </c>
      <c r="D77" s="82">
        <v>256</v>
      </c>
      <c r="E77" s="83">
        <f t="shared" si="3"/>
        <v>309</v>
      </c>
      <c r="G77" s="91" t="s">
        <v>138</v>
      </c>
      <c r="H77" s="84">
        <v>29</v>
      </c>
      <c r="I77" s="82">
        <v>59</v>
      </c>
      <c r="J77" s="83">
        <f t="shared" si="2"/>
        <v>88</v>
      </c>
    </row>
    <row r="78" spans="2:10">
      <c r="B78" s="91" t="s">
        <v>139</v>
      </c>
      <c r="C78" s="82">
        <v>86</v>
      </c>
      <c r="D78" s="82">
        <v>265</v>
      </c>
      <c r="E78" s="83">
        <f t="shared" si="3"/>
        <v>351</v>
      </c>
      <c r="G78" s="91" t="s">
        <v>139</v>
      </c>
      <c r="H78" s="84">
        <v>47</v>
      </c>
      <c r="I78" s="82">
        <v>64</v>
      </c>
      <c r="J78" s="83">
        <f t="shared" si="2"/>
        <v>111</v>
      </c>
    </row>
    <row r="79" spans="2:10">
      <c r="B79" s="91" t="s">
        <v>140</v>
      </c>
      <c r="C79" s="82">
        <v>76</v>
      </c>
      <c r="D79" s="82">
        <v>273</v>
      </c>
      <c r="E79" s="83">
        <f t="shared" si="3"/>
        <v>349</v>
      </c>
      <c r="G79" s="91" t="s">
        <v>140</v>
      </c>
      <c r="H79" s="84">
        <v>43</v>
      </c>
      <c r="I79" s="82">
        <v>64</v>
      </c>
      <c r="J79" s="83">
        <f t="shared" si="2"/>
        <v>107</v>
      </c>
    </row>
    <row r="80" spans="2:10">
      <c r="B80" s="91" t="s">
        <v>141</v>
      </c>
      <c r="C80" s="82">
        <v>69</v>
      </c>
      <c r="D80" s="82">
        <v>284</v>
      </c>
      <c r="E80" s="83">
        <f t="shared" si="3"/>
        <v>353</v>
      </c>
      <c r="G80" s="91" t="s">
        <v>141</v>
      </c>
      <c r="H80" s="84">
        <v>43</v>
      </c>
      <c r="I80" s="82">
        <v>68</v>
      </c>
      <c r="J80" s="83">
        <f t="shared" si="2"/>
        <v>111</v>
      </c>
    </row>
    <row r="81" spans="2:10">
      <c r="B81" s="91" t="s">
        <v>143</v>
      </c>
      <c r="C81" s="82">
        <v>71</v>
      </c>
      <c r="D81" s="82">
        <v>282</v>
      </c>
      <c r="E81" s="83">
        <f t="shared" si="3"/>
        <v>353</v>
      </c>
      <c r="G81" s="91" t="s">
        <v>143</v>
      </c>
      <c r="H81" s="84">
        <v>45</v>
      </c>
      <c r="I81" s="82">
        <v>64</v>
      </c>
      <c r="J81" s="83">
        <f t="shared" si="2"/>
        <v>109</v>
      </c>
    </row>
    <row r="82" spans="2:10">
      <c r="B82" s="91" t="s">
        <v>144</v>
      </c>
      <c r="C82" s="82">
        <v>67</v>
      </c>
      <c r="D82" s="82">
        <v>287</v>
      </c>
      <c r="E82" s="83">
        <f t="shared" si="3"/>
        <v>354</v>
      </c>
      <c r="G82" s="91" t="s">
        <v>144</v>
      </c>
      <c r="H82" s="84">
        <v>50</v>
      </c>
      <c r="I82" s="82">
        <v>61</v>
      </c>
      <c r="J82" s="83">
        <f t="shared" si="2"/>
        <v>111</v>
      </c>
    </row>
    <row r="83" spans="2:10">
      <c r="B83" s="91" t="s">
        <v>145</v>
      </c>
      <c r="C83" s="82">
        <v>78</v>
      </c>
      <c r="D83" s="82">
        <v>279</v>
      </c>
      <c r="E83" s="83">
        <f t="shared" si="3"/>
        <v>357</v>
      </c>
      <c r="G83" s="91" t="s">
        <v>145</v>
      </c>
      <c r="H83" s="84">
        <v>48</v>
      </c>
      <c r="I83" s="82">
        <v>68</v>
      </c>
      <c r="J83" s="83">
        <f t="shared" si="2"/>
        <v>116</v>
      </c>
    </row>
    <row r="84" spans="2:10">
      <c r="B84" s="91" t="s">
        <v>146</v>
      </c>
      <c r="C84" s="82">
        <v>87</v>
      </c>
      <c r="D84" s="82">
        <v>277</v>
      </c>
      <c r="E84" s="83">
        <f t="shared" si="3"/>
        <v>364</v>
      </c>
      <c r="G84" s="91" t="s">
        <v>146</v>
      </c>
      <c r="H84" s="84">
        <v>50</v>
      </c>
      <c r="I84" s="82">
        <v>67</v>
      </c>
      <c r="J84" s="83">
        <f t="shared" si="2"/>
        <v>117</v>
      </c>
    </row>
    <row r="85" spans="2:10">
      <c r="B85" s="91" t="s">
        <v>147</v>
      </c>
      <c r="C85" s="82">
        <v>92</v>
      </c>
      <c r="D85" s="82">
        <v>278</v>
      </c>
      <c r="E85" s="83">
        <f t="shared" si="3"/>
        <v>370</v>
      </c>
      <c r="G85" s="91" t="s">
        <v>147</v>
      </c>
      <c r="H85" s="84">
        <v>47</v>
      </c>
      <c r="I85" s="82">
        <v>66</v>
      </c>
      <c r="J85" s="83">
        <f t="shared" si="2"/>
        <v>113</v>
      </c>
    </row>
    <row r="86" spans="2:10">
      <c r="B86" s="91" t="s">
        <v>148</v>
      </c>
      <c r="C86" s="82">
        <v>97</v>
      </c>
      <c r="D86" s="82">
        <v>323</v>
      </c>
      <c r="E86" s="83">
        <f t="shared" si="3"/>
        <v>420</v>
      </c>
      <c r="G86" s="91" t="s">
        <v>148</v>
      </c>
      <c r="H86" s="84">
        <v>46</v>
      </c>
      <c r="I86" s="82">
        <v>99</v>
      </c>
      <c r="J86" s="83">
        <f t="shared" si="2"/>
        <v>145</v>
      </c>
    </row>
    <row r="87" spans="2:10">
      <c r="B87" s="91" t="s">
        <v>149</v>
      </c>
      <c r="C87" s="82">
        <v>91</v>
      </c>
      <c r="D87" s="82">
        <v>326</v>
      </c>
      <c r="E87" s="83">
        <f t="shared" si="3"/>
        <v>417</v>
      </c>
      <c r="G87" s="91" t="s">
        <v>149</v>
      </c>
      <c r="H87" s="84">
        <v>48</v>
      </c>
      <c r="I87" s="82">
        <v>103</v>
      </c>
      <c r="J87" s="83">
        <f t="shared" si="2"/>
        <v>151</v>
      </c>
    </row>
    <row r="88" spans="2:10">
      <c r="B88" s="91" t="s">
        <v>150</v>
      </c>
      <c r="C88" s="82">
        <v>84</v>
      </c>
      <c r="D88" s="82">
        <v>325</v>
      </c>
      <c r="E88" s="83">
        <f t="shared" si="3"/>
        <v>409</v>
      </c>
      <c r="G88" s="91" t="s">
        <v>150</v>
      </c>
      <c r="H88" s="84">
        <v>48</v>
      </c>
      <c r="I88" s="82">
        <v>101</v>
      </c>
      <c r="J88" s="83">
        <f t="shared" si="2"/>
        <v>149</v>
      </c>
    </row>
    <row r="89" spans="2:10">
      <c r="B89" s="91" t="s">
        <v>151</v>
      </c>
      <c r="C89" s="82">
        <v>101</v>
      </c>
      <c r="D89" s="82">
        <v>314</v>
      </c>
      <c r="E89" s="83">
        <f t="shared" si="3"/>
        <v>415</v>
      </c>
      <c r="G89" s="91" t="s">
        <v>151</v>
      </c>
      <c r="H89" s="84">
        <v>42</v>
      </c>
      <c r="I89" s="82">
        <v>109</v>
      </c>
      <c r="J89" s="83">
        <f t="shared" si="2"/>
        <v>151</v>
      </c>
    </row>
    <row r="90" spans="2:10">
      <c r="B90" s="91" t="s">
        <v>152</v>
      </c>
      <c r="C90" s="82">
        <v>80</v>
      </c>
      <c r="D90" s="82">
        <v>223</v>
      </c>
      <c r="E90" s="83">
        <f t="shared" si="3"/>
        <v>303</v>
      </c>
      <c r="G90" s="91" t="s">
        <v>152</v>
      </c>
      <c r="H90" s="84">
        <v>31</v>
      </c>
      <c r="I90" s="82">
        <v>75</v>
      </c>
      <c r="J90" s="83">
        <f t="shared" si="2"/>
        <v>106</v>
      </c>
    </row>
    <row r="91" spans="2:10">
      <c r="B91" s="91" t="s">
        <v>154</v>
      </c>
      <c r="C91" s="82">
        <v>122</v>
      </c>
      <c r="D91" s="82">
        <v>294</v>
      </c>
      <c r="E91" s="83">
        <f t="shared" si="3"/>
        <v>416</v>
      </c>
      <c r="G91" s="91" t="s">
        <v>154</v>
      </c>
      <c r="H91" s="84">
        <v>43</v>
      </c>
      <c r="I91" s="82">
        <v>112</v>
      </c>
      <c r="J91" s="83">
        <f t="shared" si="2"/>
        <v>155</v>
      </c>
    </row>
    <row r="92" spans="2:10">
      <c r="B92" s="91" t="s">
        <v>161</v>
      </c>
      <c r="C92" s="82">
        <v>108</v>
      </c>
      <c r="D92" s="82">
        <v>303</v>
      </c>
      <c r="E92" s="83">
        <f t="shared" si="3"/>
        <v>411</v>
      </c>
      <c r="G92" s="91" t="s">
        <v>161</v>
      </c>
      <c r="H92" s="84">
        <v>45</v>
      </c>
      <c r="I92" s="82">
        <v>112</v>
      </c>
      <c r="J92" s="83">
        <f t="shared" si="2"/>
        <v>157</v>
      </c>
    </row>
    <row r="93" spans="2:10">
      <c r="B93" s="91" t="s">
        <v>172</v>
      </c>
      <c r="C93" s="82">
        <v>102</v>
      </c>
      <c r="D93" s="82">
        <v>303</v>
      </c>
      <c r="E93" s="83">
        <f t="shared" si="3"/>
        <v>405</v>
      </c>
      <c r="G93" s="91" t="s">
        <v>172</v>
      </c>
      <c r="H93" s="84">
        <v>51</v>
      </c>
      <c r="I93" s="82">
        <v>99</v>
      </c>
      <c r="J93" s="83">
        <f t="shared" si="2"/>
        <v>150</v>
      </c>
    </row>
    <row r="94" spans="2:10">
      <c r="B94" s="91" t="s">
        <v>183</v>
      </c>
      <c r="C94" s="82">
        <v>108</v>
      </c>
      <c r="D94" s="82">
        <v>298</v>
      </c>
      <c r="E94" s="83">
        <f t="shared" si="3"/>
        <v>406</v>
      </c>
      <c r="G94" s="91" t="s">
        <v>183</v>
      </c>
      <c r="H94" s="84">
        <v>46</v>
      </c>
      <c r="I94" s="82">
        <v>110</v>
      </c>
      <c r="J94" s="83">
        <f t="shared" si="2"/>
        <v>156</v>
      </c>
    </row>
    <row r="95" spans="2:10">
      <c r="B95" s="91" t="s">
        <v>186</v>
      </c>
      <c r="C95" s="82">
        <v>104</v>
      </c>
      <c r="D95" s="82">
        <v>302</v>
      </c>
      <c r="E95" s="83">
        <f t="shared" si="3"/>
        <v>406</v>
      </c>
      <c r="G95" s="91" t="s">
        <v>186</v>
      </c>
      <c r="H95" s="84">
        <v>44</v>
      </c>
      <c r="I95" s="82">
        <v>111</v>
      </c>
      <c r="J95" s="83">
        <f t="shared" si="2"/>
        <v>155</v>
      </c>
    </row>
    <row r="96" spans="2:10">
      <c r="B96" s="91" t="s">
        <v>187</v>
      </c>
      <c r="C96" s="82">
        <v>96</v>
      </c>
      <c r="D96" s="82">
        <v>304</v>
      </c>
      <c r="E96" s="83">
        <f t="shared" si="3"/>
        <v>400</v>
      </c>
      <c r="G96" s="91" t="s">
        <v>187</v>
      </c>
      <c r="H96" s="84">
        <v>50</v>
      </c>
      <c r="I96" s="82">
        <v>111</v>
      </c>
      <c r="J96" s="83">
        <f t="shared" si="2"/>
        <v>161</v>
      </c>
    </row>
    <row r="97" spans="2:10">
      <c r="B97" s="91" t="s">
        <v>188</v>
      </c>
      <c r="C97" s="82">
        <v>107</v>
      </c>
      <c r="D97" s="82">
        <v>297</v>
      </c>
      <c r="E97" s="83">
        <f t="shared" si="3"/>
        <v>404</v>
      </c>
      <c r="G97" s="91" t="s">
        <v>188</v>
      </c>
      <c r="H97" s="84">
        <v>40</v>
      </c>
      <c r="I97" s="82">
        <v>111</v>
      </c>
      <c r="J97" s="83">
        <f t="shared" si="2"/>
        <v>151</v>
      </c>
    </row>
    <row r="98" spans="2:10">
      <c r="B98" s="91" t="s">
        <v>189</v>
      </c>
      <c r="C98" s="82">
        <v>111</v>
      </c>
      <c r="D98" s="82">
        <v>281</v>
      </c>
      <c r="E98" s="83">
        <f t="shared" si="3"/>
        <v>392</v>
      </c>
      <c r="G98" s="91" t="s">
        <v>189</v>
      </c>
      <c r="H98" s="84">
        <v>45</v>
      </c>
      <c r="I98" s="82">
        <v>103</v>
      </c>
      <c r="J98" s="83">
        <f t="shared" si="2"/>
        <v>148</v>
      </c>
    </row>
    <row r="99" spans="2:10">
      <c r="B99" s="91" t="s">
        <v>190</v>
      </c>
      <c r="C99" s="82">
        <v>114</v>
      </c>
      <c r="D99" s="82">
        <v>305</v>
      </c>
      <c r="E99" s="83">
        <f t="shared" si="3"/>
        <v>419</v>
      </c>
      <c r="G99" s="91" t="s">
        <v>190</v>
      </c>
      <c r="H99" s="84">
        <v>50</v>
      </c>
      <c r="I99" s="82">
        <v>102</v>
      </c>
      <c r="J99" s="83">
        <f t="shared" si="2"/>
        <v>152</v>
      </c>
    </row>
    <row r="100" spans="2:10">
      <c r="B100" s="91" t="s">
        <v>191</v>
      </c>
      <c r="C100" s="82">
        <v>116</v>
      </c>
      <c r="D100" s="82">
        <v>299</v>
      </c>
      <c r="E100" s="83">
        <f t="shared" si="3"/>
        <v>415</v>
      </c>
      <c r="G100" s="91" t="s">
        <v>191</v>
      </c>
      <c r="H100" s="84">
        <v>50</v>
      </c>
      <c r="I100" s="82">
        <v>100</v>
      </c>
      <c r="J100" s="83">
        <f t="shared" si="2"/>
        <v>150</v>
      </c>
    </row>
    <row r="101" spans="2:10">
      <c r="B101" s="91" t="s">
        <v>162</v>
      </c>
      <c r="C101" s="82">
        <v>119</v>
      </c>
      <c r="D101" s="82">
        <v>292</v>
      </c>
      <c r="E101" s="83">
        <f t="shared" si="3"/>
        <v>411</v>
      </c>
      <c r="G101" s="91" t="s">
        <v>162</v>
      </c>
      <c r="H101" s="84">
        <v>43</v>
      </c>
      <c r="I101" s="82">
        <v>106</v>
      </c>
      <c r="J101" s="83">
        <f t="shared" si="2"/>
        <v>149</v>
      </c>
    </row>
    <row r="102" spans="2:10">
      <c r="B102" s="91" t="s">
        <v>163</v>
      </c>
      <c r="C102" s="82">
        <v>104</v>
      </c>
      <c r="D102" s="82">
        <v>301</v>
      </c>
      <c r="E102" s="83">
        <f t="shared" si="3"/>
        <v>405</v>
      </c>
      <c r="G102" s="91" t="s">
        <v>163</v>
      </c>
      <c r="H102" s="84">
        <v>41</v>
      </c>
      <c r="I102" s="82">
        <v>109</v>
      </c>
      <c r="J102" s="83">
        <f t="shared" si="2"/>
        <v>150</v>
      </c>
    </row>
    <row r="103" spans="2:10">
      <c r="B103" s="91" t="s">
        <v>164</v>
      </c>
      <c r="C103" s="82">
        <v>108</v>
      </c>
      <c r="D103" s="82">
        <v>309</v>
      </c>
      <c r="E103" s="83">
        <f t="shared" si="3"/>
        <v>417</v>
      </c>
      <c r="G103" s="91" t="s">
        <v>164</v>
      </c>
      <c r="H103" s="84">
        <v>42</v>
      </c>
      <c r="I103" s="82">
        <v>103</v>
      </c>
      <c r="J103" s="83">
        <f t="shared" si="2"/>
        <v>145</v>
      </c>
    </row>
    <row r="104" spans="2:10">
      <c r="B104" s="91" t="s">
        <v>165</v>
      </c>
      <c r="C104" s="82">
        <v>113</v>
      </c>
      <c r="D104" s="82">
        <v>298</v>
      </c>
      <c r="E104" s="83">
        <f t="shared" si="3"/>
        <v>411</v>
      </c>
      <c r="G104" s="91" t="s">
        <v>165</v>
      </c>
      <c r="H104" s="84">
        <v>37</v>
      </c>
      <c r="I104" s="82">
        <v>100</v>
      </c>
      <c r="J104" s="83">
        <f t="shared" si="2"/>
        <v>137</v>
      </c>
    </row>
    <row r="105" spans="2:10">
      <c r="B105" s="91" t="s">
        <v>166</v>
      </c>
      <c r="C105" s="82">
        <v>100</v>
      </c>
      <c r="D105" s="82">
        <v>302</v>
      </c>
      <c r="E105" s="83">
        <f t="shared" si="3"/>
        <v>402</v>
      </c>
      <c r="G105" s="91" t="s">
        <v>166</v>
      </c>
      <c r="H105" s="84">
        <v>41</v>
      </c>
      <c r="I105" s="82">
        <v>105</v>
      </c>
      <c r="J105" s="83">
        <f t="shared" si="2"/>
        <v>146</v>
      </c>
    </row>
    <row r="106" spans="2:10">
      <c r="B106" s="91" t="s">
        <v>167</v>
      </c>
      <c r="C106" s="82">
        <v>96</v>
      </c>
      <c r="D106" s="82">
        <v>318</v>
      </c>
      <c r="E106" s="83">
        <f t="shared" si="3"/>
        <v>414</v>
      </c>
      <c r="G106" s="91" t="s">
        <v>167</v>
      </c>
      <c r="H106" s="84">
        <v>41</v>
      </c>
      <c r="I106" s="82">
        <v>107</v>
      </c>
      <c r="J106" s="83">
        <f t="shared" si="2"/>
        <v>148</v>
      </c>
    </row>
    <row r="107" spans="2:10">
      <c r="B107" s="91" t="s">
        <v>168</v>
      </c>
      <c r="C107" s="82">
        <v>91</v>
      </c>
      <c r="D107" s="82">
        <v>318</v>
      </c>
      <c r="E107" s="83">
        <f t="shared" si="3"/>
        <v>409</v>
      </c>
      <c r="G107" s="91" t="s">
        <v>168</v>
      </c>
      <c r="H107" s="84">
        <v>37</v>
      </c>
      <c r="I107" s="82">
        <v>105</v>
      </c>
      <c r="J107" s="83">
        <f t="shared" si="2"/>
        <v>142</v>
      </c>
    </row>
    <row r="108" spans="2:10">
      <c r="B108" s="91" t="s">
        <v>169</v>
      </c>
      <c r="C108" s="82">
        <v>99</v>
      </c>
      <c r="D108" s="82">
        <v>314</v>
      </c>
      <c r="E108" s="83">
        <f t="shared" si="3"/>
        <v>413</v>
      </c>
      <c r="G108" s="91" t="s">
        <v>169</v>
      </c>
      <c r="H108" s="84">
        <v>41</v>
      </c>
      <c r="I108" s="82">
        <v>104</v>
      </c>
      <c r="J108" s="83">
        <f t="shared" si="2"/>
        <v>145</v>
      </c>
    </row>
    <row r="109" spans="2:10">
      <c r="B109" s="91" t="s">
        <v>170</v>
      </c>
      <c r="C109" s="82">
        <v>98</v>
      </c>
      <c r="D109" s="82">
        <v>315</v>
      </c>
      <c r="E109" s="83">
        <f t="shared" si="3"/>
        <v>413</v>
      </c>
      <c r="G109" s="91" t="s">
        <v>170</v>
      </c>
      <c r="H109" s="84">
        <v>46</v>
      </c>
      <c r="I109" s="82">
        <v>99</v>
      </c>
      <c r="J109" s="83">
        <f t="shared" si="2"/>
        <v>145</v>
      </c>
    </row>
    <row r="110" spans="2:10">
      <c r="B110" s="91" t="s">
        <v>171</v>
      </c>
      <c r="C110" s="82">
        <v>98</v>
      </c>
      <c r="D110" s="82">
        <v>315</v>
      </c>
      <c r="E110" s="83">
        <f t="shared" si="3"/>
        <v>413</v>
      </c>
      <c r="G110" s="91" t="s">
        <v>171</v>
      </c>
      <c r="H110" s="84">
        <v>53</v>
      </c>
      <c r="I110" s="82">
        <v>90</v>
      </c>
      <c r="J110" s="83">
        <f t="shared" si="2"/>
        <v>143</v>
      </c>
    </row>
    <row r="111" spans="2:10">
      <c r="B111" s="91" t="s">
        <v>173</v>
      </c>
      <c r="C111" s="82">
        <v>103</v>
      </c>
      <c r="D111" s="82">
        <v>306</v>
      </c>
      <c r="E111" s="83">
        <f t="shared" si="3"/>
        <v>409</v>
      </c>
      <c r="G111" s="91" t="s">
        <v>173</v>
      </c>
      <c r="H111" s="84">
        <v>54</v>
      </c>
      <c r="I111" s="82">
        <v>95</v>
      </c>
      <c r="J111" s="83">
        <f t="shared" si="2"/>
        <v>149</v>
      </c>
    </row>
    <row r="112" spans="2:10">
      <c r="B112" s="91" t="s">
        <v>174</v>
      </c>
      <c r="C112" s="82">
        <v>97</v>
      </c>
      <c r="D112" s="82">
        <v>316</v>
      </c>
      <c r="E112" s="83">
        <f t="shared" si="3"/>
        <v>413</v>
      </c>
      <c r="G112" s="91" t="s">
        <v>174</v>
      </c>
      <c r="H112" s="84">
        <v>57</v>
      </c>
      <c r="I112" s="82">
        <v>92</v>
      </c>
      <c r="J112" s="83">
        <f t="shared" si="2"/>
        <v>149</v>
      </c>
    </row>
    <row r="113" spans="2:10">
      <c r="B113" s="91" t="s">
        <v>175</v>
      </c>
      <c r="C113" s="82">
        <v>104</v>
      </c>
      <c r="D113" s="82">
        <v>303</v>
      </c>
      <c r="E113" s="83">
        <f t="shared" si="3"/>
        <v>407</v>
      </c>
      <c r="G113" s="91" t="s">
        <v>175</v>
      </c>
      <c r="H113" s="84">
        <v>54</v>
      </c>
      <c r="I113" s="82">
        <v>95</v>
      </c>
      <c r="J113" s="83">
        <f t="shared" si="2"/>
        <v>149</v>
      </c>
    </row>
    <row r="114" spans="2:10">
      <c r="B114" s="91" t="s">
        <v>176</v>
      </c>
      <c r="C114" s="82">
        <v>90</v>
      </c>
      <c r="D114" s="82">
        <v>321</v>
      </c>
      <c r="E114" s="83">
        <f t="shared" si="3"/>
        <v>411</v>
      </c>
      <c r="G114" s="91" t="s">
        <v>176</v>
      </c>
      <c r="H114" s="84">
        <v>56</v>
      </c>
      <c r="I114" s="82">
        <v>90</v>
      </c>
      <c r="J114" s="83">
        <f t="shared" si="2"/>
        <v>146</v>
      </c>
    </row>
    <row r="115" spans="2:10">
      <c r="B115" s="91" t="s">
        <v>177</v>
      </c>
      <c r="C115" s="82">
        <v>87</v>
      </c>
      <c r="D115" s="82">
        <v>320</v>
      </c>
      <c r="E115" s="83">
        <f t="shared" si="3"/>
        <v>407</v>
      </c>
      <c r="G115" s="91" t="s">
        <v>177</v>
      </c>
      <c r="H115" s="84">
        <v>54</v>
      </c>
      <c r="I115" s="82">
        <v>97</v>
      </c>
      <c r="J115" s="83">
        <f t="shared" si="2"/>
        <v>151</v>
      </c>
    </row>
    <row r="116" spans="2:10">
      <c r="B116" s="91" t="s">
        <v>178</v>
      </c>
      <c r="C116" s="82">
        <v>89</v>
      </c>
      <c r="D116" s="82">
        <v>316</v>
      </c>
      <c r="E116" s="83">
        <f t="shared" si="3"/>
        <v>405</v>
      </c>
      <c r="G116" s="91" t="s">
        <v>178</v>
      </c>
      <c r="H116" s="84">
        <v>52</v>
      </c>
      <c r="I116" s="82">
        <v>97</v>
      </c>
      <c r="J116" s="83">
        <f t="shared" si="2"/>
        <v>149</v>
      </c>
    </row>
    <row r="117" spans="2:10">
      <c r="B117" s="91" t="s">
        <v>179</v>
      </c>
      <c r="C117" s="82">
        <v>94</v>
      </c>
      <c r="D117" s="82">
        <v>312</v>
      </c>
      <c r="E117" s="83">
        <f t="shared" si="3"/>
        <v>406</v>
      </c>
      <c r="G117" s="91" t="s">
        <v>179</v>
      </c>
      <c r="H117" s="84">
        <v>52</v>
      </c>
      <c r="I117" s="82">
        <v>98</v>
      </c>
      <c r="J117" s="83">
        <f t="shared" si="2"/>
        <v>150</v>
      </c>
    </row>
    <row r="118" spans="2:10">
      <c r="B118" s="91" t="s">
        <v>180</v>
      </c>
      <c r="C118" s="82">
        <v>103</v>
      </c>
      <c r="D118" s="82">
        <v>312</v>
      </c>
      <c r="E118" s="83">
        <f t="shared" si="3"/>
        <v>415</v>
      </c>
      <c r="G118" s="91" t="s">
        <v>180</v>
      </c>
      <c r="H118" s="84">
        <v>53</v>
      </c>
      <c r="I118" s="82">
        <v>95</v>
      </c>
      <c r="J118" s="83">
        <f t="shared" si="2"/>
        <v>148</v>
      </c>
    </row>
    <row r="119" spans="2:10">
      <c r="B119" s="91" t="s">
        <v>181</v>
      </c>
      <c r="C119" s="82">
        <v>100</v>
      </c>
      <c r="D119" s="82">
        <v>311</v>
      </c>
      <c r="E119" s="83">
        <f t="shared" si="3"/>
        <v>411</v>
      </c>
      <c r="G119" s="91" t="s">
        <v>181</v>
      </c>
      <c r="H119" s="84">
        <v>60</v>
      </c>
      <c r="I119" s="82">
        <v>79</v>
      </c>
      <c r="J119" s="83">
        <f t="shared" si="2"/>
        <v>139</v>
      </c>
    </row>
    <row r="120" spans="2:10">
      <c r="B120" s="91" t="s">
        <v>182</v>
      </c>
      <c r="C120" s="82">
        <v>107</v>
      </c>
      <c r="D120" s="82">
        <v>311</v>
      </c>
      <c r="E120" s="83">
        <f t="shared" si="3"/>
        <v>418</v>
      </c>
      <c r="G120" s="91" t="s">
        <v>182</v>
      </c>
      <c r="H120" s="84">
        <v>62</v>
      </c>
      <c r="I120" s="82">
        <v>86</v>
      </c>
      <c r="J120" s="83">
        <f t="shared" si="2"/>
        <v>148</v>
      </c>
    </row>
    <row r="121" spans="2:10">
      <c r="B121" s="91" t="s">
        <v>184</v>
      </c>
      <c r="C121" s="82">
        <v>98</v>
      </c>
      <c r="D121" s="82">
        <v>318</v>
      </c>
      <c r="E121" s="83">
        <f t="shared" si="3"/>
        <v>416</v>
      </c>
      <c r="G121" s="91" t="s">
        <v>184</v>
      </c>
      <c r="H121" s="84">
        <v>63</v>
      </c>
      <c r="I121" s="82">
        <v>88</v>
      </c>
      <c r="J121" s="83">
        <f t="shared" si="2"/>
        <v>151</v>
      </c>
    </row>
    <row r="122" spans="2:10">
      <c r="B122" s="91" t="s">
        <v>185</v>
      </c>
      <c r="C122" s="82">
        <v>117</v>
      </c>
      <c r="D122" s="82">
        <v>297</v>
      </c>
      <c r="E122" s="83">
        <f t="shared" si="3"/>
        <v>414</v>
      </c>
      <c r="G122" s="91" t="s">
        <v>185</v>
      </c>
      <c r="H122" s="84">
        <v>61</v>
      </c>
      <c r="I122" s="82">
        <v>90</v>
      </c>
      <c r="J122" s="83">
        <f t="shared" si="2"/>
        <v>151</v>
      </c>
    </row>
    <row r="123" spans="2:10">
      <c r="B123" s="91" t="s">
        <v>192</v>
      </c>
      <c r="C123" s="82">
        <v>121</v>
      </c>
      <c r="D123" s="82">
        <v>310</v>
      </c>
      <c r="E123" s="83">
        <f t="shared" si="3"/>
        <v>431</v>
      </c>
      <c r="G123" s="91" t="s">
        <v>192</v>
      </c>
      <c r="H123" s="84">
        <v>62</v>
      </c>
      <c r="I123" s="82">
        <v>90</v>
      </c>
      <c r="J123" s="83">
        <f t="shared" si="2"/>
        <v>152</v>
      </c>
    </row>
    <row r="124" spans="2:10">
      <c r="B124" s="91" t="s">
        <v>203</v>
      </c>
      <c r="C124" s="82">
        <v>122</v>
      </c>
      <c r="D124" s="82">
        <v>304</v>
      </c>
      <c r="E124" s="83">
        <f t="shared" si="3"/>
        <v>426</v>
      </c>
      <c r="G124" s="91" t="s">
        <v>203</v>
      </c>
      <c r="H124" s="84">
        <v>59</v>
      </c>
      <c r="I124" s="82">
        <v>96</v>
      </c>
      <c r="J124" s="83">
        <f t="shared" si="2"/>
        <v>155</v>
      </c>
    </row>
    <row r="125" spans="2:10">
      <c r="B125" s="91" t="s">
        <v>210</v>
      </c>
      <c r="C125" s="82">
        <v>138</v>
      </c>
      <c r="D125" s="82">
        <v>295</v>
      </c>
      <c r="E125" s="83">
        <f t="shared" si="3"/>
        <v>433</v>
      </c>
      <c r="G125" s="91" t="s">
        <v>210</v>
      </c>
      <c r="H125" s="84">
        <v>61</v>
      </c>
      <c r="I125" s="82">
        <v>94</v>
      </c>
      <c r="J125" s="83">
        <f t="shared" si="2"/>
        <v>155</v>
      </c>
    </row>
    <row r="126" spans="2:10">
      <c r="B126" s="91" t="s">
        <v>211</v>
      </c>
      <c r="C126" s="82">
        <v>131</v>
      </c>
      <c r="D126" s="82">
        <v>267</v>
      </c>
      <c r="E126" s="83">
        <f t="shared" si="3"/>
        <v>398</v>
      </c>
      <c r="G126" s="91" t="s">
        <v>211</v>
      </c>
      <c r="H126" s="84">
        <v>61</v>
      </c>
      <c r="I126" s="82">
        <v>90</v>
      </c>
      <c r="J126" s="83">
        <f t="shared" si="2"/>
        <v>151</v>
      </c>
    </row>
    <row r="127" spans="2:10">
      <c r="B127" s="91" t="s">
        <v>212</v>
      </c>
      <c r="C127" s="82">
        <v>130</v>
      </c>
      <c r="D127" s="82">
        <v>288</v>
      </c>
      <c r="E127" s="83">
        <f t="shared" si="3"/>
        <v>418</v>
      </c>
      <c r="G127" s="91" t="s">
        <v>212</v>
      </c>
      <c r="H127" s="84">
        <v>65</v>
      </c>
      <c r="I127" s="82">
        <v>90</v>
      </c>
      <c r="J127" s="83">
        <f t="shared" si="2"/>
        <v>155</v>
      </c>
    </row>
    <row r="128" spans="2:10">
      <c r="B128" s="91" t="s">
        <v>213</v>
      </c>
      <c r="C128" s="82">
        <v>135</v>
      </c>
      <c r="D128" s="82">
        <v>257</v>
      </c>
      <c r="E128" s="83">
        <f t="shared" si="3"/>
        <v>392</v>
      </c>
      <c r="G128" s="91" t="s">
        <v>213</v>
      </c>
      <c r="H128" s="84">
        <v>66</v>
      </c>
      <c r="I128" s="82">
        <v>84</v>
      </c>
      <c r="J128" s="83">
        <f t="shared" si="2"/>
        <v>150</v>
      </c>
    </row>
    <row r="129" spans="2:10">
      <c r="B129" s="91" t="s">
        <v>214</v>
      </c>
      <c r="C129" s="82">
        <v>140</v>
      </c>
      <c r="D129" s="82">
        <v>255</v>
      </c>
      <c r="E129" s="83">
        <f t="shared" si="3"/>
        <v>395</v>
      </c>
      <c r="G129" s="91" t="s">
        <v>214</v>
      </c>
      <c r="H129" s="84">
        <v>66</v>
      </c>
      <c r="I129" s="82">
        <v>87</v>
      </c>
      <c r="J129" s="83">
        <f t="shared" si="2"/>
        <v>153</v>
      </c>
    </row>
    <row r="130" spans="2:10">
      <c r="B130" s="91" t="s">
        <v>215</v>
      </c>
      <c r="C130" s="82">
        <v>140</v>
      </c>
      <c r="D130" s="82">
        <v>253</v>
      </c>
      <c r="E130" s="83">
        <f t="shared" si="3"/>
        <v>393</v>
      </c>
      <c r="G130" s="91" t="s">
        <v>215</v>
      </c>
      <c r="H130" s="84">
        <v>70</v>
      </c>
      <c r="I130" s="82">
        <v>87</v>
      </c>
      <c r="J130" s="83">
        <f t="shared" si="2"/>
        <v>157</v>
      </c>
    </row>
    <row r="131" spans="2:10">
      <c r="B131" s="91" t="s">
        <v>216</v>
      </c>
      <c r="C131" s="82">
        <v>140</v>
      </c>
      <c r="D131" s="82">
        <v>274</v>
      </c>
      <c r="E131" s="83">
        <f t="shared" si="3"/>
        <v>414</v>
      </c>
      <c r="G131" s="91" t="s">
        <v>216</v>
      </c>
      <c r="H131" s="84">
        <v>70</v>
      </c>
      <c r="I131" s="82">
        <v>88</v>
      </c>
      <c r="J131" s="83">
        <f t="shared" si="2"/>
        <v>158</v>
      </c>
    </row>
    <row r="132" spans="2:10">
      <c r="B132" s="91" t="s">
        <v>193</v>
      </c>
      <c r="C132" s="82">
        <v>140</v>
      </c>
      <c r="D132" s="82">
        <v>255</v>
      </c>
      <c r="E132" s="83">
        <f t="shared" si="3"/>
        <v>395</v>
      </c>
      <c r="G132" s="91" t="s">
        <v>193</v>
      </c>
      <c r="H132" s="84">
        <v>74</v>
      </c>
      <c r="I132" s="82">
        <v>79</v>
      </c>
      <c r="J132" s="83">
        <f t="shared" si="2"/>
        <v>153</v>
      </c>
    </row>
    <row r="133" spans="2:10">
      <c r="B133" s="91" t="s">
        <v>194</v>
      </c>
      <c r="C133" s="82">
        <v>143</v>
      </c>
      <c r="D133" s="82">
        <v>251</v>
      </c>
      <c r="E133" s="83">
        <f t="shared" si="3"/>
        <v>394</v>
      </c>
      <c r="G133" s="91" t="s">
        <v>194</v>
      </c>
      <c r="H133" s="84">
        <v>79</v>
      </c>
      <c r="I133" s="82">
        <v>78</v>
      </c>
      <c r="J133" s="83">
        <f t="shared" si="2"/>
        <v>157</v>
      </c>
    </row>
    <row r="134" spans="2:10">
      <c r="B134" s="91" t="s">
        <v>195</v>
      </c>
      <c r="C134" s="82">
        <v>147</v>
      </c>
      <c r="D134" s="82">
        <v>271</v>
      </c>
      <c r="E134" s="83">
        <f t="shared" si="3"/>
        <v>418</v>
      </c>
      <c r="G134" s="91" t="s">
        <v>195</v>
      </c>
      <c r="H134" s="84">
        <v>76</v>
      </c>
      <c r="I134" s="82">
        <v>91</v>
      </c>
      <c r="J134" s="83">
        <f t="shared" si="2"/>
        <v>167</v>
      </c>
    </row>
    <row r="135" spans="2:10">
      <c r="B135" s="91" t="s">
        <v>196</v>
      </c>
      <c r="C135" s="82">
        <v>143</v>
      </c>
      <c r="D135" s="82">
        <v>250</v>
      </c>
      <c r="E135" s="83">
        <f t="shared" si="3"/>
        <v>393</v>
      </c>
      <c r="G135" s="91" t="s">
        <v>196</v>
      </c>
      <c r="H135" s="84">
        <v>74</v>
      </c>
      <c r="I135" s="82">
        <v>88</v>
      </c>
      <c r="J135" s="83">
        <f t="shared" ref="J135:J159" si="4">SUM(H135:I135)</f>
        <v>162</v>
      </c>
    </row>
    <row r="136" spans="2:10">
      <c r="B136" s="91" t="s">
        <v>197</v>
      </c>
      <c r="C136" s="82">
        <v>144</v>
      </c>
      <c r="D136" s="82">
        <v>292</v>
      </c>
      <c r="E136" s="83">
        <f t="shared" ref="E136:E159" si="5">SUM(C136:D136)</f>
        <v>436</v>
      </c>
      <c r="G136" s="91" t="s">
        <v>197</v>
      </c>
      <c r="H136" s="84">
        <v>70</v>
      </c>
      <c r="I136" s="82">
        <v>88</v>
      </c>
      <c r="J136" s="83">
        <f t="shared" si="4"/>
        <v>158</v>
      </c>
    </row>
    <row r="137" spans="2:10">
      <c r="B137" s="91" t="s">
        <v>198</v>
      </c>
      <c r="C137" s="82">
        <v>147</v>
      </c>
      <c r="D137" s="82">
        <v>283</v>
      </c>
      <c r="E137" s="83">
        <f t="shared" si="5"/>
        <v>430</v>
      </c>
      <c r="G137" s="91" t="s">
        <v>198</v>
      </c>
      <c r="H137" s="84">
        <v>65</v>
      </c>
      <c r="I137" s="82">
        <v>91</v>
      </c>
      <c r="J137" s="83">
        <f t="shared" si="4"/>
        <v>156</v>
      </c>
    </row>
    <row r="138" spans="2:10">
      <c r="B138" s="91" t="s">
        <v>199</v>
      </c>
      <c r="C138" s="82">
        <v>131</v>
      </c>
      <c r="D138" s="82">
        <v>263</v>
      </c>
      <c r="E138" s="83">
        <f t="shared" si="5"/>
        <v>394</v>
      </c>
      <c r="G138" s="91" t="s">
        <v>199</v>
      </c>
      <c r="H138" s="84">
        <v>73</v>
      </c>
      <c r="I138" s="82">
        <v>81</v>
      </c>
      <c r="J138" s="83">
        <f t="shared" si="4"/>
        <v>154</v>
      </c>
    </row>
    <row r="139" spans="2:10">
      <c r="B139" s="91" t="s">
        <v>200</v>
      </c>
      <c r="C139" s="82">
        <v>144</v>
      </c>
      <c r="D139" s="82">
        <v>276</v>
      </c>
      <c r="E139" s="83">
        <f t="shared" si="5"/>
        <v>420</v>
      </c>
      <c r="G139" s="91" t="s">
        <v>200</v>
      </c>
      <c r="H139" s="84">
        <v>78</v>
      </c>
      <c r="I139" s="82">
        <v>96</v>
      </c>
      <c r="J139" s="83">
        <f t="shared" si="4"/>
        <v>174</v>
      </c>
    </row>
    <row r="140" spans="2:10">
      <c r="B140" s="91" t="s">
        <v>201</v>
      </c>
      <c r="C140" s="82">
        <v>148</v>
      </c>
      <c r="D140" s="82">
        <v>250</v>
      </c>
      <c r="E140" s="83">
        <f t="shared" si="5"/>
        <v>398</v>
      </c>
      <c r="G140" s="91" t="s">
        <v>201</v>
      </c>
      <c r="H140" s="84">
        <v>73</v>
      </c>
      <c r="I140" s="82">
        <v>77</v>
      </c>
      <c r="J140" s="83">
        <f t="shared" si="4"/>
        <v>150</v>
      </c>
    </row>
    <row r="141" spans="2:10">
      <c r="B141" s="91" t="s">
        <v>202</v>
      </c>
      <c r="C141" s="82">
        <v>141</v>
      </c>
      <c r="D141" s="82">
        <v>330</v>
      </c>
      <c r="E141" s="83">
        <f t="shared" si="5"/>
        <v>471</v>
      </c>
      <c r="G141" s="91" t="s">
        <v>202</v>
      </c>
      <c r="H141" s="84">
        <v>75</v>
      </c>
      <c r="I141" s="82">
        <v>100</v>
      </c>
      <c r="J141" s="83">
        <f t="shared" si="4"/>
        <v>175</v>
      </c>
    </row>
    <row r="142" spans="2:10">
      <c r="B142" s="91" t="s">
        <v>204</v>
      </c>
      <c r="C142" s="82">
        <v>112</v>
      </c>
      <c r="D142" s="82">
        <v>336</v>
      </c>
      <c r="E142" s="83">
        <f t="shared" si="5"/>
        <v>448</v>
      </c>
      <c r="G142" s="91" t="s">
        <v>204</v>
      </c>
      <c r="H142" s="84">
        <v>96</v>
      </c>
      <c r="I142" s="82">
        <v>110</v>
      </c>
      <c r="J142" s="83">
        <f t="shared" si="4"/>
        <v>206</v>
      </c>
    </row>
    <row r="143" spans="2:10">
      <c r="B143" s="91" t="s">
        <v>205</v>
      </c>
      <c r="C143" s="82">
        <v>118</v>
      </c>
      <c r="D143" s="82">
        <v>335</v>
      </c>
      <c r="E143" s="83">
        <f t="shared" si="5"/>
        <v>453</v>
      </c>
      <c r="G143" s="91" t="s">
        <v>205</v>
      </c>
      <c r="H143" s="84">
        <v>102</v>
      </c>
      <c r="I143" s="82">
        <v>98</v>
      </c>
      <c r="J143" s="83">
        <f t="shared" si="4"/>
        <v>200</v>
      </c>
    </row>
    <row r="144" spans="2:10">
      <c r="B144" s="91" t="s">
        <v>206</v>
      </c>
      <c r="C144" s="82">
        <v>117</v>
      </c>
      <c r="D144" s="82">
        <v>326</v>
      </c>
      <c r="E144" s="83">
        <f t="shared" si="5"/>
        <v>443</v>
      </c>
      <c r="G144" s="91" t="s">
        <v>206</v>
      </c>
      <c r="H144" s="84">
        <v>103</v>
      </c>
      <c r="I144" s="82">
        <v>112</v>
      </c>
      <c r="J144" s="83">
        <f t="shared" si="4"/>
        <v>215</v>
      </c>
    </row>
    <row r="145" spans="2:10">
      <c r="B145" s="91" t="s">
        <v>207</v>
      </c>
      <c r="C145" s="82">
        <v>140</v>
      </c>
      <c r="D145" s="82">
        <v>314</v>
      </c>
      <c r="E145" s="83">
        <f t="shared" si="5"/>
        <v>454</v>
      </c>
      <c r="G145" s="91" t="s">
        <v>207</v>
      </c>
      <c r="H145" s="84">
        <v>105</v>
      </c>
      <c r="I145" s="82">
        <v>98</v>
      </c>
      <c r="J145" s="83">
        <f t="shared" si="4"/>
        <v>203</v>
      </c>
    </row>
    <row r="146" spans="2:10">
      <c r="B146" s="91" t="s">
        <v>208</v>
      </c>
      <c r="C146" s="82">
        <v>137</v>
      </c>
      <c r="D146" s="82">
        <v>314</v>
      </c>
      <c r="E146" s="83">
        <f t="shared" si="5"/>
        <v>451</v>
      </c>
      <c r="G146" s="91" t="s">
        <v>208</v>
      </c>
      <c r="H146" s="84">
        <v>115</v>
      </c>
      <c r="I146" s="82">
        <v>91</v>
      </c>
      <c r="J146" s="83">
        <f t="shared" si="4"/>
        <v>206</v>
      </c>
    </row>
    <row r="147" spans="2:10">
      <c r="B147" s="91" t="s">
        <v>209</v>
      </c>
      <c r="C147" s="82">
        <v>145</v>
      </c>
      <c r="D147" s="82">
        <v>315</v>
      </c>
      <c r="E147" s="83">
        <f t="shared" si="5"/>
        <v>460</v>
      </c>
      <c r="G147" s="91" t="s">
        <v>209</v>
      </c>
      <c r="H147" s="84">
        <v>108</v>
      </c>
      <c r="I147" s="82">
        <v>87</v>
      </c>
      <c r="J147" s="83">
        <f t="shared" si="4"/>
        <v>195</v>
      </c>
    </row>
    <row r="148" spans="2:10">
      <c r="B148" s="91" t="s">
        <v>217</v>
      </c>
      <c r="C148" s="82">
        <v>147</v>
      </c>
      <c r="D148" s="82">
        <v>310</v>
      </c>
      <c r="E148" s="83">
        <f t="shared" si="5"/>
        <v>457</v>
      </c>
      <c r="G148" s="91" t="s">
        <v>217</v>
      </c>
      <c r="H148" s="84">
        <v>105</v>
      </c>
      <c r="I148" s="82">
        <v>96</v>
      </c>
      <c r="J148" s="83">
        <f t="shared" si="4"/>
        <v>201</v>
      </c>
    </row>
    <row r="149" spans="2:10">
      <c r="B149" s="91" t="s">
        <v>218</v>
      </c>
      <c r="C149" s="82">
        <v>150</v>
      </c>
      <c r="D149" s="82">
        <v>313</v>
      </c>
      <c r="E149" s="83">
        <f t="shared" si="5"/>
        <v>463</v>
      </c>
      <c r="G149" s="91" t="s">
        <v>218</v>
      </c>
      <c r="H149" s="84">
        <v>98</v>
      </c>
      <c r="I149" s="82">
        <v>92</v>
      </c>
      <c r="J149" s="83">
        <f t="shared" si="4"/>
        <v>190</v>
      </c>
    </row>
    <row r="150" spans="2:10">
      <c r="B150" s="91" t="s">
        <v>219</v>
      </c>
      <c r="C150" s="82">
        <v>142</v>
      </c>
      <c r="D150" s="82">
        <v>314</v>
      </c>
      <c r="E150" s="83">
        <f t="shared" si="5"/>
        <v>456</v>
      </c>
      <c r="G150" s="91" t="s">
        <v>219</v>
      </c>
      <c r="H150" s="84">
        <v>98</v>
      </c>
      <c r="I150" s="82">
        <v>96</v>
      </c>
      <c r="J150" s="83">
        <f t="shared" si="4"/>
        <v>194</v>
      </c>
    </row>
    <row r="151" spans="2:10">
      <c r="B151" s="91" t="s">
        <v>220</v>
      </c>
      <c r="C151" s="82">
        <v>135</v>
      </c>
      <c r="D151" s="82">
        <v>317</v>
      </c>
      <c r="E151" s="83">
        <f t="shared" si="5"/>
        <v>452</v>
      </c>
      <c r="G151" s="91" t="s">
        <v>220</v>
      </c>
      <c r="H151" s="84">
        <v>106</v>
      </c>
      <c r="I151" s="82">
        <v>103</v>
      </c>
      <c r="J151" s="83">
        <f t="shared" si="4"/>
        <v>209</v>
      </c>
    </row>
    <row r="152" spans="2:10">
      <c r="B152" s="91" t="s">
        <v>221</v>
      </c>
      <c r="C152" s="82">
        <v>126</v>
      </c>
      <c r="D152" s="82">
        <v>194</v>
      </c>
      <c r="E152" s="83">
        <f t="shared" si="5"/>
        <v>320</v>
      </c>
      <c r="G152" s="91" t="s">
        <v>221</v>
      </c>
      <c r="H152" s="84">
        <v>56</v>
      </c>
      <c r="I152" s="82">
        <v>79</v>
      </c>
      <c r="J152" s="83">
        <f t="shared" si="4"/>
        <v>135</v>
      </c>
    </row>
    <row r="153" spans="2:10">
      <c r="B153" s="91" t="s">
        <v>222</v>
      </c>
      <c r="C153" s="82">
        <v>158</v>
      </c>
      <c r="D153" s="82">
        <v>286</v>
      </c>
      <c r="E153" s="83">
        <f t="shared" si="5"/>
        <v>444</v>
      </c>
      <c r="G153" s="91" t="s">
        <v>222</v>
      </c>
      <c r="H153" s="84">
        <v>102</v>
      </c>
      <c r="I153" s="82">
        <v>110</v>
      </c>
      <c r="J153" s="83">
        <f t="shared" si="4"/>
        <v>212</v>
      </c>
    </row>
    <row r="154" spans="2:10">
      <c r="B154" s="91" t="s">
        <v>223</v>
      </c>
      <c r="C154" s="82">
        <v>151</v>
      </c>
      <c r="D154" s="82">
        <v>294</v>
      </c>
      <c r="E154" s="83">
        <f t="shared" si="5"/>
        <v>445</v>
      </c>
      <c r="G154" s="91" t="s">
        <v>223</v>
      </c>
      <c r="H154" s="84">
        <v>110</v>
      </c>
      <c r="I154" s="82">
        <v>108</v>
      </c>
      <c r="J154" s="83">
        <f t="shared" si="4"/>
        <v>218</v>
      </c>
    </row>
    <row r="155" spans="2:10">
      <c r="B155" s="91" t="s">
        <v>224</v>
      </c>
      <c r="C155" s="82">
        <v>154</v>
      </c>
      <c r="D155" s="82">
        <v>286</v>
      </c>
      <c r="E155" s="83">
        <f t="shared" si="5"/>
        <v>440</v>
      </c>
      <c r="G155" s="91" t="s">
        <v>224</v>
      </c>
      <c r="H155" s="84">
        <v>103</v>
      </c>
      <c r="I155" s="82">
        <v>107</v>
      </c>
      <c r="J155" s="83">
        <f t="shared" si="4"/>
        <v>210</v>
      </c>
    </row>
    <row r="156" spans="2:10">
      <c r="B156" s="91" t="s">
        <v>225</v>
      </c>
      <c r="C156" s="82">
        <v>151</v>
      </c>
      <c r="D156" s="82">
        <v>289</v>
      </c>
      <c r="E156" s="83">
        <f t="shared" si="5"/>
        <v>440</v>
      </c>
      <c r="G156" s="91" t="s">
        <v>225</v>
      </c>
      <c r="H156" s="84">
        <v>106</v>
      </c>
      <c r="I156" s="82">
        <v>107</v>
      </c>
      <c r="J156" s="83">
        <f t="shared" si="4"/>
        <v>213</v>
      </c>
    </row>
    <row r="157" spans="2:10">
      <c r="B157" s="91" t="s">
        <v>226</v>
      </c>
      <c r="C157" s="82">
        <v>147</v>
      </c>
      <c r="D157" s="82">
        <v>291</v>
      </c>
      <c r="E157" s="83">
        <f t="shared" si="5"/>
        <v>438</v>
      </c>
      <c r="G157" s="91" t="s">
        <v>226</v>
      </c>
      <c r="H157" s="84">
        <v>105</v>
      </c>
      <c r="I157" s="82">
        <v>111</v>
      </c>
      <c r="J157" s="83">
        <f t="shared" si="4"/>
        <v>216</v>
      </c>
    </row>
    <row r="158" spans="2:10">
      <c r="B158" s="91" t="s">
        <v>227</v>
      </c>
      <c r="C158" s="82">
        <v>139</v>
      </c>
      <c r="D158" s="82">
        <v>264</v>
      </c>
      <c r="E158" s="83">
        <f t="shared" si="5"/>
        <v>403</v>
      </c>
      <c r="G158" s="91" t="s">
        <v>227</v>
      </c>
      <c r="H158" s="84">
        <v>105</v>
      </c>
      <c r="I158" s="82">
        <v>111</v>
      </c>
      <c r="J158" s="83">
        <f t="shared" si="4"/>
        <v>216</v>
      </c>
    </row>
    <row r="159" spans="2:10">
      <c r="B159" s="91" t="s">
        <v>228</v>
      </c>
      <c r="C159" s="82">
        <v>130</v>
      </c>
      <c r="D159" s="82">
        <v>308</v>
      </c>
      <c r="E159" s="83">
        <f t="shared" si="5"/>
        <v>438</v>
      </c>
      <c r="G159" s="91" t="s">
        <v>228</v>
      </c>
      <c r="H159" s="84">
        <v>93</v>
      </c>
      <c r="I159" s="82">
        <v>121</v>
      </c>
      <c r="J159" s="83">
        <f t="shared" si="4"/>
        <v>214</v>
      </c>
    </row>
    <row r="160" spans="2:10" ht="15">
      <c r="B160" s="3" t="s">
        <v>264</v>
      </c>
      <c r="C160" s="47">
        <v>125</v>
      </c>
      <c r="D160" s="47">
        <v>307</v>
      </c>
      <c r="E160" s="47">
        <v>432</v>
      </c>
      <c r="G160" s="3" t="s">
        <v>264</v>
      </c>
      <c r="H160" s="47">
        <v>96</v>
      </c>
      <c r="I160" s="47">
        <v>117</v>
      </c>
      <c r="J160" s="47">
        <v>213</v>
      </c>
    </row>
    <row r="161" spans="2:10" ht="15">
      <c r="B161" s="3" t="s">
        <v>265</v>
      </c>
      <c r="C161" s="47">
        <v>123</v>
      </c>
      <c r="D161" s="47">
        <v>302</v>
      </c>
      <c r="E161" s="47">
        <v>425</v>
      </c>
      <c r="G161" s="3" t="s">
        <v>265</v>
      </c>
      <c r="H161" s="47">
        <v>92</v>
      </c>
      <c r="I161" s="47">
        <v>121</v>
      </c>
      <c r="J161" s="47">
        <v>213</v>
      </c>
    </row>
    <row r="162" spans="2:10" ht="15">
      <c r="B162" s="3" t="s">
        <v>266</v>
      </c>
      <c r="C162" s="47">
        <v>106</v>
      </c>
      <c r="D162" s="47">
        <v>353</v>
      </c>
      <c r="E162" s="47">
        <v>459</v>
      </c>
      <c r="G162" s="3" t="s">
        <v>266</v>
      </c>
      <c r="H162" s="47">
        <v>97</v>
      </c>
      <c r="I162" s="47">
        <v>116</v>
      </c>
      <c r="J162" s="47">
        <v>213</v>
      </c>
    </row>
    <row r="163" spans="2:10" ht="15">
      <c r="B163" s="3" t="s">
        <v>267</v>
      </c>
      <c r="C163" s="47">
        <v>83</v>
      </c>
      <c r="D163" s="47">
        <v>363</v>
      </c>
      <c r="E163" s="47">
        <v>446</v>
      </c>
      <c r="G163" s="3" t="s">
        <v>267</v>
      </c>
      <c r="H163" s="47">
        <v>101</v>
      </c>
      <c r="I163" s="47">
        <v>116</v>
      </c>
      <c r="J163" s="47">
        <v>217</v>
      </c>
    </row>
    <row r="164" spans="2:10" ht="15">
      <c r="B164" s="3" t="s">
        <v>268</v>
      </c>
      <c r="C164" s="47">
        <v>85</v>
      </c>
      <c r="D164" s="47">
        <v>360</v>
      </c>
      <c r="E164" s="47">
        <v>445</v>
      </c>
      <c r="G164" s="3" t="s">
        <v>268</v>
      </c>
      <c r="H164" s="47">
        <v>97</v>
      </c>
      <c r="I164" s="47">
        <v>119</v>
      </c>
      <c r="J164" s="47">
        <v>216</v>
      </c>
    </row>
    <row r="165" spans="2:10" ht="15">
      <c r="B165" s="3" t="s">
        <v>269</v>
      </c>
      <c r="C165" s="47">
        <v>90</v>
      </c>
      <c r="D165" s="47">
        <v>362</v>
      </c>
      <c r="E165" s="47">
        <v>452</v>
      </c>
      <c r="G165" s="3" t="s">
        <v>269</v>
      </c>
      <c r="H165" s="47">
        <v>96</v>
      </c>
      <c r="I165" s="47">
        <v>118</v>
      </c>
      <c r="J165" s="47">
        <v>214</v>
      </c>
    </row>
    <row r="166" spans="2:10" ht="15">
      <c r="B166" s="3" t="s">
        <v>270</v>
      </c>
      <c r="C166" s="47">
        <v>98</v>
      </c>
      <c r="D166" s="47">
        <v>358</v>
      </c>
      <c r="E166" s="47">
        <v>456</v>
      </c>
      <c r="G166" s="3" t="s">
        <v>270</v>
      </c>
      <c r="H166" s="47">
        <v>92</v>
      </c>
      <c r="I166" s="47">
        <v>117</v>
      </c>
      <c r="J166" s="47">
        <v>209</v>
      </c>
    </row>
    <row r="167" spans="2:10" ht="15">
      <c r="B167" s="3" t="s">
        <v>271</v>
      </c>
      <c r="C167" s="47">
        <v>110</v>
      </c>
      <c r="D167" s="47">
        <v>350</v>
      </c>
      <c r="E167" s="47">
        <v>460</v>
      </c>
      <c r="G167" s="3" t="s">
        <v>271</v>
      </c>
      <c r="H167" s="47">
        <v>87</v>
      </c>
      <c r="I167" s="47">
        <v>117</v>
      </c>
      <c r="J167" s="47">
        <v>204</v>
      </c>
    </row>
    <row r="168" spans="2:10" ht="15">
      <c r="B168" s="3" t="s">
        <v>272</v>
      </c>
      <c r="C168" s="47">
        <v>108</v>
      </c>
      <c r="D168" s="47">
        <v>352</v>
      </c>
      <c r="E168" s="47">
        <v>460</v>
      </c>
      <c r="G168" s="3" t="s">
        <v>272</v>
      </c>
      <c r="H168" s="47">
        <v>92</v>
      </c>
      <c r="I168" s="47">
        <v>113</v>
      </c>
      <c r="J168" s="47">
        <v>205</v>
      </c>
    </row>
    <row r="169" spans="2:10" ht="15">
      <c r="B169" s="3" t="s">
        <v>273</v>
      </c>
      <c r="C169" s="47">
        <v>88</v>
      </c>
      <c r="D169" s="47">
        <v>364</v>
      </c>
      <c r="E169" s="47">
        <v>452</v>
      </c>
      <c r="G169" s="3" t="s">
        <v>273</v>
      </c>
      <c r="H169" s="47">
        <v>88</v>
      </c>
      <c r="I169" s="47">
        <v>123</v>
      </c>
      <c r="J169" s="47">
        <v>211</v>
      </c>
    </row>
    <row r="170" spans="2:10" ht="15">
      <c r="B170" s="3" t="s">
        <v>274</v>
      </c>
      <c r="C170" s="47">
        <v>94</v>
      </c>
      <c r="D170" s="47">
        <v>360</v>
      </c>
      <c r="E170" s="47">
        <v>454</v>
      </c>
      <c r="G170" s="3" t="s">
        <v>274</v>
      </c>
      <c r="H170" s="47">
        <v>84</v>
      </c>
      <c r="I170" s="47">
        <v>117</v>
      </c>
      <c r="J170" s="47">
        <v>201</v>
      </c>
    </row>
    <row r="171" spans="2:10" ht="15">
      <c r="B171" s="3" t="s">
        <v>275</v>
      </c>
      <c r="C171" s="47">
        <v>103</v>
      </c>
      <c r="D171" s="47">
        <v>315</v>
      </c>
      <c r="E171" s="47">
        <v>418</v>
      </c>
      <c r="G171" s="3" t="s">
        <v>275</v>
      </c>
      <c r="H171" s="47">
        <v>83</v>
      </c>
      <c r="I171" s="47">
        <v>120</v>
      </c>
      <c r="J171" s="47">
        <v>203</v>
      </c>
    </row>
    <row r="172" spans="2:10" ht="15">
      <c r="B172" s="3" t="s">
        <v>276</v>
      </c>
      <c r="C172" s="47">
        <v>101</v>
      </c>
      <c r="D172" s="47">
        <v>357</v>
      </c>
      <c r="E172" s="47">
        <v>458</v>
      </c>
      <c r="G172" s="3" t="s">
        <v>276</v>
      </c>
      <c r="H172" s="47">
        <v>83</v>
      </c>
      <c r="I172" s="47">
        <v>121</v>
      </c>
      <c r="J172" s="47">
        <v>204</v>
      </c>
    </row>
    <row r="173" spans="2:10" ht="15">
      <c r="B173" s="3" t="s">
        <v>277</v>
      </c>
      <c r="C173" s="47">
        <v>104</v>
      </c>
      <c r="D173" s="47">
        <v>356</v>
      </c>
      <c r="E173" s="47">
        <v>460</v>
      </c>
      <c r="G173" s="3" t="s">
        <v>277</v>
      </c>
      <c r="H173" s="47">
        <v>82</v>
      </c>
      <c r="I173" s="47">
        <v>122</v>
      </c>
      <c r="J173" s="47">
        <v>204</v>
      </c>
    </row>
    <row r="174" spans="2:10" ht="15">
      <c r="B174" s="3" t="s">
        <v>278</v>
      </c>
      <c r="C174" s="47">
        <v>101</v>
      </c>
      <c r="D174" s="47">
        <v>355</v>
      </c>
      <c r="E174" s="47">
        <v>456</v>
      </c>
      <c r="G174" s="3" t="s">
        <v>278</v>
      </c>
      <c r="H174" s="47">
        <v>82</v>
      </c>
      <c r="I174" s="47">
        <v>127</v>
      </c>
      <c r="J174" s="47">
        <v>209</v>
      </c>
    </row>
    <row r="175" spans="2:10" ht="15">
      <c r="B175" s="3" t="s">
        <v>279</v>
      </c>
      <c r="C175" s="47">
        <v>89</v>
      </c>
      <c r="D175" s="47">
        <v>366</v>
      </c>
      <c r="E175" s="47">
        <v>455</v>
      </c>
      <c r="G175" s="3" t="s">
        <v>279</v>
      </c>
      <c r="H175" s="47">
        <v>83</v>
      </c>
      <c r="I175" s="47">
        <v>125</v>
      </c>
      <c r="J175" s="47">
        <v>208</v>
      </c>
    </row>
    <row r="176" spans="2:10" ht="15">
      <c r="B176" s="3" t="s">
        <v>280</v>
      </c>
      <c r="C176" s="47">
        <v>85</v>
      </c>
      <c r="D176" s="47">
        <v>385</v>
      </c>
      <c r="E176" s="47">
        <v>470</v>
      </c>
      <c r="G176" s="3" t="s">
        <v>280</v>
      </c>
      <c r="H176" s="47">
        <v>83</v>
      </c>
      <c r="I176" s="47">
        <v>124</v>
      </c>
      <c r="J176" s="47">
        <v>207</v>
      </c>
    </row>
    <row r="177" spans="2:10" ht="15">
      <c r="B177" s="3" t="s">
        <v>281</v>
      </c>
      <c r="C177" s="47">
        <v>91</v>
      </c>
      <c r="D177" s="47">
        <v>380</v>
      </c>
      <c r="E177" s="47">
        <v>471</v>
      </c>
      <c r="G177" s="3" t="s">
        <v>281</v>
      </c>
      <c r="H177" s="47">
        <v>87</v>
      </c>
      <c r="I177" s="47">
        <v>119</v>
      </c>
      <c r="J177" s="47">
        <v>206</v>
      </c>
    </row>
    <row r="178" spans="2:10" ht="15">
      <c r="B178" s="3" t="s">
        <v>282</v>
      </c>
      <c r="C178" s="47">
        <v>89</v>
      </c>
      <c r="D178" s="47">
        <v>386</v>
      </c>
      <c r="E178" s="47">
        <v>475</v>
      </c>
      <c r="G178" s="3" t="s">
        <v>282</v>
      </c>
      <c r="H178" s="47">
        <v>83</v>
      </c>
      <c r="I178" s="47">
        <v>117</v>
      </c>
      <c r="J178" s="47">
        <v>200</v>
      </c>
    </row>
    <row r="179" spans="2:10" ht="15">
      <c r="B179" s="3" t="s">
        <v>283</v>
      </c>
      <c r="C179" s="47">
        <v>90</v>
      </c>
      <c r="D179" s="47">
        <v>347</v>
      </c>
      <c r="E179" s="47">
        <v>437</v>
      </c>
      <c r="G179" s="3" t="s">
        <v>283</v>
      </c>
      <c r="H179" s="47">
        <v>80</v>
      </c>
      <c r="I179" s="47">
        <v>107</v>
      </c>
      <c r="J179" s="47">
        <v>187</v>
      </c>
    </row>
    <row r="180" spans="2:10" ht="15">
      <c r="B180" s="3" t="s">
        <v>284</v>
      </c>
      <c r="C180" s="47">
        <v>100</v>
      </c>
      <c r="D180" s="47">
        <v>381</v>
      </c>
      <c r="E180" s="47">
        <v>481</v>
      </c>
      <c r="G180" s="3" t="s">
        <v>284</v>
      </c>
      <c r="H180" s="47">
        <v>77</v>
      </c>
      <c r="I180" s="47">
        <v>116</v>
      </c>
      <c r="J180" s="47">
        <v>193</v>
      </c>
    </row>
    <row r="181" spans="2:10" ht="15">
      <c r="B181" s="3" t="s">
        <v>285</v>
      </c>
      <c r="C181" s="47">
        <v>88</v>
      </c>
      <c r="D181" s="47">
        <v>388</v>
      </c>
      <c r="E181" s="47">
        <v>476</v>
      </c>
      <c r="G181" s="3" t="s">
        <v>285</v>
      </c>
      <c r="H181" s="47">
        <v>83</v>
      </c>
      <c r="I181" s="47">
        <v>117</v>
      </c>
      <c r="J181" s="47">
        <v>200</v>
      </c>
    </row>
    <row r="182" spans="2:10" ht="15">
      <c r="B182" s="3" t="s">
        <v>286</v>
      </c>
      <c r="C182" s="47">
        <v>85</v>
      </c>
      <c r="D182" s="47">
        <v>393</v>
      </c>
      <c r="E182" s="47">
        <v>478</v>
      </c>
      <c r="G182" s="3" t="s">
        <v>286</v>
      </c>
      <c r="H182" s="47">
        <v>83</v>
      </c>
      <c r="I182" s="47">
        <v>115</v>
      </c>
      <c r="J182" s="47">
        <v>198</v>
      </c>
    </row>
    <row r="183" spans="2:10" ht="15">
      <c r="B183" s="3" t="s">
        <v>287</v>
      </c>
      <c r="C183" s="47">
        <v>92</v>
      </c>
      <c r="D183" s="47">
        <v>343</v>
      </c>
      <c r="E183" s="47">
        <v>435</v>
      </c>
      <c r="G183" s="3" t="s">
        <v>287</v>
      </c>
      <c r="H183" s="47">
        <v>75</v>
      </c>
      <c r="I183" s="47">
        <v>113</v>
      </c>
      <c r="J183" s="47">
        <v>188</v>
      </c>
    </row>
    <row r="184" spans="2:10" ht="15">
      <c r="B184" s="3" t="s">
        <v>288</v>
      </c>
      <c r="C184" s="47">
        <v>94</v>
      </c>
      <c r="D184" s="47">
        <v>378</v>
      </c>
      <c r="E184" s="47">
        <v>472</v>
      </c>
      <c r="G184" s="3" t="s">
        <v>288</v>
      </c>
      <c r="H184" s="47">
        <v>74</v>
      </c>
      <c r="I184" s="47">
        <v>129</v>
      </c>
      <c r="J184" s="47">
        <v>203</v>
      </c>
    </row>
    <row r="185" spans="2:10" ht="15">
      <c r="B185" s="3" t="s">
        <v>289</v>
      </c>
      <c r="C185" s="47">
        <v>104</v>
      </c>
      <c r="D185" s="47">
        <v>308</v>
      </c>
      <c r="E185" s="47">
        <v>412</v>
      </c>
      <c r="G185" s="3" t="s">
        <v>289</v>
      </c>
      <c r="H185" s="47">
        <v>67</v>
      </c>
      <c r="I185" s="47">
        <v>68</v>
      </c>
      <c r="J185" s="47">
        <v>135</v>
      </c>
    </row>
    <row r="186" spans="2:10" ht="15">
      <c r="B186" s="3" t="s">
        <v>290</v>
      </c>
      <c r="C186" s="47">
        <v>87</v>
      </c>
      <c r="D186" s="47">
        <v>366</v>
      </c>
      <c r="E186" s="47">
        <v>453</v>
      </c>
      <c r="G186" s="3" t="s">
        <v>290</v>
      </c>
      <c r="H186" s="47">
        <v>74</v>
      </c>
      <c r="I186" s="47">
        <v>130</v>
      </c>
      <c r="J186" s="47">
        <v>204</v>
      </c>
    </row>
    <row r="187" spans="2:10" ht="15">
      <c r="B187" s="3" t="s">
        <v>291</v>
      </c>
      <c r="C187" s="47">
        <v>102</v>
      </c>
      <c r="D187" s="47">
        <v>374</v>
      </c>
      <c r="E187" s="47">
        <v>476</v>
      </c>
      <c r="G187" s="3" t="s">
        <v>291</v>
      </c>
      <c r="H187" s="47">
        <v>67</v>
      </c>
      <c r="I187" s="47">
        <v>139</v>
      </c>
      <c r="J187" s="47">
        <v>206</v>
      </c>
    </row>
    <row r="188" spans="2:10" ht="15">
      <c r="B188" s="3" t="s">
        <v>292</v>
      </c>
      <c r="C188" s="47">
        <v>93</v>
      </c>
      <c r="D188" s="47">
        <v>385</v>
      </c>
      <c r="E188" s="47">
        <v>478</v>
      </c>
      <c r="G188" s="3" t="s">
        <v>292</v>
      </c>
      <c r="H188" s="47">
        <v>71</v>
      </c>
      <c r="I188" s="47">
        <v>133</v>
      </c>
      <c r="J188" s="47">
        <v>204</v>
      </c>
    </row>
    <row r="189" spans="2:10" ht="15">
      <c r="B189" s="3" t="s">
        <v>293</v>
      </c>
      <c r="C189" s="47">
        <v>101</v>
      </c>
      <c r="D189" s="47">
        <v>383</v>
      </c>
      <c r="E189" s="47">
        <v>484</v>
      </c>
      <c r="G189" s="3" t="s">
        <v>293</v>
      </c>
      <c r="H189" s="47">
        <v>65</v>
      </c>
      <c r="I189" s="47">
        <v>119</v>
      </c>
      <c r="J189" s="47">
        <v>184</v>
      </c>
    </row>
    <row r="190" spans="2:10" ht="15">
      <c r="B190" s="3" t="s">
        <v>294</v>
      </c>
      <c r="C190" s="47">
        <v>102</v>
      </c>
      <c r="D190" s="47">
        <v>383</v>
      </c>
      <c r="E190" s="47">
        <v>485</v>
      </c>
      <c r="G190" s="3" t="s">
        <v>294</v>
      </c>
      <c r="H190" s="47">
        <v>65</v>
      </c>
      <c r="I190" s="47">
        <v>128</v>
      </c>
      <c r="J190" s="47">
        <v>193</v>
      </c>
    </row>
    <row r="191" spans="2:10" ht="15">
      <c r="B191" s="3" t="s">
        <v>295</v>
      </c>
      <c r="C191" s="47">
        <v>114</v>
      </c>
      <c r="D191" s="47">
        <v>374</v>
      </c>
      <c r="E191" s="47">
        <v>488</v>
      </c>
      <c r="G191" s="3" t="s">
        <v>295</v>
      </c>
      <c r="H191" s="47">
        <v>66</v>
      </c>
      <c r="I191" s="47">
        <v>125</v>
      </c>
      <c r="J191" s="47">
        <v>191</v>
      </c>
    </row>
    <row r="192" spans="2:10" ht="15">
      <c r="B192" s="3" t="s">
        <v>296</v>
      </c>
      <c r="C192" s="47">
        <v>113</v>
      </c>
      <c r="D192" s="47">
        <v>351</v>
      </c>
      <c r="E192" s="47">
        <v>464</v>
      </c>
      <c r="G192" s="3" t="s">
        <v>296</v>
      </c>
      <c r="H192" s="47">
        <v>65</v>
      </c>
      <c r="I192" s="47">
        <v>121</v>
      </c>
      <c r="J192" s="47">
        <v>186</v>
      </c>
    </row>
    <row r="193" spans="2:10" ht="15">
      <c r="B193" s="3" t="s">
        <v>297</v>
      </c>
      <c r="C193" s="47">
        <v>102</v>
      </c>
      <c r="D193" s="47">
        <v>383</v>
      </c>
      <c r="E193" s="47">
        <v>485</v>
      </c>
      <c r="G193" s="3" t="s">
        <v>297</v>
      </c>
      <c r="H193" s="47">
        <v>77</v>
      </c>
      <c r="I193" s="47">
        <v>115</v>
      </c>
      <c r="J193" s="47">
        <v>192</v>
      </c>
    </row>
    <row r="194" spans="2:10" ht="15">
      <c r="B194" s="3" t="s">
        <v>298</v>
      </c>
      <c r="C194" s="47">
        <v>116</v>
      </c>
      <c r="D194" s="47">
        <v>378</v>
      </c>
      <c r="E194" s="47">
        <v>494</v>
      </c>
      <c r="G194" s="3" t="s">
        <v>298</v>
      </c>
      <c r="H194" s="47">
        <v>68</v>
      </c>
      <c r="I194" s="47">
        <v>118</v>
      </c>
      <c r="J194" s="47">
        <v>186</v>
      </c>
    </row>
    <row r="195" spans="2:10" ht="15">
      <c r="B195" s="3" t="s">
        <v>299</v>
      </c>
      <c r="C195" s="47">
        <v>113</v>
      </c>
      <c r="D195" s="47">
        <v>332</v>
      </c>
      <c r="E195" s="47">
        <v>445</v>
      </c>
      <c r="G195" s="3" t="s">
        <v>299</v>
      </c>
      <c r="H195" s="47">
        <v>82</v>
      </c>
      <c r="I195" s="47">
        <v>99</v>
      </c>
      <c r="J195" s="47">
        <v>181</v>
      </c>
    </row>
    <row r="196" spans="2:10" ht="15">
      <c r="B196" s="3" t="s">
        <v>300</v>
      </c>
      <c r="C196" s="47">
        <v>121</v>
      </c>
      <c r="D196" s="47">
        <v>368</v>
      </c>
      <c r="E196" s="47">
        <v>489</v>
      </c>
      <c r="G196" s="3" t="s">
        <v>300</v>
      </c>
      <c r="H196" s="47">
        <v>85</v>
      </c>
      <c r="I196" s="47">
        <v>104</v>
      </c>
      <c r="J196" s="47">
        <v>189</v>
      </c>
    </row>
    <row r="197" spans="2:10" ht="15">
      <c r="B197" s="3" t="s">
        <v>301</v>
      </c>
      <c r="C197" s="47">
        <v>118</v>
      </c>
      <c r="D197" s="47">
        <v>323</v>
      </c>
      <c r="E197" s="47">
        <v>441</v>
      </c>
      <c r="G197" s="3" t="s">
        <v>301</v>
      </c>
      <c r="H197" s="47">
        <v>82</v>
      </c>
      <c r="I197" s="47">
        <v>107</v>
      </c>
      <c r="J197" s="47">
        <v>189</v>
      </c>
    </row>
    <row r="198" spans="2:10" ht="15">
      <c r="B198" s="3" t="s">
        <v>302</v>
      </c>
      <c r="C198" s="47">
        <v>119</v>
      </c>
      <c r="D198" s="47">
        <v>361</v>
      </c>
      <c r="E198" s="47">
        <v>480</v>
      </c>
      <c r="G198" s="3" t="s">
        <v>302</v>
      </c>
      <c r="H198" s="47">
        <v>84</v>
      </c>
      <c r="I198" s="47">
        <v>115</v>
      </c>
      <c r="J198" s="47">
        <v>199</v>
      </c>
    </row>
    <row r="199" spans="2:10" ht="15">
      <c r="B199" s="3" t="s">
        <v>303</v>
      </c>
      <c r="C199" s="47">
        <v>123</v>
      </c>
      <c r="D199" s="47">
        <v>356</v>
      </c>
      <c r="E199" s="47">
        <v>479</v>
      </c>
      <c r="G199" s="3" t="s">
        <v>303</v>
      </c>
      <c r="H199" s="47">
        <v>85</v>
      </c>
      <c r="I199" s="47">
        <v>113</v>
      </c>
      <c r="J199" s="47">
        <v>198</v>
      </c>
    </row>
    <row r="200" spans="2:10" ht="15">
      <c r="B200" s="3" t="s">
        <v>304</v>
      </c>
      <c r="C200" s="47">
        <v>120</v>
      </c>
      <c r="D200" s="47">
        <v>363</v>
      </c>
      <c r="E200" s="47">
        <v>483</v>
      </c>
      <c r="G200" s="3" t="s">
        <v>304</v>
      </c>
      <c r="H200" s="47">
        <v>92</v>
      </c>
      <c r="I200" s="47">
        <v>103</v>
      </c>
      <c r="J200" s="47">
        <v>195</v>
      </c>
    </row>
    <row r="201" spans="2:10" ht="15">
      <c r="B201" s="3" t="s">
        <v>305</v>
      </c>
      <c r="C201" s="47">
        <v>121</v>
      </c>
      <c r="D201" s="47">
        <v>335</v>
      </c>
      <c r="E201" s="47">
        <v>456</v>
      </c>
      <c r="G201" s="3" t="s">
        <v>305</v>
      </c>
      <c r="H201" s="47">
        <v>105</v>
      </c>
      <c r="I201" s="47">
        <v>96</v>
      </c>
      <c r="J201" s="47">
        <v>201</v>
      </c>
    </row>
    <row r="202" spans="2:10" ht="15">
      <c r="B202" s="3" t="s">
        <v>306</v>
      </c>
      <c r="C202" s="47">
        <v>133</v>
      </c>
      <c r="D202" s="47">
        <v>335</v>
      </c>
      <c r="E202" s="47">
        <v>468</v>
      </c>
      <c r="G202" s="3" t="s">
        <v>306</v>
      </c>
      <c r="H202" s="47">
        <v>90</v>
      </c>
      <c r="I202" s="47">
        <v>99</v>
      </c>
      <c r="J202" s="47">
        <v>189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zoomScale="66" zoomScaleNormal="66" workbookViewId="0">
      <selection activeCell="K215" sqref="K215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232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57</v>
      </c>
      <c r="D7" s="84">
        <v>173</v>
      </c>
      <c r="E7" s="83">
        <f>SUM(C7:D7)</f>
        <v>230</v>
      </c>
      <c r="G7" s="82" t="s">
        <v>97</v>
      </c>
      <c r="H7" s="84">
        <v>11</v>
      </c>
      <c r="I7" s="83">
        <v>149</v>
      </c>
      <c r="J7" s="83">
        <f t="shared" ref="J7:J70" si="0">SUM(H7:I7)</f>
        <v>160</v>
      </c>
    </row>
    <row r="8" spans="1:20">
      <c r="B8" s="82" t="s">
        <v>98</v>
      </c>
      <c r="C8" s="83">
        <v>57</v>
      </c>
      <c r="D8" s="84">
        <v>165</v>
      </c>
      <c r="E8" s="83">
        <f t="shared" ref="E8:E71" si="1">SUM(C8:D8)</f>
        <v>222</v>
      </c>
      <c r="G8" s="82" t="s">
        <v>98</v>
      </c>
      <c r="H8" s="84">
        <v>8</v>
      </c>
      <c r="I8" s="83">
        <v>129</v>
      </c>
      <c r="J8" s="83">
        <f t="shared" si="0"/>
        <v>137</v>
      </c>
    </row>
    <row r="9" spans="1:20">
      <c r="B9" s="82" t="s">
        <v>99</v>
      </c>
      <c r="C9" s="83">
        <v>64</v>
      </c>
      <c r="D9" s="84">
        <v>168</v>
      </c>
      <c r="E9" s="83">
        <f t="shared" si="1"/>
        <v>232</v>
      </c>
      <c r="G9" s="82" t="s">
        <v>99</v>
      </c>
      <c r="H9" s="84">
        <v>7</v>
      </c>
      <c r="I9" s="83">
        <v>90</v>
      </c>
      <c r="J9" s="83">
        <f t="shared" si="0"/>
        <v>97</v>
      </c>
    </row>
    <row r="10" spans="1:20">
      <c r="B10" s="82" t="s">
        <v>71</v>
      </c>
      <c r="C10" s="83">
        <v>63</v>
      </c>
      <c r="D10" s="84">
        <v>168</v>
      </c>
      <c r="E10" s="83">
        <f t="shared" si="1"/>
        <v>231</v>
      </c>
      <c r="G10" s="82" t="s">
        <v>71</v>
      </c>
      <c r="H10" s="84">
        <v>6</v>
      </c>
      <c r="I10" s="83">
        <v>94</v>
      </c>
      <c r="J10" s="83">
        <f t="shared" si="0"/>
        <v>100</v>
      </c>
    </row>
    <row r="11" spans="1:20">
      <c r="B11" s="82" t="s">
        <v>72</v>
      </c>
      <c r="C11" s="83">
        <v>57</v>
      </c>
      <c r="D11" s="84">
        <v>154</v>
      </c>
      <c r="E11" s="83">
        <f t="shared" si="1"/>
        <v>211</v>
      </c>
      <c r="G11" s="82" t="s">
        <v>72</v>
      </c>
      <c r="H11" s="84">
        <v>4</v>
      </c>
      <c r="I11" s="83">
        <v>91</v>
      </c>
      <c r="J11" s="83">
        <f t="shared" si="0"/>
        <v>95</v>
      </c>
    </row>
    <row r="12" spans="1:20">
      <c r="B12" s="82" t="s">
        <v>73</v>
      </c>
      <c r="C12" s="83">
        <v>57</v>
      </c>
      <c r="D12" s="84">
        <v>154</v>
      </c>
      <c r="E12" s="83">
        <f t="shared" si="1"/>
        <v>211</v>
      </c>
      <c r="G12" s="82" t="s">
        <v>73</v>
      </c>
      <c r="H12" s="84">
        <v>4</v>
      </c>
      <c r="I12" s="83">
        <v>91</v>
      </c>
      <c r="J12" s="83">
        <f t="shared" si="0"/>
        <v>95</v>
      </c>
    </row>
    <row r="13" spans="1:20">
      <c r="B13" s="82" t="s">
        <v>74</v>
      </c>
      <c r="C13" s="83">
        <v>57</v>
      </c>
      <c r="D13" s="84">
        <v>154</v>
      </c>
      <c r="E13" s="83">
        <f t="shared" si="1"/>
        <v>211</v>
      </c>
      <c r="G13" s="82" t="s">
        <v>74</v>
      </c>
      <c r="H13" s="84">
        <v>5</v>
      </c>
      <c r="I13" s="83">
        <v>68</v>
      </c>
      <c r="J13" s="83">
        <f t="shared" si="0"/>
        <v>73</v>
      </c>
    </row>
    <row r="14" spans="1:20">
      <c r="B14" s="82" t="s">
        <v>75</v>
      </c>
      <c r="C14" s="83">
        <v>60</v>
      </c>
      <c r="D14" s="84">
        <v>134</v>
      </c>
      <c r="E14" s="83">
        <f t="shared" si="1"/>
        <v>194</v>
      </c>
      <c r="G14" s="82" t="s">
        <v>75</v>
      </c>
      <c r="H14" s="84">
        <v>4</v>
      </c>
      <c r="I14" s="83">
        <v>73</v>
      </c>
      <c r="J14" s="83">
        <f t="shared" si="0"/>
        <v>77</v>
      </c>
    </row>
    <row r="15" spans="1:20">
      <c r="B15" s="82" t="s">
        <v>76</v>
      </c>
      <c r="C15" s="82">
        <v>58</v>
      </c>
      <c r="D15" s="84">
        <v>134</v>
      </c>
      <c r="E15" s="83">
        <f t="shared" si="1"/>
        <v>192</v>
      </c>
      <c r="G15" s="82" t="s">
        <v>76</v>
      </c>
      <c r="H15" s="84">
        <v>4</v>
      </c>
      <c r="I15" s="82">
        <v>84</v>
      </c>
      <c r="J15" s="83">
        <f t="shared" si="0"/>
        <v>88</v>
      </c>
    </row>
    <row r="16" spans="1:20">
      <c r="B16" s="82" t="s">
        <v>77</v>
      </c>
      <c r="C16" s="83">
        <v>57</v>
      </c>
      <c r="D16" s="84">
        <v>134</v>
      </c>
      <c r="E16" s="83">
        <f t="shared" si="1"/>
        <v>191</v>
      </c>
      <c r="G16" s="82" t="s">
        <v>77</v>
      </c>
      <c r="H16" s="84">
        <v>3</v>
      </c>
      <c r="I16" s="83">
        <v>75</v>
      </c>
      <c r="J16" s="83">
        <f t="shared" si="0"/>
        <v>78</v>
      </c>
    </row>
    <row r="17" spans="2:10">
      <c r="B17" s="82" t="s">
        <v>78</v>
      </c>
      <c r="C17" s="82">
        <v>54</v>
      </c>
      <c r="D17" s="84">
        <v>134</v>
      </c>
      <c r="E17" s="83">
        <f t="shared" si="1"/>
        <v>188</v>
      </c>
      <c r="G17" s="82" t="s">
        <v>78</v>
      </c>
      <c r="H17" s="84">
        <v>3</v>
      </c>
      <c r="I17" s="82">
        <v>76</v>
      </c>
      <c r="J17" s="83">
        <f t="shared" si="0"/>
        <v>79</v>
      </c>
    </row>
    <row r="18" spans="2:10">
      <c r="B18" s="82" t="s">
        <v>79</v>
      </c>
      <c r="C18" s="82">
        <v>61</v>
      </c>
      <c r="D18" s="84">
        <v>134</v>
      </c>
      <c r="E18" s="83">
        <f t="shared" si="1"/>
        <v>195</v>
      </c>
      <c r="G18" s="82" t="s">
        <v>79</v>
      </c>
      <c r="H18" s="84">
        <v>3</v>
      </c>
      <c r="I18" s="82">
        <v>90</v>
      </c>
      <c r="J18" s="83">
        <f t="shared" si="0"/>
        <v>93</v>
      </c>
    </row>
    <row r="19" spans="2:10">
      <c r="B19" s="82" t="s">
        <v>80</v>
      </c>
      <c r="C19" s="82">
        <v>63</v>
      </c>
      <c r="D19" s="84">
        <v>134</v>
      </c>
      <c r="E19" s="83">
        <f t="shared" si="1"/>
        <v>197</v>
      </c>
      <c r="G19" s="82" t="s">
        <v>80</v>
      </c>
      <c r="H19" s="84">
        <v>3</v>
      </c>
      <c r="I19" s="82">
        <v>65</v>
      </c>
      <c r="J19" s="83">
        <f t="shared" si="0"/>
        <v>68</v>
      </c>
    </row>
    <row r="20" spans="2:10">
      <c r="B20" s="82" t="s">
        <v>82</v>
      </c>
      <c r="C20" s="82">
        <v>241</v>
      </c>
      <c r="D20" s="84">
        <v>328</v>
      </c>
      <c r="E20" s="83">
        <f t="shared" si="1"/>
        <v>569</v>
      </c>
      <c r="G20" s="82" t="s">
        <v>82</v>
      </c>
      <c r="H20" s="84">
        <v>57</v>
      </c>
      <c r="I20" s="82">
        <v>133</v>
      </c>
      <c r="J20" s="83">
        <f t="shared" si="0"/>
        <v>190</v>
      </c>
    </row>
    <row r="21" spans="2:10">
      <c r="B21" s="82" t="s">
        <v>83</v>
      </c>
      <c r="C21" s="82">
        <v>266</v>
      </c>
      <c r="D21" s="84">
        <v>344</v>
      </c>
      <c r="E21" s="83">
        <f t="shared" si="1"/>
        <v>610</v>
      </c>
      <c r="G21" s="82" t="s">
        <v>83</v>
      </c>
      <c r="H21" s="84">
        <v>67</v>
      </c>
      <c r="I21" s="82">
        <v>217</v>
      </c>
      <c r="J21" s="83">
        <f t="shared" si="0"/>
        <v>284</v>
      </c>
    </row>
    <row r="22" spans="2:10">
      <c r="B22" s="82" t="s">
        <v>84</v>
      </c>
      <c r="C22" s="82">
        <v>151</v>
      </c>
      <c r="D22" s="84">
        <v>213</v>
      </c>
      <c r="E22" s="83">
        <f t="shared" si="1"/>
        <v>364</v>
      </c>
      <c r="G22" s="82" t="s">
        <v>84</v>
      </c>
      <c r="H22" s="84">
        <v>23</v>
      </c>
      <c r="I22" s="82">
        <v>167</v>
      </c>
      <c r="J22" s="83">
        <f t="shared" si="0"/>
        <v>190</v>
      </c>
    </row>
    <row r="23" spans="2:10">
      <c r="B23" s="82" t="s">
        <v>85</v>
      </c>
      <c r="C23" s="82">
        <v>257</v>
      </c>
      <c r="D23" s="84">
        <v>282</v>
      </c>
      <c r="E23" s="83">
        <f t="shared" si="1"/>
        <v>539</v>
      </c>
      <c r="G23" s="82" t="s">
        <v>85</v>
      </c>
      <c r="H23" s="84">
        <v>70</v>
      </c>
      <c r="I23" s="82">
        <v>178</v>
      </c>
      <c r="J23" s="83">
        <f t="shared" si="0"/>
        <v>248</v>
      </c>
    </row>
    <row r="24" spans="2:10">
      <c r="B24" s="82" t="s">
        <v>86</v>
      </c>
      <c r="C24" s="82">
        <v>177</v>
      </c>
      <c r="D24" s="84">
        <v>296</v>
      </c>
      <c r="E24" s="83">
        <f t="shared" si="1"/>
        <v>473</v>
      </c>
      <c r="G24" s="82" t="s">
        <v>86</v>
      </c>
      <c r="H24" s="84">
        <v>41</v>
      </c>
      <c r="I24" s="82">
        <v>199</v>
      </c>
      <c r="J24" s="83">
        <f t="shared" si="0"/>
        <v>240</v>
      </c>
    </row>
    <row r="25" spans="2:10">
      <c r="B25" s="82" t="s">
        <v>87</v>
      </c>
      <c r="C25" s="82">
        <v>295</v>
      </c>
      <c r="D25" s="84">
        <v>308</v>
      </c>
      <c r="E25" s="83">
        <f t="shared" si="1"/>
        <v>603</v>
      </c>
      <c r="G25" s="82" t="s">
        <v>87</v>
      </c>
      <c r="H25" s="84">
        <v>90</v>
      </c>
      <c r="I25" s="82">
        <v>204</v>
      </c>
      <c r="J25" s="83">
        <f t="shared" si="0"/>
        <v>294</v>
      </c>
    </row>
    <row r="26" spans="2:10">
      <c r="B26" s="82" t="s">
        <v>88</v>
      </c>
      <c r="C26" s="82">
        <v>319</v>
      </c>
      <c r="D26" s="84">
        <v>287</v>
      </c>
      <c r="E26" s="83">
        <f t="shared" si="1"/>
        <v>606</v>
      </c>
      <c r="G26" s="82" t="s">
        <v>88</v>
      </c>
      <c r="H26" s="84">
        <v>80</v>
      </c>
      <c r="I26" s="82">
        <v>197</v>
      </c>
      <c r="J26" s="83">
        <f t="shared" si="0"/>
        <v>277</v>
      </c>
    </row>
    <row r="27" spans="2:10">
      <c r="B27" s="82" t="s">
        <v>89</v>
      </c>
      <c r="C27" s="82">
        <v>225</v>
      </c>
      <c r="D27" s="84">
        <v>285</v>
      </c>
      <c r="E27" s="83">
        <f t="shared" si="1"/>
        <v>510</v>
      </c>
      <c r="G27" s="82" t="s">
        <v>89</v>
      </c>
      <c r="H27" s="84">
        <v>47</v>
      </c>
      <c r="I27" s="82">
        <v>202</v>
      </c>
      <c r="J27" s="83">
        <f t="shared" si="0"/>
        <v>249</v>
      </c>
    </row>
    <row r="28" spans="2:10">
      <c r="B28" s="82" t="s">
        <v>90</v>
      </c>
      <c r="C28" s="82">
        <v>282</v>
      </c>
      <c r="D28" s="84">
        <v>356</v>
      </c>
      <c r="E28" s="83">
        <f t="shared" si="1"/>
        <v>638</v>
      </c>
      <c r="G28" s="82" t="s">
        <v>90</v>
      </c>
      <c r="H28" s="84">
        <v>78</v>
      </c>
      <c r="I28" s="82">
        <v>99</v>
      </c>
      <c r="J28" s="83">
        <f t="shared" si="0"/>
        <v>177</v>
      </c>
    </row>
    <row r="29" spans="2:10">
      <c r="B29" s="82" t="s">
        <v>91</v>
      </c>
      <c r="C29" s="82">
        <v>501</v>
      </c>
      <c r="D29" s="84">
        <v>366</v>
      </c>
      <c r="E29" s="83">
        <f t="shared" si="1"/>
        <v>867</v>
      </c>
      <c r="G29" s="82" t="s">
        <v>91</v>
      </c>
      <c r="H29" s="84">
        <v>86</v>
      </c>
      <c r="I29" s="82">
        <v>90</v>
      </c>
      <c r="J29" s="83">
        <f t="shared" si="0"/>
        <v>176</v>
      </c>
    </row>
    <row r="30" spans="2:10">
      <c r="B30" s="82" t="s">
        <v>93</v>
      </c>
      <c r="C30" s="82">
        <v>499</v>
      </c>
      <c r="D30" s="84">
        <v>361</v>
      </c>
      <c r="E30" s="83">
        <f t="shared" si="1"/>
        <v>860</v>
      </c>
      <c r="G30" s="82" t="s">
        <v>93</v>
      </c>
      <c r="H30" s="84">
        <v>82</v>
      </c>
      <c r="I30" s="82">
        <v>84</v>
      </c>
      <c r="J30" s="83">
        <f t="shared" si="0"/>
        <v>166</v>
      </c>
    </row>
    <row r="31" spans="2:10">
      <c r="B31" s="82" t="s">
        <v>100</v>
      </c>
      <c r="C31" s="82">
        <v>496</v>
      </c>
      <c r="D31" s="84">
        <v>316</v>
      </c>
      <c r="E31" s="83">
        <f t="shared" si="1"/>
        <v>812</v>
      </c>
      <c r="G31" s="82" t="s">
        <v>100</v>
      </c>
      <c r="H31" s="84">
        <v>85</v>
      </c>
      <c r="I31" s="82">
        <v>80</v>
      </c>
      <c r="J31" s="83">
        <f t="shared" si="0"/>
        <v>165</v>
      </c>
    </row>
    <row r="32" spans="2:10">
      <c r="B32" s="82" t="s">
        <v>111</v>
      </c>
      <c r="C32" s="82">
        <v>386</v>
      </c>
      <c r="D32" s="84">
        <v>346</v>
      </c>
      <c r="E32" s="83">
        <f t="shared" si="1"/>
        <v>732</v>
      </c>
      <c r="G32" s="82" t="s">
        <v>111</v>
      </c>
      <c r="H32" s="84">
        <v>52</v>
      </c>
      <c r="I32" s="82">
        <v>78</v>
      </c>
      <c r="J32" s="83">
        <f t="shared" si="0"/>
        <v>130</v>
      </c>
    </row>
    <row r="33" spans="2:10">
      <c r="B33" s="82" t="s">
        <v>122</v>
      </c>
      <c r="C33" s="82">
        <v>508</v>
      </c>
      <c r="D33" s="84">
        <v>297</v>
      </c>
      <c r="E33" s="83">
        <f t="shared" si="1"/>
        <v>805</v>
      </c>
      <c r="G33" s="82" t="s">
        <v>122</v>
      </c>
      <c r="H33" s="84">
        <v>87</v>
      </c>
      <c r="I33" s="82">
        <v>95</v>
      </c>
      <c r="J33" s="83">
        <f t="shared" si="0"/>
        <v>182</v>
      </c>
    </row>
    <row r="34" spans="2:10">
      <c r="B34" s="82" t="s">
        <v>125</v>
      </c>
      <c r="C34" s="82">
        <v>541</v>
      </c>
      <c r="D34" s="84">
        <v>290</v>
      </c>
      <c r="E34" s="83">
        <f t="shared" si="1"/>
        <v>831</v>
      </c>
      <c r="G34" s="82" t="s">
        <v>125</v>
      </c>
      <c r="H34" s="84">
        <v>88</v>
      </c>
      <c r="I34" s="82">
        <v>96</v>
      </c>
      <c r="J34" s="83">
        <f t="shared" si="0"/>
        <v>184</v>
      </c>
    </row>
    <row r="35" spans="2:10">
      <c r="B35" s="82" t="s">
        <v>126</v>
      </c>
      <c r="C35" s="82">
        <v>501</v>
      </c>
      <c r="D35" s="84">
        <v>375</v>
      </c>
      <c r="E35" s="83">
        <f t="shared" si="1"/>
        <v>876</v>
      </c>
      <c r="G35" s="82" t="s">
        <v>126</v>
      </c>
      <c r="H35" s="84">
        <v>88</v>
      </c>
      <c r="I35" s="82">
        <v>102</v>
      </c>
      <c r="J35" s="83">
        <f t="shared" si="0"/>
        <v>190</v>
      </c>
    </row>
    <row r="36" spans="2:10">
      <c r="B36" s="82" t="s">
        <v>127</v>
      </c>
      <c r="C36" s="82">
        <v>524</v>
      </c>
      <c r="D36" s="84">
        <v>349</v>
      </c>
      <c r="E36" s="83">
        <f t="shared" si="1"/>
        <v>873</v>
      </c>
      <c r="G36" s="82" t="s">
        <v>127</v>
      </c>
      <c r="H36" s="84">
        <v>89</v>
      </c>
      <c r="I36" s="82">
        <v>106</v>
      </c>
      <c r="J36" s="83">
        <f t="shared" si="0"/>
        <v>195</v>
      </c>
    </row>
    <row r="37" spans="2:10">
      <c r="B37" s="82" t="s">
        <v>128</v>
      </c>
      <c r="C37" s="82">
        <v>544</v>
      </c>
      <c r="D37" s="84">
        <v>353</v>
      </c>
      <c r="E37" s="83">
        <f t="shared" si="1"/>
        <v>897</v>
      </c>
      <c r="G37" s="82" t="s">
        <v>128</v>
      </c>
      <c r="H37" s="84">
        <v>83</v>
      </c>
      <c r="I37" s="82">
        <v>105</v>
      </c>
      <c r="J37" s="83">
        <f t="shared" si="0"/>
        <v>188</v>
      </c>
    </row>
    <row r="38" spans="2:10">
      <c r="B38" s="82" t="s">
        <v>129</v>
      </c>
      <c r="C38" s="82">
        <v>544</v>
      </c>
      <c r="D38" s="84">
        <v>371</v>
      </c>
      <c r="E38" s="83">
        <f t="shared" si="1"/>
        <v>915</v>
      </c>
      <c r="G38" s="82" t="s">
        <v>129</v>
      </c>
      <c r="H38" s="84">
        <v>79</v>
      </c>
      <c r="I38" s="82">
        <v>89</v>
      </c>
      <c r="J38" s="83">
        <f t="shared" si="0"/>
        <v>168</v>
      </c>
    </row>
    <row r="39" spans="2:10">
      <c r="B39" s="82" t="s">
        <v>130</v>
      </c>
      <c r="C39" s="82">
        <v>511</v>
      </c>
      <c r="D39" s="82">
        <v>374</v>
      </c>
      <c r="E39" s="83">
        <f t="shared" si="1"/>
        <v>885</v>
      </c>
      <c r="G39" s="82" t="s">
        <v>130</v>
      </c>
      <c r="H39" s="84">
        <v>89</v>
      </c>
      <c r="I39" s="82">
        <v>90</v>
      </c>
      <c r="J39" s="83">
        <f t="shared" si="0"/>
        <v>179</v>
      </c>
    </row>
    <row r="40" spans="2:10">
      <c r="B40" s="82" t="s">
        <v>101</v>
      </c>
      <c r="C40" s="82">
        <v>517</v>
      </c>
      <c r="D40" s="82">
        <v>366</v>
      </c>
      <c r="E40" s="83">
        <f t="shared" si="1"/>
        <v>883</v>
      </c>
      <c r="G40" s="82" t="s">
        <v>101</v>
      </c>
      <c r="H40" s="84">
        <v>88</v>
      </c>
      <c r="I40" s="82">
        <v>95</v>
      </c>
      <c r="J40" s="83">
        <f t="shared" si="0"/>
        <v>183</v>
      </c>
    </row>
    <row r="41" spans="2:10">
      <c r="B41" s="82" t="s">
        <v>102</v>
      </c>
      <c r="C41" s="82">
        <v>505</v>
      </c>
      <c r="D41" s="82">
        <v>381</v>
      </c>
      <c r="E41" s="83">
        <f t="shared" si="1"/>
        <v>886</v>
      </c>
      <c r="G41" s="82" t="s">
        <v>102</v>
      </c>
      <c r="H41" s="84">
        <v>83</v>
      </c>
      <c r="I41" s="82">
        <v>96</v>
      </c>
      <c r="J41" s="83">
        <f t="shared" si="0"/>
        <v>179</v>
      </c>
    </row>
    <row r="42" spans="2:10">
      <c r="B42" s="82" t="s">
        <v>103</v>
      </c>
      <c r="C42" s="82">
        <v>407</v>
      </c>
      <c r="D42" s="82">
        <v>339</v>
      </c>
      <c r="E42" s="83">
        <f t="shared" si="1"/>
        <v>746</v>
      </c>
      <c r="G42" s="82" t="s">
        <v>103</v>
      </c>
      <c r="H42" s="84">
        <v>47</v>
      </c>
      <c r="I42" s="82">
        <v>78</v>
      </c>
      <c r="J42" s="83">
        <f t="shared" si="0"/>
        <v>125</v>
      </c>
    </row>
    <row r="43" spans="2:10">
      <c r="B43" s="82" t="s">
        <v>104</v>
      </c>
      <c r="C43" s="82">
        <v>496</v>
      </c>
      <c r="D43" s="82">
        <v>383</v>
      </c>
      <c r="E43" s="83">
        <f t="shared" si="1"/>
        <v>879</v>
      </c>
      <c r="G43" s="82" t="s">
        <v>104</v>
      </c>
      <c r="H43" s="84">
        <v>87</v>
      </c>
      <c r="I43" s="82">
        <v>97</v>
      </c>
      <c r="J43" s="83">
        <f t="shared" si="0"/>
        <v>184</v>
      </c>
    </row>
    <row r="44" spans="2:10">
      <c r="B44" s="82" t="s">
        <v>105</v>
      </c>
      <c r="C44" s="82">
        <v>460</v>
      </c>
      <c r="D44" s="82">
        <v>389</v>
      </c>
      <c r="E44" s="83">
        <f t="shared" si="1"/>
        <v>849</v>
      </c>
      <c r="G44" s="82" t="s">
        <v>105</v>
      </c>
      <c r="H44" s="84">
        <v>94</v>
      </c>
      <c r="I44" s="82">
        <v>88</v>
      </c>
      <c r="J44" s="83">
        <f t="shared" si="0"/>
        <v>182</v>
      </c>
    </row>
    <row r="45" spans="2:10">
      <c r="B45" s="82" t="s">
        <v>106</v>
      </c>
      <c r="C45" s="82">
        <v>448</v>
      </c>
      <c r="D45" s="82">
        <v>416</v>
      </c>
      <c r="E45" s="83">
        <f t="shared" si="1"/>
        <v>864</v>
      </c>
      <c r="G45" s="82" t="s">
        <v>106</v>
      </c>
      <c r="H45" s="84">
        <v>93</v>
      </c>
      <c r="I45" s="82">
        <v>67</v>
      </c>
      <c r="J45" s="83">
        <f t="shared" si="0"/>
        <v>160</v>
      </c>
    </row>
    <row r="46" spans="2:10">
      <c r="B46" s="82" t="s">
        <v>107</v>
      </c>
      <c r="C46" s="82">
        <v>467</v>
      </c>
      <c r="D46" s="82">
        <v>397</v>
      </c>
      <c r="E46" s="83">
        <f t="shared" si="1"/>
        <v>864</v>
      </c>
      <c r="G46" s="82" t="s">
        <v>107</v>
      </c>
      <c r="H46" s="84">
        <v>95</v>
      </c>
      <c r="I46" s="82">
        <v>87</v>
      </c>
      <c r="J46" s="83">
        <f t="shared" si="0"/>
        <v>182</v>
      </c>
    </row>
    <row r="47" spans="2:10">
      <c r="B47" s="82" t="s">
        <v>108</v>
      </c>
      <c r="C47" s="82">
        <v>475</v>
      </c>
      <c r="D47" s="82">
        <v>402</v>
      </c>
      <c r="E47" s="83">
        <f t="shared" si="1"/>
        <v>877</v>
      </c>
      <c r="G47" s="82" t="s">
        <v>108</v>
      </c>
      <c r="H47" s="84">
        <v>100</v>
      </c>
      <c r="I47" s="82">
        <v>77</v>
      </c>
      <c r="J47" s="83">
        <f t="shared" si="0"/>
        <v>177</v>
      </c>
    </row>
    <row r="48" spans="2:10">
      <c r="B48" s="82" t="s">
        <v>109</v>
      </c>
      <c r="C48" s="82">
        <v>479</v>
      </c>
      <c r="D48" s="82">
        <v>394</v>
      </c>
      <c r="E48" s="83">
        <f t="shared" si="1"/>
        <v>873</v>
      </c>
      <c r="G48" s="82" t="s">
        <v>109</v>
      </c>
      <c r="H48" s="84">
        <v>102</v>
      </c>
      <c r="I48" s="82">
        <v>74</v>
      </c>
      <c r="J48" s="83">
        <f t="shared" si="0"/>
        <v>176</v>
      </c>
    </row>
    <row r="49" spans="2:10">
      <c r="B49" s="82" t="s">
        <v>110</v>
      </c>
      <c r="C49" s="82">
        <v>458</v>
      </c>
      <c r="D49" s="82">
        <v>418</v>
      </c>
      <c r="E49" s="83">
        <f t="shared" si="1"/>
        <v>876</v>
      </c>
      <c r="G49" s="82" t="s">
        <v>110</v>
      </c>
      <c r="H49" s="84">
        <v>109</v>
      </c>
      <c r="I49" s="82">
        <v>105</v>
      </c>
      <c r="J49" s="83">
        <f t="shared" si="0"/>
        <v>214</v>
      </c>
    </row>
    <row r="50" spans="2:10">
      <c r="B50" s="82" t="s">
        <v>112</v>
      </c>
      <c r="C50" s="82">
        <v>426</v>
      </c>
      <c r="D50" s="82">
        <v>470</v>
      </c>
      <c r="E50" s="83">
        <f t="shared" si="1"/>
        <v>896</v>
      </c>
      <c r="G50" s="82" t="s">
        <v>112</v>
      </c>
      <c r="H50" s="84">
        <v>102</v>
      </c>
      <c r="I50" s="82">
        <v>80</v>
      </c>
      <c r="J50" s="83">
        <f t="shared" si="0"/>
        <v>182</v>
      </c>
    </row>
    <row r="51" spans="2:10">
      <c r="B51" s="82" t="s">
        <v>113</v>
      </c>
      <c r="C51" s="82">
        <v>466</v>
      </c>
      <c r="D51" s="82">
        <v>431</v>
      </c>
      <c r="E51" s="83">
        <f t="shared" si="1"/>
        <v>897</v>
      </c>
      <c r="G51" s="82" t="s">
        <v>113</v>
      </c>
      <c r="H51" s="84">
        <v>105</v>
      </c>
      <c r="I51" s="82">
        <v>89</v>
      </c>
      <c r="J51" s="83">
        <f t="shared" si="0"/>
        <v>194</v>
      </c>
    </row>
    <row r="52" spans="2:10">
      <c r="B52" s="82" t="s">
        <v>114</v>
      </c>
      <c r="C52" s="82">
        <v>436</v>
      </c>
      <c r="D52" s="82">
        <v>430</v>
      </c>
      <c r="E52" s="83">
        <f t="shared" si="1"/>
        <v>866</v>
      </c>
      <c r="G52" s="82" t="s">
        <v>114</v>
      </c>
      <c r="H52" s="84">
        <v>162</v>
      </c>
      <c r="I52" s="82">
        <v>89</v>
      </c>
      <c r="J52" s="83">
        <f t="shared" si="0"/>
        <v>251</v>
      </c>
    </row>
    <row r="53" spans="2:10">
      <c r="B53" s="82" t="s">
        <v>115</v>
      </c>
      <c r="C53" s="82">
        <v>357</v>
      </c>
      <c r="D53" s="82">
        <v>322</v>
      </c>
      <c r="E53" s="83">
        <f t="shared" si="1"/>
        <v>679</v>
      </c>
      <c r="G53" s="82" t="s">
        <v>115</v>
      </c>
      <c r="H53" s="84">
        <v>127</v>
      </c>
      <c r="I53" s="82">
        <v>81</v>
      </c>
      <c r="J53" s="83">
        <f t="shared" si="0"/>
        <v>208</v>
      </c>
    </row>
    <row r="54" spans="2:10">
      <c r="B54" s="82" t="s">
        <v>116</v>
      </c>
      <c r="C54" s="82">
        <v>412</v>
      </c>
      <c r="D54" s="82">
        <v>344</v>
      </c>
      <c r="E54" s="83">
        <f t="shared" si="1"/>
        <v>756</v>
      </c>
      <c r="G54" s="82" t="s">
        <v>116</v>
      </c>
      <c r="H54" s="84">
        <v>165</v>
      </c>
      <c r="I54" s="82">
        <v>95</v>
      </c>
      <c r="J54" s="83">
        <f t="shared" si="0"/>
        <v>260</v>
      </c>
    </row>
    <row r="55" spans="2:10">
      <c r="B55" s="82" t="s">
        <v>117</v>
      </c>
      <c r="C55" s="82">
        <v>435</v>
      </c>
      <c r="D55" s="82">
        <v>361</v>
      </c>
      <c r="E55" s="83">
        <f t="shared" si="1"/>
        <v>796</v>
      </c>
      <c r="G55" s="82" t="s">
        <v>117</v>
      </c>
      <c r="H55" s="84">
        <v>157</v>
      </c>
      <c r="I55" s="82">
        <v>99</v>
      </c>
      <c r="J55" s="83">
        <f t="shared" si="0"/>
        <v>256</v>
      </c>
    </row>
    <row r="56" spans="2:10">
      <c r="B56" s="82" t="s">
        <v>118</v>
      </c>
      <c r="C56" s="82">
        <v>395</v>
      </c>
      <c r="D56" s="82">
        <v>374</v>
      </c>
      <c r="E56" s="83">
        <f t="shared" si="1"/>
        <v>769</v>
      </c>
      <c r="G56" s="82" t="s">
        <v>118</v>
      </c>
      <c r="H56" s="84">
        <v>165</v>
      </c>
      <c r="I56" s="82">
        <v>90</v>
      </c>
      <c r="J56" s="83">
        <f t="shared" si="0"/>
        <v>255</v>
      </c>
    </row>
    <row r="57" spans="2:10">
      <c r="B57" s="82" t="s">
        <v>119</v>
      </c>
      <c r="C57" s="82">
        <v>397</v>
      </c>
      <c r="D57" s="82">
        <v>369</v>
      </c>
      <c r="E57" s="83">
        <f t="shared" si="1"/>
        <v>766</v>
      </c>
      <c r="G57" s="82" t="s">
        <v>119</v>
      </c>
      <c r="H57" s="84">
        <v>173</v>
      </c>
      <c r="I57" s="82">
        <v>84</v>
      </c>
      <c r="J57" s="83">
        <f t="shared" si="0"/>
        <v>257</v>
      </c>
    </row>
    <row r="58" spans="2:10">
      <c r="B58" s="82" t="s">
        <v>120</v>
      </c>
      <c r="C58" s="82">
        <v>402</v>
      </c>
      <c r="D58" s="82">
        <v>373</v>
      </c>
      <c r="E58" s="83">
        <f t="shared" si="1"/>
        <v>775</v>
      </c>
      <c r="G58" s="82" t="s">
        <v>120</v>
      </c>
      <c r="H58" s="84">
        <v>175</v>
      </c>
      <c r="I58" s="82">
        <v>70</v>
      </c>
      <c r="J58" s="83">
        <f t="shared" si="0"/>
        <v>245</v>
      </c>
    </row>
    <row r="59" spans="2:10">
      <c r="B59" s="82" t="s">
        <v>121</v>
      </c>
      <c r="C59" s="82">
        <v>403</v>
      </c>
      <c r="D59" s="82">
        <v>377</v>
      </c>
      <c r="E59" s="83">
        <f t="shared" si="1"/>
        <v>780</v>
      </c>
      <c r="G59" s="82" t="s">
        <v>121</v>
      </c>
      <c r="H59" s="84">
        <v>170</v>
      </c>
      <c r="I59" s="82">
        <v>78</v>
      </c>
      <c r="J59" s="83">
        <f t="shared" si="0"/>
        <v>248</v>
      </c>
    </row>
    <row r="60" spans="2:10">
      <c r="B60" s="82" t="s">
        <v>123</v>
      </c>
      <c r="C60" s="82">
        <v>380</v>
      </c>
      <c r="D60" s="82">
        <v>352</v>
      </c>
      <c r="E60" s="83">
        <f t="shared" si="1"/>
        <v>732</v>
      </c>
      <c r="G60" s="82" t="s">
        <v>123</v>
      </c>
      <c r="H60" s="84">
        <v>163</v>
      </c>
      <c r="I60" s="82">
        <v>71</v>
      </c>
      <c r="J60" s="83">
        <f t="shared" si="0"/>
        <v>234</v>
      </c>
    </row>
    <row r="61" spans="2:10">
      <c r="B61" s="82" t="s">
        <v>124</v>
      </c>
      <c r="C61" s="82">
        <v>395</v>
      </c>
      <c r="D61" s="82">
        <v>383</v>
      </c>
      <c r="E61" s="83">
        <f t="shared" si="1"/>
        <v>778</v>
      </c>
      <c r="G61" s="82" t="s">
        <v>124</v>
      </c>
      <c r="H61" s="84">
        <v>165</v>
      </c>
      <c r="I61" s="82">
        <v>84</v>
      </c>
      <c r="J61" s="83">
        <f t="shared" si="0"/>
        <v>249</v>
      </c>
    </row>
    <row r="62" spans="2:10">
      <c r="B62" s="82" t="s">
        <v>131</v>
      </c>
      <c r="C62" s="82">
        <v>394</v>
      </c>
      <c r="D62" s="82">
        <v>379</v>
      </c>
      <c r="E62" s="83">
        <f t="shared" si="1"/>
        <v>773</v>
      </c>
      <c r="G62" s="82" t="s">
        <v>131</v>
      </c>
      <c r="H62" s="84">
        <v>173</v>
      </c>
      <c r="I62" s="82">
        <v>85</v>
      </c>
      <c r="J62" s="83">
        <f t="shared" si="0"/>
        <v>258</v>
      </c>
    </row>
    <row r="63" spans="2:10">
      <c r="B63" s="82" t="s">
        <v>142</v>
      </c>
      <c r="C63" s="82">
        <v>369</v>
      </c>
      <c r="D63" s="82">
        <v>429</v>
      </c>
      <c r="E63" s="83">
        <f t="shared" si="1"/>
        <v>798</v>
      </c>
      <c r="G63" s="82" t="s">
        <v>142</v>
      </c>
      <c r="H63" s="84">
        <v>174</v>
      </c>
      <c r="I63" s="82">
        <v>72</v>
      </c>
      <c r="J63" s="83">
        <f t="shared" si="0"/>
        <v>246</v>
      </c>
    </row>
    <row r="64" spans="2:10">
      <c r="B64" s="82" t="s">
        <v>153</v>
      </c>
      <c r="C64" s="82">
        <v>401</v>
      </c>
      <c r="D64" s="82">
        <v>339</v>
      </c>
      <c r="E64" s="83">
        <f t="shared" si="1"/>
        <v>740</v>
      </c>
      <c r="G64" s="82" t="s">
        <v>153</v>
      </c>
      <c r="H64" s="84">
        <v>170</v>
      </c>
      <c r="I64" s="82">
        <v>86</v>
      </c>
      <c r="J64" s="83">
        <f t="shared" si="0"/>
        <v>256</v>
      </c>
    </row>
    <row r="65" spans="2:10">
      <c r="B65" s="82" t="s">
        <v>155</v>
      </c>
      <c r="C65" s="82">
        <v>329</v>
      </c>
      <c r="D65" s="82">
        <v>267</v>
      </c>
      <c r="E65" s="83">
        <f t="shared" si="1"/>
        <v>596</v>
      </c>
      <c r="G65" s="82" t="s">
        <v>155</v>
      </c>
      <c r="H65" s="84">
        <v>150</v>
      </c>
      <c r="I65" s="82">
        <v>59</v>
      </c>
      <c r="J65" s="83">
        <f t="shared" si="0"/>
        <v>209</v>
      </c>
    </row>
    <row r="66" spans="2:10">
      <c r="B66" s="82" t="s">
        <v>156</v>
      </c>
      <c r="C66" s="82">
        <v>332</v>
      </c>
      <c r="D66" s="82">
        <v>260</v>
      </c>
      <c r="E66" s="83">
        <f t="shared" si="1"/>
        <v>592</v>
      </c>
      <c r="G66" s="82" t="s">
        <v>156</v>
      </c>
      <c r="H66" s="84">
        <v>134</v>
      </c>
      <c r="I66" s="82">
        <v>72</v>
      </c>
      <c r="J66" s="83">
        <f t="shared" si="0"/>
        <v>206</v>
      </c>
    </row>
    <row r="67" spans="2:10">
      <c r="B67" s="82" t="s">
        <v>157</v>
      </c>
      <c r="C67" s="82">
        <v>386</v>
      </c>
      <c r="D67" s="82">
        <v>313</v>
      </c>
      <c r="E67" s="83">
        <f t="shared" si="1"/>
        <v>699</v>
      </c>
      <c r="G67" s="82" t="s">
        <v>157</v>
      </c>
      <c r="H67" s="84">
        <v>173</v>
      </c>
      <c r="I67" s="82">
        <v>95</v>
      </c>
      <c r="J67" s="83">
        <f t="shared" si="0"/>
        <v>268</v>
      </c>
    </row>
    <row r="68" spans="2:10">
      <c r="B68" s="82" t="s">
        <v>158</v>
      </c>
      <c r="C68" s="82">
        <v>404</v>
      </c>
      <c r="D68" s="82">
        <v>305</v>
      </c>
      <c r="E68" s="83">
        <f t="shared" si="1"/>
        <v>709</v>
      </c>
      <c r="G68" s="82" t="s">
        <v>158</v>
      </c>
      <c r="H68" s="84">
        <v>173</v>
      </c>
      <c r="I68" s="82">
        <v>90</v>
      </c>
      <c r="J68" s="83">
        <f t="shared" si="0"/>
        <v>263</v>
      </c>
    </row>
    <row r="69" spans="2:10">
      <c r="B69" s="82" t="s">
        <v>159</v>
      </c>
      <c r="C69" s="82">
        <v>399</v>
      </c>
      <c r="D69" s="82">
        <v>330</v>
      </c>
      <c r="E69" s="83">
        <f t="shared" si="1"/>
        <v>729</v>
      </c>
      <c r="G69" s="82" t="s">
        <v>159</v>
      </c>
      <c r="H69" s="84">
        <v>172</v>
      </c>
      <c r="I69" s="82">
        <v>84</v>
      </c>
      <c r="J69" s="83">
        <f t="shared" si="0"/>
        <v>256</v>
      </c>
    </row>
    <row r="70" spans="2:10">
      <c r="B70" s="82" t="s">
        <v>160</v>
      </c>
      <c r="C70" s="82">
        <v>410</v>
      </c>
      <c r="D70" s="82">
        <v>334</v>
      </c>
      <c r="E70" s="83">
        <f t="shared" si="1"/>
        <v>744</v>
      </c>
      <c r="G70" s="82" t="s">
        <v>160</v>
      </c>
      <c r="H70" s="84">
        <v>162</v>
      </c>
      <c r="I70" s="82">
        <v>99</v>
      </c>
      <c r="J70" s="83">
        <f t="shared" si="0"/>
        <v>261</v>
      </c>
    </row>
    <row r="71" spans="2:10">
      <c r="B71" s="82" t="s">
        <v>132</v>
      </c>
      <c r="C71" s="82">
        <v>363</v>
      </c>
      <c r="D71" s="82">
        <v>257</v>
      </c>
      <c r="E71" s="83">
        <f t="shared" si="1"/>
        <v>620</v>
      </c>
      <c r="G71" s="82" t="s">
        <v>132</v>
      </c>
      <c r="H71" s="84">
        <v>135</v>
      </c>
      <c r="I71" s="82">
        <v>92</v>
      </c>
      <c r="J71" s="83">
        <f t="shared" ref="J71:J134" si="2">SUM(H71:I71)</f>
        <v>227</v>
      </c>
    </row>
    <row r="72" spans="2:10">
      <c r="B72" s="82" t="s">
        <v>133</v>
      </c>
      <c r="C72" s="82">
        <v>381</v>
      </c>
      <c r="D72" s="82">
        <v>360</v>
      </c>
      <c r="E72" s="83">
        <f t="shared" ref="E72:E135" si="3">SUM(C72:D72)</f>
        <v>741</v>
      </c>
      <c r="G72" s="82" t="s">
        <v>133</v>
      </c>
      <c r="H72" s="84">
        <v>170</v>
      </c>
      <c r="I72" s="82">
        <v>91</v>
      </c>
      <c r="J72" s="83">
        <f t="shared" si="2"/>
        <v>261</v>
      </c>
    </row>
    <row r="73" spans="2:10">
      <c r="B73" s="82" t="s">
        <v>134</v>
      </c>
      <c r="C73" s="82">
        <v>404</v>
      </c>
      <c r="D73" s="82">
        <v>373</v>
      </c>
      <c r="E73" s="83">
        <f t="shared" si="3"/>
        <v>777</v>
      </c>
      <c r="G73" s="82" t="s">
        <v>134</v>
      </c>
      <c r="H73" s="84">
        <v>164</v>
      </c>
      <c r="I73" s="82">
        <v>95</v>
      </c>
      <c r="J73" s="83">
        <f t="shared" si="2"/>
        <v>259</v>
      </c>
    </row>
    <row r="74" spans="2:10">
      <c r="B74" s="82" t="s">
        <v>135</v>
      </c>
      <c r="C74" s="82">
        <v>395</v>
      </c>
      <c r="D74" s="82">
        <v>381</v>
      </c>
      <c r="E74" s="83">
        <f t="shared" si="3"/>
        <v>776</v>
      </c>
      <c r="G74" s="82" t="s">
        <v>135</v>
      </c>
      <c r="H74" s="84">
        <v>157</v>
      </c>
      <c r="I74" s="82">
        <v>107</v>
      </c>
      <c r="J74" s="83">
        <f t="shared" si="2"/>
        <v>264</v>
      </c>
    </row>
    <row r="75" spans="2:10">
      <c r="B75" s="82" t="s">
        <v>136</v>
      </c>
      <c r="C75" s="82">
        <v>385</v>
      </c>
      <c r="D75" s="82">
        <v>365</v>
      </c>
      <c r="E75" s="83">
        <f t="shared" si="3"/>
        <v>750</v>
      </c>
      <c r="G75" s="82" t="s">
        <v>136</v>
      </c>
      <c r="H75" s="84">
        <v>170</v>
      </c>
      <c r="I75" s="82">
        <v>93</v>
      </c>
      <c r="J75" s="83">
        <f t="shared" si="2"/>
        <v>263</v>
      </c>
    </row>
    <row r="76" spans="2:10">
      <c r="B76" s="82" t="s">
        <v>137</v>
      </c>
      <c r="C76" s="82">
        <v>421</v>
      </c>
      <c r="D76" s="82">
        <v>375</v>
      </c>
      <c r="E76" s="83">
        <f t="shared" si="3"/>
        <v>796</v>
      </c>
      <c r="G76" s="82" t="s">
        <v>137</v>
      </c>
      <c r="H76" s="84">
        <v>151</v>
      </c>
      <c r="I76" s="82">
        <v>95</v>
      </c>
      <c r="J76" s="83">
        <f t="shared" si="2"/>
        <v>246</v>
      </c>
    </row>
    <row r="77" spans="2:10">
      <c r="B77" s="82" t="s">
        <v>138</v>
      </c>
      <c r="C77" s="82">
        <v>388</v>
      </c>
      <c r="D77" s="82">
        <v>362</v>
      </c>
      <c r="E77" s="83">
        <f t="shared" si="3"/>
        <v>750</v>
      </c>
      <c r="G77" s="82" t="s">
        <v>138</v>
      </c>
      <c r="H77" s="84">
        <v>157</v>
      </c>
      <c r="I77" s="82">
        <v>85</v>
      </c>
      <c r="J77" s="83">
        <f t="shared" si="2"/>
        <v>242</v>
      </c>
    </row>
    <row r="78" spans="2:10">
      <c r="B78" s="82" t="s">
        <v>139</v>
      </c>
      <c r="C78" s="82">
        <v>402</v>
      </c>
      <c r="D78" s="82">
        <v>332</v>
      </c>
      <c r="E78" s="83">
        <f t="shared" si="3"/>
        <v>734</v>
      </c>
      <c r="G78" s="82" t="s">
        <v>139</v>
      </c>
      <c r="H78" s="84">
        <v>155</v>
      </c>
      <c r="I78" s="82">
        <v>87</v>
      </c>
      <c r="J78" s="83">
        <f t="shared" si="2"/>
        <v>242</v>
      </c>
    </row>
    <row r="79" spans="2:10">
      <c r="B79" s="82" t="s">
        <v>140</v>
      </c>
      <c r="C79" s="82">
        <v>380</v>
      </c>
      <c r="D79" s="82">
        <v>368</v>
      </c>
      <c r="E79" s="83">
        <f t="shared" si="3"/>
        <v>748</v>
      </c>
      <c r="G79" s="82" t="s">
        <v>140</v>
      </c>
      <c r="H79" s="84">
        <v>159</v>
      </c>
      <c r="I79" s="82">
        <v>93</v>
      </c>
      <c r="J79" s="83">
        <f t="shared" si="2"/>
        <v>252</v>
      </c>
    </row>
    <row r="80" spans="2:10">
      <c r="B80" s="82" t="s">
        <v>141</v>
      </c>
      <c r="C80" s="82">
        <v>340</v>
      </c>
      <c r="D80" s="82">
        <v>264</v>
      </c>
      <c r="E80" s="83">
        <f t="shared" si="3"/>
        <v>604</v>
      </c>
      <c r="G80" s="82" t="s">
        <v>141</v>
      </c>
      <c r="H80" s="84">
        <v>124</v>
      </c>
      <c r="I80" s="82">
        <v>80</v>
      </c>
      <c r="J80" s="83">
        <f t="shared" si="2"/>
        <v>204</v>
      </c>
    </row>
    <row r="81" spans="2:10">
      <c r="B81" s="82" t="s">
        <v>143</v>
      </c>
      <c r="C81" s="82">
        <v>370</v>
      </c>
      <c r="D81" s="82">
        <v>335</v>
      </c>
      <c r="E81" s="83">
        <f t="shared" si="3"/>
        <v>705</v>
      </c>
      <c r="G81" s="82" t="s">
        <v>143</v>
      </c>
      <c r="H81" s="84">
        <v>173</v>
      </c>
      <c r="I81" s="82">
        <v>92</v>
      </c>
      <c r="J81" s="83">
        <f t="shared" si="2"/>
        <v>265</v>
      </c>
    </row>
    <row r="82" spans="2:10">
      <c r="B82" s="82" t="s">
        <v>144</v>
      </c>
      <c r="C82" s="82">
        <v>377</v>
      </c>
      <c r="D82" s="82">
        <v>336</v>
      </c>
      <c r="E82" s="83">
        <f t="shared" si="3"/>
        <v>713</v>
      </c>
      <c r="G82" s="82" t="s">
        <v>144</v>
      </c>
      <c r="H82" s="84">
        <v>170</v>
      </c>
      <c r="I82" s="82">
        <v>101</v>
      </c>
      <c r="J82" s="83">
        <f t="shared" si="2"/>
        <v>271</v>
      </c>
    </row>
    <row r="83" spans="2:10">
      <c r="B83" s="82" t="s">
        <v>145</v>
      </c>
      <c r="C83" s="82">
        <v>382</v>
      </c>
      <c r="D83" s="82">
        <v>366</v>
      </c>
      <c r="E83" s="83">
        <f t="shared" si="3"/>
        <v>748</v>
      </c>
      <c r="G83" s="82" t="s">
        <v>145</v>
      </c>
      <c r="H83" s="84">
        <v>169</v>
      </c>
      <c r="I83" s="82">
        <v>110</v>
      </c>
      <c r="J83" s="83">
        <f t="shared" si="2"/>
        <v>279</v>
      </c>
    </row>
    <row r="84" spans="2:10">
      <c r="B84" s="82" t="s">
        <v>146</v>
      </c>
      <c r="C84" s="82">
        <v>394</v>
      </c>
      <c r="D84" s="82">
        <v>364</v>
      </c>
      <c r="E84" s="83">
        <f t="shared" si="3"/>
        <v>758</v>
      </c>
      <c r="G84" s="82" t="s">
        <v>146</v>
      </c>
      <c r="H84" s="84">
        <v>178</v>
      </c>
      <c r="I84" s="82">
        <v>92</v>
      </c>
      <c r="J84" s="83">
        <f t="shared" si="2"/>
        <v>270</v>
      </c>
    </row>
    <row r="85" spans="2:10">
      <c r="B85" s="82" t="s">
        <v>147</v>
      </c>
      <c r="C85" s="82">
        <v>388</v>
      </c>
      <c r="D85" s="82">
        <v>378</v>
      </c>
      <c r="E85" s="83">
        <f t="shared" si="3"/>
        <v>766</v>
      </c>
      <c r="G85" s="82" t="s">
        <v>147</v>
      </c>
      <c r="H85" s="84">
        <v>176</v>
      </c>
      <c r="I85" s="82">
        <v>85</v>
      </c>
      <c r="J85" s="83">
        <f t="shared" si="2"/>
        <v>261</v>
      </c>
    </row>
    <row r="86" spans="2:10">
      <c r="B86" s="82" t="s">
        <v>148</v>
      </c>
      <c r="C86" s="82">
        <v>409</v>
      </c>
      <c r="D86" s="82">
        <v>360</v>
      </c>
      <c r="E86" s="83">
        <f t="shared" si="3"/>
        <v>769</v>
      </c>
      <c r="G86" s="82" t="s">
        <v>148</v>
      </c>
      <c r="H86" s="84">
        <v>166</v>
      </c>
      <c r="I86" s="82">
        <v>90</v>
      </c>
      <c r="J86" s="83">
        <f t="shared" si="2"/>
        <v>256</v>
      </c>
    </row>
    <row r="87" spans="2:10">
      <c r="B87" s="82" t="s">
        <v>149</v>
      </c>
      <c r="C87" s="82">
        <v>388</v>
      </c>
      <c r="D87" s="82">
        <v>350</v>
      </c>
      <c r="E87" s="83">
        <f t="shared" si="3"/>
        <v>738</v>
      </c>
      <c r="G87" s="82" t="s">
        <v>149</v>
      </c>
      <c r="H87" s="84">
        <v>175</v>
      </c>
      <c r="I87" s="82">
        <v>84</v>
      </c>
      <c r="J87" s="83">
        <f t="shared" si="2"/>
        <v>259</v>
      </c>
    </row>
    <row r="88" spans="2:10">
      <c r="B88" s="82" t="s">
        <v>150</v>
      </c>
      <c r="C88" s="82">
        <v>354</v>
      </c>
      <c r="D88" s="82">
        <v>342</v>
      </c>
      <c r="E88" s="83">
        <f t="shared" si="3"/>
        <v>696</v>
      </c>
      <c r="G88" s="82" t="s">
        <v>150</v>
      </c>
      <c r="H88" s="84">
        <v>185</v>
      </c>
      <c r="I88" s="82">
        <v>107</v>
      </c>
      <c r="J88" s="83">
        <f t="shared" si="2"/>
        <v>292</v>
      </c>
    </row>
    <row r="89" spans="2:10">
      <c r="B89" s="82" t="s">
        <v>151</v>
      </c>
      <c r="C89" s="82">
        <v>439</v>
      </c>
      <c r="D89" s="82">
        <v>309</v>
      </c>
      <c r="E89" s="83">
        <f t="shared" si="3"/>
        <v>748</v>
      </c>
      <c r="G89" s="82" t="s">
        <v>151</v>
      </c>
      <c r="H89" s="84">
        <v>180</v>
      </c>
      <c r="I89" s="82">
        <v>109</v>
      </c>
      <c r="J89" s="83">
        <f t="shared" si="2"/>
        <v>289</v>
      </c>
    </row>
    <row r="90" spans="2:10">
      <c r="B90" s="82" t="s">
        <v>152</v>
      </c>
      <c r="C90" s="82">
        <v>438</v>
      </c>
      <c r="D90" s="82">
        <v>316</v>
      </c>
      <c r="E90" s="83">
        <f t="shared" si="3"/>
        <v>754</v>
      </c>
      <c r="G90" s="82" t="s">
        <v>152</v>
      </c>
      <c r="H90" s="84">
        <v>180</v>
      </c>
      <c r="I90" s="82">
        <v>98</v>
      </c>
      <c r="J90" s="83">
        <f t="shared" si="2"/>
        <v>278</v>
      </c>
    </row>
    <row r="91" spans="2:10">
      <c r="B91" s="82" t="s">
        <v>154</v>
      </c>
      <c r="C91" s="82">
        <v>426</v>
      </c>
      <c r="D91" s="82">
        <v>359</v>
      </c>
      <c r="E91" s="83">
        <f t="shared" si="3"/>
        <v>785</v>
      </c>
      <c r="G91" s="82" t="s">
        <v>154</v>
      </c>
      <c r="H91" s="84">
        <v>174</v>
      </c>
      <c r="I91" s="82">
        <v>112</v>
      </c>
      <c r="J91" s="83">
        <f t="shared" si="2"/>
        <v>286</v>
      </c>
    </row>
    <row r="92" spans="2:10">
      <c r="B92" s="82" t="s">
        <v>161</v>
      </c>
      <c r="C92" s="82">
        <v>432</v>
      </c>
      <c r="D92" s="82">
        <v>358</v>
      </c>
      <c r="E92" s="83">
        <f t="shared" si="3"/>
        <v>790</v>
      </c>
      <c r="G92" s="82" t="s">
        <v>161</v>
      </c>
      <c r="H92" s="84">
        <v>182</v>
      </c>
      <c r="I92" s="82">
        <v>125</v>
      </c>
      <c r="J92" s="83">
        <f t="shared" si="2"/>
        <v>307</v>
      </c>
    </row>
    <row r="93" spans="2:10">
      <c r="B93" s="82" t="s">
        <v>172</v>
      </c>
      <c r="C93" s="82">
        <v>470</v>
      </c>
      <c r="D93" s="82">
        <v>424</v>
      </c>
      <c r="E93" s="83">
        <f t="shared" si="3"/>
        <v>894</v>
      </c>
      <c r="G93" s="82" t="s">
        <v>172</v>
      </c>
      <c r="H93" s="84">
        <v>171</v>
      </c>
      <c r="I93" s="82">
        <v>106</v>
      </c>
      <c r="J93" s="83">
        <f t="shared" si="2"/>
        <v>277</v>
      </c>
    </row>
    <row r="94" spans="2:10">
      <c r="B94" s="82" t="s">
        <v>183</v>
      </c>
      <c r="C94" s="82">
        <v>452</v>
      </c>
      <c r="D94" s="82">
        <v>415</v>
      </c>
      <c r="E94" s="83">
        <f t="shared" si="3"/>
        <v>867</v>
      </c>
      <c r="G94" s="82" t="s">
        <v>183</v>
      </c>
      <c r="H94" s="84">
        <v>183</v>
      </c>
      <c r="I94" s="82">
        <v>111</v>
      </c>
      <c r="J94" s="83">
        <f t="shared" si="2"/>
        <v>294</v>
      </c>
    </row>
    <row r="95" spans="2:10">
      <c r="B95" s="82" t="s">
        <v>186</v>
      </c>
      <c r="C95" s="82">
        <v>402</v>
      </c>
      <c r="D95" s="82">
        <v>349</v>
      </c>
      <c r="E95" s="83">
        <f t="shared" si="3"/>
        <v>751</v>
      </c>
      <c r="G95" s="82" t="s">
        <v>186</v>
      </c>
      <c r="H95" s="84">
        <v>185</v>
      </c>
      <c r="I95" s="82">
        <v>116</v>
      </c>
      <c r="J95" s="83">
        <f t="shared" si="2"/>
        <v>301</v>
      </c>
    </row>
    <row r="96" spans="2:10">
      <c r="B96" s="82" t="s">
        <v>187</v>
      </c>
      <c r="C96" s="82">
        <v>458</v>
      </c>
      <c r="D96" s="82">
        <v>430</v>
      </c>
      <c r="E96" s="83">
        <f t="shared" si="3"/>
        <v>888</v>
      </c>
      <c r="G96" s="82" t="s">
        <v>187</v>
      </c>
      <c r="H96" s="84">
        <v>183</v>
      </c>
      <c r="I96" s="82">
        <v>112</v>
      </c>
      <c r="J96" s="83">
        <f t="shared" si="2"/>
        <v>295</v>
      </c>
    </row>
    <row r="97" spans="2:10">
      <c r="B97" s="82" t="s">
        <v>188</v>
      </c>
      <c r="C97" s="82">
        <v>436</v>
      </c>
      <c r="D97" s="82">
        <v>457</v>
      </c>
      <c r="E97" s="83">
        <f t="shared" si="3"/>
        <v>893</v>
      </c>
      <c r="G97" s="82" t="s">
        <v>188</v>
      </c>
      <c r="H97" s="84">
        <v>186</v>
      </c>
      <c r="I97" s="82">
        <v>111</v>
      </c>
      <c r="J97" s="83">
        <f t="shared" si="2"/>
        <v>297</v>
      </c>
    </row>
    <row r="98" spans="2:10">
      <c r="B98" s="82" t="s">
        <v>189</v>
      </c>
      <c r="C98" s="82">
        <v>472</v>
      </c>
      <c r="D98" s="82">
        <v>469</v>
      </c>
      <c r="E98" s="83">
        <f t="shared" si="3"/>
        <v>941</v>
      </c>
      <c r="G98" s="82" t="s">
        <v>189</v>
      </c>
      <c r="H98" s="84">
        <v>160</v>
      </c>
      <c r="I98" s="82">
        <v>135</v>
      </c>
      <c r="J98" s="83">
        <f t="shared" si="2"/>
        <v>295</v>
      </c>
    </row>
    <row r="99" spans="2:10">
      <c r="B99" s="82" t="s">
        <v>190</v>
      </c>
      <c r="C99" s="82">
        <v>455</v>
      </c>
      <c r="D99" s="82">
        <v>394</v>
      </c>
      <c r="E99" s="83">
        <f t="shared" si="3"/>
        <v>849</v>
      </c>
      <c r="G99" s="82" t="s">
        <v>190</v>
      </c>
      <c r="H99" s="84">
        <v>154</v>
      </c>
      <c r="I99" s="82">
        <v>144</v>
      </c>
      <c r="J99" s="83">
        <f t="shared" si="2"/>
        <v>298</v>
      </c>
    </row>
    <row r="100" spans="2:10">
      <c r="B100" s="82" t="s">
        <v>191</v>
      </c>
      <c r="C100" s="82">
        <v>454</v>
      </c>
      <c r="D100" s="82">
        <v>401</v>
      </c>
      <c r="E100" s="83">
        <f t="shared" si="3"/>
        <v>855</v>
      </c>
      <c r="G100" s="82" t="s">
        <v>191</v>
      </c>
      <c r="H100" s="84">
        <v>155</v>
      </c>
      <c r="I100" s="82">
        <v>127</v>
      </c>
      <c r="J100" s="83">
        <f t="shared" si="2"/>
        <v>282</v>
      </c>
    </row>
    <row r="101" spans="2:10">
      <c r="B101" s="82" t="s">
        <v>162</v>
      </c>
      <c r="C101" s="82">
        <v>418</v>
      </c>
      <c r="D101" s="82">
        <v>469</v>
      </c>
      <c r="E101" s="83">
        <f t="shared" si="3"/>
        <v>887</v>
      </c>
      <c r="G101" s="82" t="s">
        <v>162</v>
      </c>
      <c r="H101" s="84">
        <v>172</v>
      </c>
      <c r="I101" s="82">
        <v>126</v>
      </c>
      <c r="J101" s="83">
        <f t="shared" si="2"/>
        <v>298</v>
      </c>
    </row>
    <row r="102" spans="2:10">
      <c r="B102" s="82" t="s">
        <v>163</v>
      </c>
      <c r="C102" s="82">
        <v>383</v>
      </c>
      <c r="D102" s="82">
        <v>489</v>
      </c>
      <c r="E102" s="83">
        <f t="shared" si="3"/>
        <v>872</v>
      </c>
      <c r="G102" s="82" t="s">
        <v>163</v>
      </c>
      <c r="H102" s="84">
        <v>167</v>
      </c>
      <c r="I102" s="82">
        <v>123</v>
      </c>
      <c r="J102" s="83">
        <f t="shared" si="2"/>
        <v>290</v>
      </c>
    </row>
    <row r="103" spans="2:10">
      <c r="B103" s="82" t="s">
        <v>164</v>
      </c>
      <c r="C103" s="82">
        <v>362</v>
      </c>
      <c r="D103" s="82">
        <v>488</v>
      </c>
      <c r="E103" s="83">
        <f t="shared" si="3"/>
        <v>850</v>
      </c>
      <c r="G103" s="82" t="s">
        <v>164</v>
      </c>
      <c r="H103" s="84">
        <v>146</v>
      </c>
      <c r="I103" s="82">
        <v>115</v>
      </c>
      <c r="J103" s="83">
        <f t="shared" si="2"/>
        <v>261</v>
      </c>
    </row>
    <row r="104" spans="2:10">
      <c r="B104" s="82" t="s">
        <v>165</v>
      </c>
      <c r="C104" s="82">
        <v>402</v>
      </c>
      <c r="D104" s="82">
        <v>498</v>
      </c>
      <c r="E104" s="83">
        <f t="shared" si="3"/>
        <v>900</v>
      </c>
      <c r="G104" s="82" t="s">
        <v>165</v>
      </c>
      <c r="H104" s="84">
        <v>157</v>
      </c>
      <c r="I104" s="82">
        <v>130</v>
      </c>
      <c r="J104" s="83">
        <f t="shared" si="2"/>
        <v>287</v>
      </c>
    </row>
    <row r="105" spans="2:10">
      <c r="B105" s="82" t="s">
        <v>166</v>
      </c>
      <c r="C105" s="82">
        <v>423</v>
      </c>
      <c r="D105" s="82">
        <v>486</v>
      </c>
      <c r="E105" s="83">
        <f t="shared" si="3"/>
        <v>909</v>
      </c>
      <c r="G105" s="82" t="s">
        <v>166</v>
      </c>
      <c r="H105" s="84">
        <v>155</v>
      </c>
      <c r="I105" s="82">
        <v>129</v>
      </c>
      <c r="J105" s="83">
        <f t="shared" si="2"/>
        <v>284</v>
      </c>
    </row>
    <row r="106" spans="2:10">
      <c r="B106" s="82" t="s">
        <v>167</v>
      </c>
      <c r="C106" s="82">
        <v>391</v>
      </c>
      <c r="D106" s="82">
        <v>444</v>
      </c>
      <c r="E106" s="83">
        <f t="shared" si="3"/>
        <v>835</v>
      </c>
      <c r="G106" s="82" t="s">
        <v>167</v>
      </c>
      <c r="H106" s="84">
        <v>166</v>
      </c>
      <c r="I106" s="82">
        <v>123</v>
      </c>
      <c r="J106" s="83">
        <f t="shared" si="2"/>
        <v>289</v>
      </c>
    </row>
    <row r="107" spans="2:10">
      <c r="B107" s="82" t="s">
        <v>168</v>
      </c>
      <c r="C107" s="82">
        <v>369</v>
      </c>
      <c r="D107" s="82">
        <v>466</v>
      </c>
      <c r="E107" s="83">
        <f t="shared" si="3"/>
        <v>835</v>
      </c>
      <c r="G107" s="82" t="s">
        <v>168</v>
      </c>
      <c r="H107" s="84">
        <v>167</v>
      </c>
      <c r="I107" s="82">
        <v>117</v>
      </c>
      <c r="J107" s="83">
        <f t="shared" si="2"/>
        <v>284</v>
      </c>
    </row>
    <row r="108" spans="2:10">
      <c r="B108" s="82" t="s">
        <v>169</v>
      </c>
      <c r="C108" s="82">
        <v>394</v>
      </c>
      <c r="D108" s="82">
        <v>461</v>
      </c>
      <c r="E108" s="83">
        <f t="shared" si="3"/>
        <v>855</v>
      </c>
      <c r="G108" s="82" t="s">
        <v>169</v>
      </c>
      <c r="H108" s="84">
        <v>166</v>
      </c>
      <c r="I108" s="82">
        <v>119</v>
      </c>
      <c r="J108" s="83">
        <f t="shared" si="2"/>
        <v>285</v>
      </c>
    </row>
    <row r="109" spans="2:10">
      <c r="B109" s="82" t="s">
        <v>170</v>
      </c>
      <c r="C109" s="82">
        <v>354</v>
      </c>
      <c r="D109" s="82">
        <v>497</v>
      </c>
      <c r="E109" s="83">
        <f t="shared" si="3"/>
        <v>851</v>
      </c>
      <c r="G109" s="82" t="s">
        <v>170</v>
      </c>
      <c r="H109" s="84">
        <v>169</v>
      </c>
      <c r="I109" s="82">
        <v>124</v>
      </c>
      <c r="J109" s="83">
        <f t="shared" si="2"/>
        <v>293</v>
      </c>
    </row>
    <row r="110" spans="2:10">
      <c r="B110" s="82" t="s">
        <v>171</v>
      </c>
      <c r="C110" s="82">
        <v>416</v>
      </c>
      <c r="D110" s="82">
        <v>440</v>
      </c>
      <c r="E110" s="83">
        <f t="shared" si="3"/>
        <v>856</v>
      </c>
      <c r="G110" s="82" t="s">
        <v>171</v>
      </c>
      <c r="H110" s="84">
        <v>160</v>
      </c>
      <c r="I110" s="82">
        <v>114</v>
      </c>
      <c r="J110" s="83">
        <f t="shared" si="2"/>
        <v>274</v>
      </c>
    </row>
    <row r="111" spans="2:10">
      <c r="B111" s="82" t="s">
        <v>173</v>
      </c>
      <c r="C111" s="82">
        <v>423</v>
      </c>
      <c r="D111" s="82">
        <v>429</v>
      </c>
      <c r="E111" s="83">
        <f t="shared" si="3"/>
        <v>852</v>
      </c>
      <c r="G111" s="82" t="s">
        <v>173</v>
      </c>
      <c r="H111" s="84">
        <v>158</v>
      </c>
      <c r="I111" s="82">
        <v>129</v>
      </c>
      <c r="J111" s="83">
        <f t="shared" si="2"/>
        <v>287</v>
      </c>
    </row>
    <row r="112" spans="2:10">
      <c r="B112" s="82" t="s">
        <v>174</v>
      </c>
      <c r="C112" s="82">
        <v>359</v>
      </c>
      <c r="D112" s="82">
        <v>466</v>
      </c>
      <c r="E112" s="83">
        <f t="shared" si="3"/>
        <v>825</v>
      </c>
      <c r="G112" s="82" t="s">
        <v>174</v>
      </c>
      <c r="H112" s="84">
        <v>160</v>
      </c>
      <c r="I112" s="82">
        <v>123</v>
      </c>
      <c r="J112" s="83">
        <f t="shared" si="2"/>
        <v>283</v>
      </c>
    </row>
    <row r="113" spans="2:10">
      <c r="B113" s="82" t="s">
        <v>175</v>
      </c>
      <c r="C113" s="82">
        <v>344</v>
      </c>
      <c r="D113" s="82">
        <v>460</v>
      </c>
      <c r="E113" s="83">
        <f t="shared" si="3"/>
        <v>804</v>
      </c>
      <c r="G113" s="82" t="s">
        <v>175</v>
      </c>
      <c r="H113" s="84">
        <v>167</v>
      </c>
      <c r="I113" s="82">
        <v>123</v>
      </c>
      <c r="J113" s="83">
        <f t="shared" si="2"/>
        <v>290</v>
      </c>
    </row>
    <row r="114" spans="2:10">
      <c r="B114" s="82" t="s">
        <v>176</v>
      </c>
      <c r="C114" s="82">
        <v>367</v>
      </c>
      <c r="D114" s="82">
        <v>466</v>
      </c>
      <c r="E114" s="83">
        <f t="shared" si="3"/>
        <v>833</v>
      </c>
      <c r="G114" s="82" t="s">
        <v>176</v>
      </c>
      <c r="H114" s="84">
        <v>164</v>
      </c>
      <c r="I114" s="82">
        <v>125</v>
      </c>
      <c r="J114" s="83">
        <f t="shared" si="2"/>
        <v>289</v>
      </c>
    </row>
    <row r="115" spans="2:10">
      <c r="B115" s="82" t="s">
        <v>177</v>
      </c>
      <c r="C115" s="82">
        <v>317</v>
      </c>
      <c r="D115" s="82">
        <v>468</v>
      </c>
      <c r="E115" s="83">
        <f t="shared" si="3"/>
        <v>785</v>
      </c>
      <c r="G115" s="82" t="s">
        <v>177</v>
      </c>
      <c r="H115" s="84">
        <v>166</v>
      </c>
      <c r="I115" s="82">
        <v>121</v>
      </c>
      <c r="J115" s="83">
        <f t="shared" si="2"/>
        <v>287</v>
      </c>
    </row>
    <row r="116" spans="2:10">
      <c r="B116" s="82" t="s">
        <v>178</v>
      </c>
      <c r="C116" s="82">
        <v>275</v>
      </c>
      <c r="D116" s="82">
        <v>508</v>
      </c>
      <c r="E116" s="83">
        <f t="shared" si="3"/>
        <v>783</v>
      </c>
      <c r="G116" s="82" t="s">
        <v>178</v>
      </c>
      <c r="H116" s="84">
        <v>158</v>
      </c>
      <c r="I116" s="82">
        <v>135</v>
      </c>
      <c r="J116" s="83">
        <f t="shared" si="2"/>
        <v>293</v>
      </c>
    </row>
    <row r="117" spans="2:10">
      <c r="B117" s="82" t="s">
        <v>179</v>
      </c>
      <c r="C117" s="82">
        <v>326</v>
      </c>
      <c r="D117" s="82">
        <v>481</v>
      </c>
      <c r="E117" s="83">
        <f t="shared" si="3"/>
        <v>807</v>
      </c>
      <c r="G117" s="82" t="s">
        <v>179</v>
      </c>
      <c r="H117" s="84">
        <v>145</v>
      </c>
      <c r="I117" s="82">
        <v>140</v>
      </c>
      <c r="J117" s="83">
        <f t="shared" si="2"/>
        <v>285</v>
      </c>
    </row>
    <row r="118" spans="2:10">
      <c r="B118" s="82" t="s">
        <v>180</v>
      </c>
      <c r="C118" s="82">
        <v>301</v>
      </c>
      <c r="D118" s="82">
        <v>474</v>
      </c>
      <c r="E118" s="83">
        <f t="shared" si="3"/>
        <v>775</v>
      </c>
      <c r="G118" s="82" t="s">
        <v>180</v>
      </c>
      <c r="H118" s="84">
        <v>151</v>
      </c>
      <c r="I118" s="82">
        <v>121</v>
      </c>
      <c r="J118" s="83">
        <f t="shared" si="2"/>
        <v>272</v>
      </c>
    </row>
    <row r="119" spans="2:10">
      <c r="B119" s="82" t="s">
        <v>181</v>
      </c>
      <c r="C119" s="82">
        <v>338</v>
      </c>
      <c r="D119" s="82">
        <v>503</v>
      </c>
      <c r="E119" s="83">
        <f t="shared" si="3"/>
        <v>841</v>
      </c>
      <c r="G119" s="82" t="s">
        <v>181</v>
      </c>
      <c r="H119" s="84">
        <v>139</v>
      </c>
      <c r="I119" s="82">
        <v>148</v>
      </c>
      <c r="J119" s="83">
        <f t="shared" si="2"/>
        <v>287</v>
      </c>
    </row>
    <row r="120" spans="2:10">
      <c r="B120" s="82" t="s">
        <v>182</v>
      </c>
      <c r="C120" s="82">
        <v>339</v>
      </c>
      <c r="D120" s="82">
        <v>475</v>
      </c>
      <c r="E120" s="83">
        <f t="shared" si="3"/>
        <v>814</v>
      </c>
      <c r="G120" s="82" t="s">
        <v>182</v>
      </c>
      <c r="H120" s="84">
        <v>145</v>
      </c>
      <c r="I120" s="82">
        <v>146</v>
      </c>
      <c r="J120" s="83">
        <f t="shared" si="2"/>
        <v>291</v>
      </c>
    </row>
    <row r="121" spans="2:10">
      <c r="B121" s="82" t="s">
        <v>184</v>
      </c>
      <c r="C121" s="82">
        <v>333</v>
      </c>
      <c r="D121" s="82">
        <v>485</v>
      </c>
      <c r="E121" s="83">
        <f t="shared" si="3"/>
        <v>818</v>
      </c>
      <c r="G121" s="82" t="s">
        <v>184</v>
      </c>
      <c r="H121" s="84">
        <v>144</v>
      </c>
      <c r="I121" s="82">
        <v>141</v>
      </c>
      <c r="J121" s="83">
        <f t="shared" si="2"/>
        <v>285</v>
      </c>
    </row>
    <row r="122" spans="2:10">
      <c r="B122" s="82" t="s">
        <v>185</v>
      </c>
      <c r="C122" s="82">
        <v>348</v>
      </c>
      <c r="D122" s="82">
        <v>508</v>
      </c>
      <c r="E122" s="83">
        <f t="shared" si="3"/>
        <v>856</v>
      </c>
      <c r="G122" s="82" t="s">
        <v>185</v>
      </c>
      <c r="H122" s="84">
        <v>140</v>
      </c>
      <c r="I122" s="82">
        <v>145</v>
      </c>
      <c r="J122" s="83">
        <f t="shared" si="2"/>
        <v>285</v>
      </c>
    </row>
    <row r="123" spans="2:10">
      <c r="B123" s="82" t="s">
        <v>192</v>
      </c>
      <c r="C123" s="82">
        <v>348</v>
      </c>
      <c r="D123" s="82">
        <v>466</v>
      </c>
      <c r="E123" s="83">
        <f t="shared" si="3"/>
        <v>814</v>
      </c>
      <c r="G123" s="82" t="s">
        <v>192</v>
      </c>
      <c r="H123" s="84">
        <v>142</v>
      </c>
      <c r="I123" s="82">
        <v>136</v>
      </c>
      <c r="J123" s="83">
        <f t="shared" si="2"/>
        <v>278</v>
      </c>
    </row>
    <row r="124" spans="2:10">
      <c r="B124" s="82" t="s">
        <v>203</v>
      </c>
      <c r="C124" s="82">
        <v>352</v>
      </c>
      <c r="D124" s="82">
        <v>459</v>
      </c>
      <c r="E124" s="83">
        <f t="shared" si="3"/>
        <v>811</v>
      </c>
      <c r="G124" s="82" t="s">
        <v>203</v>
      </c>
      <c r="H124" s="84">
        <v>145</v>
      </c>
      <c r="I124" s="82">
        <v>132</v>
      </c>
      <c r="J124" s="83">
        <f t="shared" si="2"/>
        <v>277</v>
      </c>
    </row>
    <row r="125" spans="2:10">
      <c r="B125" s="82" t="s">
        <v>210</v>
      </c>
      <c r="C125" s="82">
        <v>351</v>
      </c>
      <c r="D125" s="82">
        <v>471</v>
      </c>
      <c r="E125" s="83">
        <f t="shared" si="3"/>
        <v>822</v>
      </c>
      <c r="G125" s="82" t="s">
        <v>210</v>
      </c>
      <c r="H125" s="84">
        <v>140</v>
      </c>
      <c r="I125" s="82">
        <v>140</v>
      </c>
      <c r="J125" s="83">
        <f t="shared" si="2"/>
        <v>280</v>
      </c>
    </row>
    <row r="126" spans="2:10">
      <c r="B126" s="82" t="s">
        <v>211</v>
      </c>
      <c r="C126" s="82">
        <v>337</v>
      </c>
      <c r="D126" s="82">
        <v>489</v>
      </c>
      <c r="E126" s="83">
        <f t="shared" si="3"/>
        <v>826</v>
      </c>
      <c r="G126" s="82" t="s">
        <v>211</v>
      </c>
      <c r="H126" s="84">
        <v>143</v>
      </c>
      <c r="I126" s="82">
        <v>142</v>
      </c>
      <c r="J126" s="83">
        <f t="shared" si="2"/>
        <v>285</v>
      </c>
    </row>
    <row r="127" spans="2:10">
      <c r="B127" s="82" t="s">
        <v>212</v>
      </c>
      <c r="C127" s="82">
        <v>311</v>
      </c>
      <c r="D127" s="82">
        <v>460</v>
      </c>
      <c r="E127" s="83">
        <f t="shared" si="3"/>
        <v>771</v>
      </c>
      <c r="G127" s="82" t="s">
        <v>212</v>
      </c>
      <c r="H127" s="84">
        <v>141</v>
      </c>
      <c r="I127" s="82">
        <v>146</v>
      </c>
      <c r="J127" s="83">
        <f t="shared" si="2"/>
        <v>287</v>
      </c>
    </row>
    <row r="128" spans="2:10">
      <c r="B128" s="82" t="s">
        <v>213</v>
      </c>
      <c r="C128" s="82">
        <v>301</v>
      </c>
      <c r="D128" s="82">
        <v>518</v>
      </c>
      <c r="E128" s="83">
        <f t="shared" si="3"/>
        <v>819</v>
      </c>
      <c r="G128" s="82" t="s">
        <v>213</v>
      </c>
      <c r="H128" s="84">
        <v>136</v>
      </c>
      <c r="I128" s="82">
        <v>155</v>
      </c>
      <c r="J128" s="83">
        <f t="shared" si="2"/>
        <v>291</v>
      </c>
    </row>
    <row r="129" spans="2:10">
      <c r="B129" s="82" t="s">
        <v>214</v>
      </c>
      <c r="C129" s="82">
        <v>306</v>
      </c>
      <c r="D129" s="82">
        <v>501</v>
      </c>
      <c r="E129" s="83">
        <f t="shared" si="3"/>
        <v>807</v>
      </c>
      <c r="G129" s="82" t="s">
        <v>214</v>
      </c>
      <c r="H129" s="84">
        <v>136</v>
      </c>
      <c r="I129" s="82">
        <v>154</v>
      </c>
      <c r="J129" s="83">
        <f t="shared" si="2"/>
        <v>290</v>
      </c>
    </row>
    <row r="130" spans="2:10">
      <c r="B130" s="82" t="s">
        <v>215</v>
      </c>
      <c r="C130" s="82">
        <v>305</v>
      </c>
      <c r="D130" s="82">
        <v>545</v>
      </c>
      <c r="E130" s="83">
        <f t="shared" si="3"/>
        <v>850</v>
      </c>
      <c r="G130" s="82" t="s">
        <v>215</v>
      </c>
      <c r="H130" s="84">
        <v>144</v>
      </c>
      <c r="I130" s="82">
        <v>153</v>
      </c>
      <c r="J130" s="83">
        <f t="shared" si="2"/>
        <v>297</v>
      </c>
    </row>
    <row r="131" spans="2:10">
      <c r="B131" s="82" t="s">
        <v>216</v>
      </c>
      <c r="C131" s="82">
        <v>298</v>
      </c>
      <c r="D131" s="82">
        <v>493</v>
      </c>
      <c r="E131" s="83">
        <f t="shared" si="3"/>
        <v>791</v>
      </c>
      <c r="G131" s="82" t="s">
        <v>216</v>
      </c>
      <c r="H131" s="84">
        <v>132</v>
      </c>
      <c r="I131" s="82">
        <v>165</v>
      </c>
      <c r="J131" s="83">
        <f t="shared" si="2"/>
        <v>297</v>
      </c>
    </row>
    <row r="132" spans="2:10">
      <c r="B132" s="82" t="s">
        <v>193</v>
      </c>
      <c r="C132" s="82">
        <v>296</v>
      </c>
      <c r="D132" s="82">
        <v>535</v>
      </c>
      <c r="E132" s="83">
        <f t="shared" si="3"/>
        <v>831</v>
      </c>
      <c r="G132" s="82" t="s">
        <v>193</v>
      </c>
      <c r="H132" s="84">
        <v>138</v>
      </c>
      <c r="I132" s="82">
        <v>145</v>
      </c>
      <c r="J132" s="83">
        <f t="shared" si="2"/>
        <v>283</v>
      </c>
    </row>
    <row r="133" spans="2:10">
      <c r="B133" s="82" t="s">
        <v>194</v>
      </c>
      <c r="C133" s="82">
        <v>292</v>
      </c>
      <c r="D133" s="82">
        <v>537</v>
      </c>
      <c r="E133" s="83">
        <f t="shared" si="3"/>
        <v>829</v>
      </c>
      <c r="G133" s="82" t="s">
        <v>194</v>
      </c>
      <c r="H133" s="84">
        <v>137</v>
      </c>
      <c r="I133" s="82">
        <v>151</v>
      </c>
      <c r="J133" s="83">
        <f t="shared" si="2"/>
        <v>288</v>
      </c>
    </row>
    <row r="134" spans="2:10">
      <c r="B134" s="82" t="s">
        <v>195</v>
      </c>
      <c r="C134" s="82">
        <v>294</v>
      </c>
      <c r="D134" s="82">
        <v>559</v>
      </c>
      <c r="E134" s="83">
        <f t="shared" si="3"/>
        <v>853</v>
      </c>
      <c r="G134" s="82" t="s">
        <v>195</v>
      </c>
      <c r="H134" s="84">
        <v>127</v>
      </c>
      <c r="I134" s="82">
        <v>160</v>
      </c>
      <c r="J134" s="83">
        <f t="shared" si="2"/>
        <v>287</v>
      </c>
    </row>
    <row r="135" spans="2:10">
      <c r="B135" s="82" t="s">
        <v>196</v>
      </c>
      <c r="C135" s="82">
        <v>300</v>
      </c>
      <c r="D135" s="82">
        <v>583</v>
      </c>
      <c r="E135" s="83">
        <f t="shared" si="3"/>
        <v>883</v>
      </c>
      <c r="G135" s="82" t="s">
        <v>196</v>
      </c>
      <c r="H135" s="84">
        <v>130</v>
      </c>
      <c r="I135" s="82">
        <v>159</v>
      </c>
      <c r="J135" s="83">
        <f t="shared" ref="J135:J159" si="4">SUM(H135:I135)</f>
        <v>289</v>
      </c>
    </row>
    <row r="136" spans="2:10">
      <c r="B136" s="82" t="s">
        <v>197</v>
      </c>
      <c r="C136" s="82">
        <v>290</v>
      </c>
      <c r="D136" s="82">
        <v>472</v>
      </c>
      <c r="E136" s="83">
        <f t="shared" ref="E136:E159" si="5">SUM(C136:D136)</f>
        <v>762</v>
      </c>
      <c r="G136" s="82" t="s">
        <v>197</v>
      </c>
      <c r="H136" s="84">
        <v>126</v>
      </c>
      <c r="I136" s="82">
        <v>157</v>
      </c>
      <c r="J136" s="83">
        <f t="shared" si="4"/>
        <v>283</v>
      </c>
    </row>
    <row r="137" spans="2:10">
      <c r="B137" s="82" t="s">
        <v>198</v>
      </c>
      <c r="C137" s="82">
        <v>288</v>
      </c>
      <c r="D137" s="82">
        <v>502</v>
      </c>
      <c r="E137" s="83">
        <f t="shared" si="5"/>
        <v>790</v>
      </c>
      <c r="G137" s="82" t="s">
        <v>198</v>
      </c>
      <c r="H137" s="84">
        <v>126</v>
      </c>
      <c r="I137" s="82">
        <v>167</v>
      </c>
      <c r="J137" s="83">
        <f t="shared" si="4"/>
        <v>293</v>
      </c>
    </row>
    <row r="138" spans="2:10">
      <c r="B138" s="82" t="s">
        <v>199</v>
      </c>
      <c r="C138" s="82">
        <v>282</v>
      </c>
      <c r="D138" s="82">
        <v>501</v>
      </c>
      <c r="E138" s="83">
        <f t="shared" si="5"/>
        <v>783</v>
      </c>
      <c r="G138" s="82" t="s">
        <v>199</v>
      </c>
      <c r="H138" s="84">
        <v>129</v>
      </c>
      <c r="I138" s="82">
        <v>165</v>
      </c>
      <c r="J138" s="83">
        <f t="shared" si="4"/>
        <v>294</v>
      </c>
    </row>
    <row r="139" spans="2:10">
      <c r="B139" s="82" t="s">
        <v>200</v>
      </c>
      <c r="C139" s="82">
        <v>285</v>
      </c>
      <c r="D139" s="82">
        <v>540</v>
      </c>
      <c r="E139" s="83">
        <f t="shared" si="5"/>
        <v>825</v>
      </c>
      <c r="G139" s="82" t="s">
        <v>200</v>
      </c>
      <c r="H139" s="84">
        <v>116</v>
      </c>
      <c r="I139" s="82">
        <v>170</v>
      </c>
      <c r="J139" s="83">
        <f t="shared" si="4"/>
        <v>286</v>
      </c>
    </row>
    <row r="140" spans="2:10">
      <c r="B140" s="82" t="s">
        <v>201</v>
      </c>
      <c r="C140" s="82">
        <v>294</v>
      </c>
      <c r="D140" s="82">
        <v>529</v>
      </c>
      <c r="E140" s="83">
        <f t="shared" si="5"/>
        <v>823</v>
      </c>
      <c r="G140" s="82" t="s">
        <v>201</v>
      </c>
      <c r="H140" s="84">
        <v>127</v>
      </c>
      <c r="I140" s="82">
        <v>162</v>
      </c>
      <c r="J140" s="83">
        <f t="shared" si="4"/>
        <v>289</v>
      </c>
    </row>
    <row r="141" spans="2:10">
      <c r="B141" s="82" t="s">
        <v>202</v>
      </c>
      <c r="C141" s="82">
        <v>286</v>
      </c>
      <c r="D141" s="82">
        <v>534</v>
      </c>
      <c r="E141" s="83">
        <f t="shared" si="5"/>
        <v>820</v>
      </c>
      <c r="G141" s="82" t="s">
        <v>202</v>
      </c>
      <c r="H141" s="84">
        <v>114</v>
      </c>
      <c r="I141" s="82">
        <v>172</v>
      </c>
      <c r="J141" s="83">
        <f t="shared" si="4"/>
        <v>286</v>
      </c>
    </row>
    <row r="142" spans="2:10">
      <c r="B142" s="82" t="s">
        <v>204</v>
      </c>
      <c r="C142" s="82">
        <v>301</v>
      </c>
      <c r="D142" s="82">
        <v>520</v>
      </c>
      <c r="E142" s="83">
        <f t="shared" si="5"/>
        <v>821</v>
      </c>
      <c r="G142" s="82" t="s">
        <v>204</v>
      </c>
      <c r="H142" s="84">
        <v>112</v>
      </c>
      <c r="I142" s="82">
        <v>165</v>
      </c>
      <c r="J142" s="83">
        <f t="shared" si="4"/>
        <v>277</v>
      </c>
    </row>
    <row r="143" spans="2:10">
      <c r="B143" s="82" t="s">
        <v>205</v>
      </c>
      <c r="C143" s="82">
        <v>299</v>
      </c>
      <c r="D143" s="82">
        <v>529</v>
      </c>
      <c r="E143" s="83">
        <f t="shared" si="5"/>
        <v>828</v>
      </c>
      <c r="G143" s="82" t="s">
        <v>205</v>
      </c>
      <c r="H143" s="84">
        <v>101</v>
      </c>
      <c r="I143" s="82">
        <v>167</v>
      </c>
      <c r="J143" s="83">
        <f t="shared" si="4"/>
        <v>268</v>
      </c>
    </row>
    <row r="144" spans="2:10">
      <c r="B144" s="82" t="s">
        <v>206</v>
      </c>
      <c r="C144" s="82">
        <v>270</v>
      </c>
      <c r="D144" s="82">
        <v>546</v>
      </c>
      <c r="E144" s="83">
        <f t="shared" si="5"/>
        <v>816</v>
      </c>
      <c r="G144" s="82" t="s">
        <v>206</v>
      </c>
      <c r="H144" s="84">
        <v>105</v>
      </c>
      <c r="I144" s="82">
        <v>176</v>
      </c>
      <c r="J144" s="83">
        <f t="shared" si="4"/>
        <v>281</v>
      </c>
    </row>
    <row r="145" spans="2:10">
      <c r="B145" s="82" t="s">
        <v>207</v>
      </c>
      <c r="C145" s="82">
        <v>272</v>
      </c>
      <c r="D145" s="82">
        <v>544</v>
      </c>
      <c r="E145" s="83">
        <f t="shared" si="5"/>
        <v>816</v>
      </c>
      <c r="G145" s="82" t="s">
        <v>207</v>
      </c>
      <c r="H145" s="84">
        <v>113</v>
      </c>
      <c r="I145" s="82">
        <v>164</v>
      </c>
      <c r="J145" s="83">
        <f t="shared" si="4"/>
        <v>277</v>
      </c>
    </row>
    <row r="146" spans="2:10">
      <c r="B146" s="82" t="s">
        <v>208</v>
      </c>
      <c r="C146" s="82">
        <v>258</v>
      </c>
      <c r="D146" s="82">
        <v>561</v>
      </c>
      <c r="E146" s="83">
        <f t="shared" si="5"/>
        <v>819</v>
      </c>
      <c r="G146" s="82" t="s">
        <v>208</v>
      </c>
      <c r="H146" s="84">
        <v>113</v>
      </c>
      <c r="I146" s="82">
        <v>152</v>
      </c>
      <c r="J146" s="83">
        <f t="shared" si="4"/>
        <v>265</v>
      </c>
    </row>
    <row r="147" spans="2:10">
      <c r="B147" s="82" t="s">
        <v>209</v>
      </c>
      <c r="C147" s="82">
        <v>241</v>
      </c>
      <c r="D147" s="82">
        <v>546</v>
      </c>
      <c r="E147" s="83">
        <f t="shared" si="5"/>
        <v>787</v>
      </c>
      <c r="G147" s="82" t="s">
        <v>209</v>
      </c>
      <c r="H147" s="84">
        <v>95</v>
      </c>
      <c r="I147" s="82">
        <v>132</v>
      </c>
      <c r="J147" s="83">
        <f t="shared" si="4"/>
        <v>227</v>
      </c>
    </row>
    <row r="148" spans="2:10">
      <c r="B148" s="82" t="s">
        <v>217</v>
      </c>
      <c r="C148" s="82">
        <v>262</v>
      </c>
      <c r="D148" s="82">
        <v>548</v>
      </c>
      <c r="E148" s="83">
        <f t="shared" si="5"/>
        <v>810</v>
      </c>
      <c r="G148" s="82" t="s">
        <v>217</v>
      </c>
      <c r="H148" s="84">
        <v>106</v>
      </c>
      <c r="I148" s="82">
        <v>158</v>
      </c>
      <c r="J148" s="83">
        <f t="shared" si="4"/>
        <v>264</v>
      </c>
    </row>
    <row r="149" spans="2:10">
      <c r="B149" s="82" t="s">
        <v>218</v>
      </c>
      <c r="C149" s="82">
        <v>249</v>
      </c>
      <c r="D149" s="82">
        <v>572</v>
      </c>
      <c r="E149" s="83">
        <f t="shared" si="5"/>
        <v>821</v>
      </c>
      <c r="G149" s="82" t="s">
        <v>218</v>
      </c>
      <c r="H149" s="84">
        <v>106</v>
      </c>
      <c r="I149" s="82">
        <v>157</v>
      </c>
      <c r="J149" s="83">
        <f t="shared" si="4"/>
        <v>263</v>
      </c>
    </row>
    <row r="150" spans="2:10">
      <c r="B150" s="82" t="s">
        <v>219</v>
      </c>
      <c r="C150" s="82">
        <v>257</v>
      </c>
      <c r="D150" s="82">
        <v>558</v>
      </c>
      <c r="E150" s="83">
        <f t="shared" si="5"/>
        <v>815</v>
      </c>
      <c r="G150" s="82" t="s">
        <v>219</v>
      </c>
      <c r="H150" s="84">
        <v>114</v>
      </c>
      <c r="I150" s="82">
        <v>148</v>
      </c>
      <c r="J150" s="83">
        <f t="shared" si="4"/>
        <v>262</v>
      </c>
    </row>
    <row r="151" spans="2:10">
      <c r="B151" s="82" t="s">
        <v>220</v>
      </c>
      <c r="C151" s="82">
        <v>254</v>
      </c>
      <c r="D151" s="82">
        <v>532</v>
      </c>
      <c r="E151" s="83">
        <f t="shared" si="5"/>
        <v>786</v>
      </c>
      <c r="G151" s="82" t="s">
        <v>220</v>
      </c>
      <c r="H151" s="84">
        <v>115</v>
      </c>
      <c r="I151" s="82">
        <v>143</v>
      </c>
      <c r="J151" s="83">
        <f t="shared" si="4"/>
        <v>258</v>
      </c>
    </row>
    <row r="152" spans="2:10">
      <c r="B152" s="82" t="s">
        <v>221</v>
      </c>
      <c r="C152" s="82">
        <v>256</v>
      </c>
      <c r="D152" s="82">
        <v>569</v>
      </c>
      <c r="E152" s="83">
        <f t="shared" si="5"/>
        <v>825</v>
      </c>
      <c r="G152" s="82" t="s">
        <v>221</v>
      </c>
      <c r="H152" s="84">
        <v>105</v>
      </c>
      <c r="I152" s="82">
        <v>150</v>
      </c>
      <c r="J152" s="83">
        <f t="shared" si="4"/>
        <v>255</v>
      </c>
    </row>
    <row r="153" spans="2:10">
      <c r="B153" s="82" t="s">
        <v>222</v>
      </c>
      <c r="C153" s="82">
        <v>258</v>
      </c>
      <c r="D153" s="82">
        <v>518</v>
      </c>
      <c r="E153" s="83">
        <f t="shared" si="5"/>
        <v>776</v>
      </c>
      <c r="G153" s="82" t="s">
        <v>222</v>
      </c>
      <c r="H153" s="84">
        <v>96</v>
      </c>
      <c r="I153" s="82">
        <v>166</v>
      </c>
      <c r="J153" s="83">
        <f t="shared" si="4"/>
        <v>262</v>
      </c>
    </row>
    <row r="154" spans="2:10">
      <c r="B154" s="82" t="s">
        <v>223</v>
      </c>
      <c r="C154" s="82">
        <v>243</v>
      </c>
      <c r="D154" s="82">
        <v>580</v>
      </c>
      <c r="E154" s="83">
        <f t="shared" si="5"/>
        <v>823</v>
      </c>
      <c r="G154" s="82" t="s">
        <v>223</v>
      </c>
      <c r="H154" s="84">
        <v>94</v>
      </c>
      <c r="I154" s="82">
        <v>171</v>
      </c>
      <c r="J154" s="83">
        <f t="shared" si="4"/>
        <v>265</v>
      </c>
    </row>
    <row r="155" spans="2:10">
      <c r="B155" s="82" t="s">
        <v>224</v>
      </c>
      <c r="C155" s="82">
        <v>243</v>
      </c>
      <c r="D155" s="82">
        <v>573</v>
      </c>
      <c r="E155" s="83">
        <f t="shared" si="5"/>
        <v>816</v>
      </c>
      <c r="G155" s="82" t="s">
        <v>224</v>
      </c>
      <c r="H155" s="84">
        <v>94</v>
      </c>
      <c r="I155" s="82">
        <v>172</v>
      </c>
      <c r="J155" s="83">
        <f t="shared" si="4"/>
        <v>266</v>
      </c>
    </row>
    <row r="156" spans="2:10">
      <c r="B156" s="82" t="s">
        <v>225</v>
      </c>
      <c r="C156" s="82">
        <v>235</v>
      </c>
      <c r="D156" s="82">
        <v>567</v>
      </c>
      <c r="E156" s="83">
        <f t="shared" si="5"/>
        <v>802</v>
      </c>
      <c r="G156" s="82" t="s">
        <v>225</v>
      </c>
      <c r="H156" s="84">
        <v>95</v>
      </c>
      <c r="I156" s="82">
        <v>169</v>
      </c>
      <c r="J156" s="83">
        <f t="shared" si="4"/>
        <v>264</v>
      </c>
    </row>
    <row r="157" spans="2:10">
      <c r="B157" s="82" t="s">
        <v>226</v>
      </c>
      <c r="C157" s="82">
        <v>227</v>
      </c>
      <c r="D157" s="82">
        <v>523</v>
      </c>
      <c r="E157" s="83">
        <f t="shared" si="5"/>
        <v>750</v>
      </c>
      <c r="G157" s="82" t="s">
        <v>226</v>
      </c>
      <c r="H157" s="84">
        <v>79</v>
      </c>
      <c r="I157" s="82">
        <v>114</v>
      </c>
      <c r="J157" s="83">
        <f t="shared" si="4"/>
        <v>193</v>
      </c>
    </row>
    <row r="158" spans="2:10">
      <c r="B158" s="82" t="s">
        <v>227</v>
      </c>
      <c r="C158" s="82">
        <v>236</v>
      </c>
      <c r="D158" s="82">
        <v>572</v>
      </c>
      <c r="E158" s="83">
        <f t="shared" si="5"/>
        <v>808</v>
      </c>
      <c r="G158" s="82" t="s">
        <v>227</v>
      </c>
      <c r="H158" s="84">
        <v>96</v>
      </c>
      <c r="I158" s="82">
        <v>170</v>
      </c>
      <c r="J158" s="83">
        <f t="shared" si="4"/>
        <v>266</v>
      </c>
    </row>
    <row r="159" spans="2:10">
      <c r="B159" s="82" t="s">
        <v>228</v>
      </c>
      <c r="C159" s="82">
        <v>242</v>
      </c>
      <c r="D159" s="82">
        <v>597</v>
      </c>
      <c r="E159" s="83">
        <f t="shared" si="5"/>
        <v>839</v>
      </c>
      <c r="G159" s="82" t="s">
        <v>228</v>
      </c>
      <c r="H159" s="84">
        <v>89</v>
      </c>
      <c r="I159" s="82">
        <v>182</v>
      </c>
      <c r="J159" s="83">
        <f t="shared" si="4"/>
        <v>271</v>
      </c>
    </row>
    <row r="160" spans="2:10" ht="15">
      <c r="B160" s="92" t="s">
        <v>264</v>
      </c>
      <c r="C160" s="93">
        <v>243</v>
      </c>
      <c r="D160" s="93">
        <v>565</v>
      </c>
      <c r="E160" s="93">
        <v>808</v>
      </c>
      <c r="G160" s="92" t="s">
        <v>264</v>
      </c>
      <c r="H160" s="93">
        <v>91</v>
      </c>
      <c r="I160" s="93">
        <v>177</v>
      </c>
      <c r="J160" s="93">
        <v>268</v>
      </c>
    </row>
    <row r="161" spans="2:10" ht="15">
      <c r="B161" s="92" t="s">
        <v>265</v>
      </c>
      <c r="C161" s="93">
        <v>237</v>
      </c>
      <c r="D161" s="93">
        <v>576</v>
      </c>
      <c r="E161" s="93">
        <v>813</v>
      </c>
      <c r="G161" s="92" t="s">
        <v>265</v>
      </c>
      <c r="H161" s="93">
        <v>92</v>
      </c>
      <c r="I161" s="93">
        <v>168</v>
      </c>
      <c r="J161" s="93">
        <v>260</v>
      </c>
    </row>
    <row r="162" spans="2:10" ht="15">
      <c r="B162" s="92" t="s">
        <v>266</v>
      </c>
      <c r="C162" s="93">
        <v>240</v>
      </c>
      <c r="D162" s="93">
        <v>579</v>
      </c>
      <c r="E162" s="93">
        <v>819</v>
      </c>
      <c r="G162" s="92" t="s">
        <v>266</v>
      </c>
      <c r="H162" s="93">
        <v>90</v>
      </c>
      <c r="I162" s="93">
        <v>199</v>
      </c>
      <c r="J162" s="93">
        <v>289</v>
      </c>
    </row>
    <row r="163" spans="2:10" ht="15">
      <c r="B163" s="92" t="s">
        <v>267</v>
      </c>
      <c r="C163" s="93">
        <v>233</v>
      </c>
      <c r="D163" s="93">
        <v>581</v>
      </c>
      <c r="E163" s="93">
        <v>814</v>
      </c>
      <c r="G163" s="92" t="s">
        <v>267</v>
      </c>
      <c r="H163" s="93">
        <v>84</v>
      </c>
      <c r="I163" s="93">
        <v>205</v>
      </c>
      <c r="J163" s="93">
        <v>289</v>
      </c>
    </row>
    <row r="164" spans="2:10" ht="15">
      <c r="B164" s="92" t="s">
        <v>268</v>
      </c>
      <c r="C164" s="93">
        <v>218</v>
      </c>
      <c r="D164" s="93">
        <v>593</v>
      </c>
      <c r="E164" s="93">
        <v>811</v>
      </c>
      <c r="G164" s="92" t="s">
        <v>268</v>
      </c>
      <c r="H164" s="93">
        <v>86</v>
      </c>
      <c r="I164" s="93">
        <v>212</v>
      </c>
      <c r="J164" s="93">
        <v>298</v>
      </c>
    </row>
    <row r="165" spans="2:10" ht="15">
      <c r="B165" s="92" t="s">
        <v>269</v>
      </c>
      <c r="C165" s="93">
        <v>218</v>
      </c>
      <c r="D165" s="93">
        <v>597</v>
      </c>
      <c r="E165" s="93">
        <v>815</v>
      </c>
      <c r="G165" s="92" t="s">
        <v>269</v>
      </c>
      <c r="H165" s="93">
        <v>93</v>
      </c>
      <c r="I165" s="93">
        <v>201</v>
      </c>
      <c r="J165" s="93">
        <v>294</v>
      </c>
    </row>
    <row r="166" spans="2:10" ht="15">
      <c r="B166" s="92" t="s">
        <v>270</v>
      </c>
      <c r="C166" s="93">
        <v>204</v>
      </c>
      <c r="D166" s="93">
        <v>601</v>
      </c>
      <c r="E166" s="93">
        <v>805</v>
      </c>
      <c r="G166" s="92" t="s">
        <v>270</v>
      </c>
      <c r="H166" s="93">
        <v>92</v>
      </c>
      <c r="I166" s="93">
        <v>187</v>
      </c>
      <c r="J166" s="93">
        <v>279</v>
      </c>
    </row>
    <row r="167" spans="2:10" ht="15">
      <c r="B167" s="92" t="s">
        <v>271</v>
      </c>
      <c r="C167" s="93">
        <v>212</v>
      </c>
      <c r="D167" s="93">
        <v>611</v>
      </c>
      <c r="E167" s="93">
        <v>823</v>
      </c>
      <c r="G167" s="92" t="s">
        <v>271</v>
      </c>
      <c r="H167" s="93">
        <v>81</v>
      </c>
      <c r="I167" s="93">
        <v>196</v>
      </c>
      <c r="J167" s="93">
        <v>277</v>
      </c>
    </row>
    <row r="168" spans="2:10" ht="15">
      <c r="B168" s="92" t="s">
        <v>272</v>
      </c>
      <c r="C168" s="93">
        <v>218</v>
      </c>
      <c r="D168" s="93">
        <v>616</v>
      </c>
      <c r="E168" s="93">
        <v>834</v>
      </c>
      <c r="G168" s="92" t="s">
        <v>272</v>
      </c>
      <c r="H168" s="93">
        <v>79</v>
      </c>
      <c r="I168" s="93">
        <v>199</v>
      </c>
      <c r="J168" s="93">
        <v>278</v>
      </c>
    </row>
    <row r="169" spans="2:10" ht="15">
      <c r="B169" s="92" t="s">
        <v>273</v>
      </c>
      <c r="C169" s="93">
        <v>211</v>
      </c>
      <c r="D169" s="93">
        <v>619</v>
      </c>
      <c r="E169" s="93">
        <v>830</v>
      </c>
      <c r="G169" s="92" t="s">
        <v>273</v>
      </c>
      <c r="H169" s="93">
        <v>78</v>
      </c>
      <c r="I169" s="93">
        <v>196</v>
      </c>
      <c r="J169" s="93">
        <v>274</v>
      </c>
    </row>
    <row r="170" spans="2:10" ht="15">
      <c r="B170" s="92" t="s">
        <v>274</v>
      </c>
      <c r="C170" s="93">
        <v>219</v>
      </c>
      <c r="D170" s="93">
        <v>611</v>
      </c>
      <c r="E170" s="93">
        <v>830</v>
      </c>
      <c r="G170" s="92" t="s">
        <v>274</v>
      </c>
      <c r="H170" s="93">
        <v>85</v>
      </c>
      <c r="I170" s="93">
        <v>195</v>
      </c>
      <c r="J170" s="93">
        <v>280</v>
      </c>
    </row>
    <row r="171" spans="2:10" ht="15">
      <c r="B171" s="92" t="s">
        <v>275</v>
      </c>
      <c r="C171" s="93">
        <v>213</v>
      </c>
      <c r="D171" s="93">
        <v>610</v>
      </c>
      <c r="E171" s="93">
        <v>823</v>
      </c>
      <c r="G171" s="92" t="s">
        <v>275</v>
      </c>
      <c r="H171" s="93">
        <v>86</v>
      </c>
      <c r="I171" s="93">
        <v>193</v>
      </c>
      <c r="J171" s="93">
        <v>279</v>
      </c>
    </row>
    <row r="172" spans="2:10" ht="15">
      <c r="B172" s="92" t="s">
        <v>276</v>
      </c>
      <c r="C172" s="93">
        <v>196</v>
      </c>
      <c r="D172" s="93">
        <v>632</v>
      </c>
      <c r="E172" s="93">
        <v>828</v>
      </c>
      <c r="G172" s="92" t="s">
        <v>276</v>
      </c>
      <c r="H172" s="93">
        <v>74</v>
      </c>
      <c r="I172" s="93">
        <v>214</v>
      </c>
      <c r="J172" s="93">
        <v>288</v>
      </c>
    </row>
    <row r="173" spans="2:10" ht="15">
      <c r="B173" s="92" t="s">
        <v>277</v>
      </c>
      <c r="C173" s="93">
        <v>206</v>
      </c>
      <c r="D173" s="93">
        <v>608</v>
      </c>
      <c r="E173" s="93">
        <v>814</v>
      </c>
      <c r="G173" s="92" t="s">
        <v>277</v>
      </c>
      <c r="H173" s="93">
        <v>75</v>
      </c>
      <c r="I173" s="93">
        <v>198</v>
      </c>
      <c r="J173" s="93">
        <v>273</v>
      </c>
    </row>
    <row r="174" spans="2:10" ht="15">
      <c r="B174" s="92" t="s">
        <v>278</v>
      </c>
      <c r="C174" s="93">
        <v>227</v>
      </c>
      <c r="D174" s="93">
        <v>615</v>
      </c>
      <c r="E174" s="93">
        <v>842</v>
      </c>
      <c r="G174" s="92" t="s">
        <v>278</v>
      </c>
      <c r="H174" s="93">
        <v>70</v>
      </c>
      <c r="I174" s="93">
        <v>203</v>
      </c>
      <c r="J174" s="93">
        <v>273</v>
      </c>
    </row>
    <row r="175" spans="2:10" ht="15">
      <c r="B175" s="92" t="s">
        <v>279</v>
      </c>
      <c r="C175" s="93">
        <v>204</v>
      </c>
      <c r="D175" s="93">
        <v>751</v>
      </c>
      <c r="E175" s="93">
        <v>955</v>
      </c>
      <c r="G175" s="92" t="s">
        <v>279</v>
      </c>
      <c r="H175" s="93">
        <v>72</v>
      </c>
      <c r="I175" s="93">
        <v>204</v>
      </c>
      <c r="J175" s="93">
        <v>276</v>
      </c>
    </row>
    <row r="176" spans="2:10" ht="15">
      <c r="B176" s="92" t="s">
        <v>280</v>
      </c>
      <c r="C176" s="93">
        <v>187</v>
      </c>
      <c r="D176" s="93">
        <v>705</v>
      </c>
      <c r="E176" s="93">
        <v>892</v>
      </c>
      <c r="G176" s="92" t="s">
        <v>280</v>
      </c>
      <c r="H176" s="93">
        <v>72</v>
      </c>
      <c r="I176" s="93">
        <v>201</v>
      </c>
      <c r="J176" s="93">
        <v>273</v>
      </c>
    </row>
    <row r="177" spans="2:10" ht="15">
      <c r="B177" s="92" t="s">
        <v>281</v>
      </c>
      <c r="C177" s="93">
        <v>163</v>
      </c>
      <c r="D177" s="93">
        <v>706</v>
      </c>
      <c r="E177" s="93">
        <v>869</v>
      </c>
      <c r="G177" s="92" t="s">
        <v>281</v>
      </c>
      <c r="H177" s="93">
        <v>71</v>
      </c>
      <c r="I177" s="93">
        <v>202</v>
      </c>
      <c r="J177" s="93">
        <v>273</v>
      </c>
    </row>
    <row r="178" spans="2:10" ht="15">
      <c r="B178" s="92" t="s">
        <v>282</v>
      </c>
      <c r="C178" s="93">
        <v>150</v>
      </c>
      <c r="D178" s="93">
        <v>583</v>
      </c>
      <c r="E178" s="93">
        <v>733</v>
      </c>
      <c r="G178" s="92" t="s">
        <v>282</v>
      </c>
      <c r="H178" s="93">
        <v>56</v>
      </c>
      <c r="I178" s="93">
        <v>180</v>
      </c>
      <c r="J178" s="93">
        <v>236</v>
      </c>
    </row>
    <row r="179" spans="2:10" ht="15">
      <c r="B179" s="92" t="s">
        <v>283</v>
      </c>
      <c r="C179" s="93">
        <v>119</v>
      </c>
      <c r="D179" s="93">
        <v>502</v>
      </c>
      <c r="E179" s="93">
        <v>621</v>
      </c>
      <c r="G179" s="92" t="s">
        <v>283</v>
      </c>
      <c r="H179" s="93">
        <v>41</v>
      </c>
      <c r="I179" s="93">
        <v>170</v>
      </c>
      <c r="J179" s="93">
        <v>211</v>
      </c>
    </row>
    <row r="180" spans="2:10" ht="15">
      <c r="B180" s="92" t="s">
        <v>284</v>
      </c>
      <c r="C180" s="93">
        <v>191</v>
      </c>
      <c r="D180" s="93">
        <v>737</v>
      </c>
      <c r="E180" s="93">
        <v>928</v>
      </c>
      <c r="G180" s="92" t="s">
        <v>284</v>
      </c>
      <c r="H180" s="93">
        <v>64</v>
      </c>
      <c r="I180" s="93">
        <v>211</v>
      </c>
      <c r="J180" s="93">
        <v>275</v>
      </c>
    </row>
    <row r="181" spans="2:10" ht="15">
      <c r="B181" s="92" t="s">
        <v>285</v>
      </c>
      <c r="C181" s="93">
        <v>154</v>
      </c>
      <c r="D181" s="93">
        <v>747</v>
      </c>
      <c r="E181" s="93">
        <v>901</v>
      </c>
      <c r="G181" s="92" t="s">
        <v>285</v>
      </c>
      <c r="H181" s="93">
        <v>72</v>
      </c>
      <c r="I181" s="93">
        <v>208</v>
      </c>
      <c r="J181" s="93">
        <v>280</v>
      </c>
    </row>
    <row r="182" spans="2:10" ht="15">
      <c r="B182" s="92" t="s">
        <v>286</v>
      </c>
      <c r="C182" s="93">
        <v>160</v>
      </c>
      <c r="D182" s="93">
        <v>767</v>
      </c>
      <c r="E182" s="93">
        <v>927</v>
      </c>
      <c r="G182" s="92" t="s">
        <v>286</v>
      </c>
      <c r="H182" s="93">
        <v>66</v>
      </c>
      <c r="I182" s="93">
        <v>207</v>
      </c>
      <c r="J182" s="93">
        <v>273</v>
      </c>
    </row>
    <row r="183" spans="2:10" ht="15">
      <c r="B183" s="92" t="s">
        <v>287</v>
      </c>
      <c r="C183" s="93">
        <v>96</v>
      </c>
      <c r="D183" s="93">
        <v>527</v>
      </c>
      <c r="E183" s="93">
        <v>623</v>
      </c>
      <c r="G183" s="92" t="s">
        <v>287</v>
      </c>
      <c r="H183" s="93">
        <v>44</v>
      </c>
      <c r="I183" s="93">
        <v>163</v>
      </c>
      <c r="J183" s="93">
        <v>207</v>
      </c>
    </row>
    <row r="184" spans="2:10" ht="15">
      <c r="B184" s="92" t="s">
        <v>288</v>
      </c>
      <c r="C184" s="93">
        <v>154</v>
      </c>
      <c r="D184" s="93">
        <v>702</v>
      </c>
      <c r="E184" s="93">
        <v>856</v>
      </c>
      <c r="G184" s="92" t="s">
        <v>288</v>
      </c>
      <c r="H184" s="93">
        <v>66</v>
      </c>
      <c r="I184" s="93">
        <v>169</v>
      </c>
      <c r="J184" s="93">
        <v>235</v>
      </c>
    </row>
    <row r="185" spans="2:10" ht="15">
      <c r="B185" s="92" t="s">
        <v>289</v>
      </c>
      <c r="C185" s="93">
        <v>184</v>
      </c>
      <c r="D185" s="93">
        <v>56</v>
      </c>
      <c r="E185" s="93">
        <v>240</v>
      </c>
      <c r="G185" s="92" t="s">
        <v>289</v>
      </c>
      <c r="H185" s="93">
        <v>65</v>
      </c>
      <c r="I185" s="93">
        <v>27</v>
      </c>
      <c r="J185" s="93">
        <v>92</v>
      </c>
    </row>
    <row r="186" spans="2:10" ht="15">
      <c r="B186" s="92" t="s">
        <v>290</v>
      </c>
      <c r="C186" s="93">
        <v>172</v>
      </c>
      <c r="D186" s="93">
        <v>654</v>
      </c>
      <c r="E186" s="93">
        <v>826</v>
      </c>
      <c r="G186" s="92" t="s">
        <v>290</v>
      </c>
      <c r="H186" s="93">
        <v>71</v>
      </c>
      <c r="I186" s="93">
        <v>203</v>
      </c>
      <c r="J186" s="93">
        <v>274</v>
      </c>
    </row>
    <row r="187" spans="2:10" ht="15">
      <c r="B187" s="92" t="s">
        <v>291</v>
      </c>
      <c r="C187" s="93">
        <v>201</v>
      </c>
      <c r="D187" s="93">
        <v>689</v>
      </c>
      <c r="E187" s="93">
        <v>890</v>
      </c>
      <c r="G187" s="92" t="s">
        <v>291</v>
      </c>
      <c r="H187" s="93">
        <v>64</v>
      </c>
      <c r="I187" s="93">
        <v>205</v>
      </c>
      <c r="J187" s="93">
        <v>269</v>
      </c>
    </row>
    <row r="188" spans="2:10" ht="15">
      <c r="B188" s="92" t="s">
        <v>292</v>
      </c>
      <c r="C188" s="93">
        <v>142</v>
      </c>
      <c r="D188" s="93">
        <v>588</v>
      </c>
      <c r="E188" s="93">
        <v>730</v>
      </c>
      <c r="G188" s="92" t="s">
        <v>292</v>
      </c>
      <c r="H188" s="93">
        <v>62</v>
      </c>
      <c r="I188" s="93">
        <v>174</v>
      </c>
      <c r="J188" s="93">
        <v>236</v>
      </c>
    </row>
    <row r="189" spans="2:10" ht="15">
      <c r="B189" s="92" t="s">
        <v>293</v>
      </c>
      <c r="C189" s="93">
        <v>199</v>
      </c>
      <c r="D189" s="93">
        <v>670</v>
      </c>
      <c r="E189" s="93">
        <v>869</v>
      </c>
      <c r="G189" s="92" t="s">
        <v>293</v>
      </c>
      <c r="H189" s="93">
        <v>65</v>
      </c>
      <c r="I189" s="93">
        <v>197</v>
      </c>
      <c r="J189" s="93">
        <v>262</v>
      </c>
    </row>
    <row r="190" spans="2:10" ht="15">
      <c r="B190" s="92" t="s">
        <v>294</v>
      </c>
      <c r="C190" s="93">
        <v>177</v>
      </c>
      <c r="D190" s="93">
        <v>669</v>
      </c>
      <c r="E190" s="93">
        <v>846</v>
      </c>
      <c r="G190" s="92" t="s">
        <v>294</v>
      </c>
      <c r="H190" s="93">
        <v>58</v>
      </c>
      <c r="I190" s="93">
        <v>150</v>
      </c>
      <c r="J190" s="93">
        <v>208</v>
      </c>
    </row>
    <row r="191" spans="2:10" ht="15">
      <c r="B191" s="92" t="s">
        <v>295</v>
      </c>
      <c r="C191" s="93">
        <v>191</v>
      </c>
      <c r="D191" s="93">
        <v>706</v>
      </c>
      <c r="E191" s="93">
        <v>897</v>
      </c>
      <c r="G191" s="92" t="s">
        <v>295</v>
      </c>
      <c r="H191" s="93">
        <v>71</v>
      </c>
      <c r="I191" s="93">
        <v>211</v>
      </c>
      <c r="J191" s="93">
        <v>282</v>
      </c>
    </row>
    <row r="192" spans="2:10" ht="15">
      <c r="B192" s="92" t="s">
        <v>296</v>
      </c>
      <c r="C192" s="93">
        <v>197</v>
      </c>
      <c r="D192" s="93">
        <v>703</v>
      </c>
      <c r="E192" s="93">
        <v>900</v>
      </c>
      <c r="G192" s="92" t="s">
        <v>296</v>
      </c>
      <c r="H192" s="93">
        <v>76</v>
      </c>
      <c r="I192" s="93">
        <v>229</v>
      </c>
      <c r="J192" s="93">
        <v>305</v>
      </c>
    </row>
    <row r="193" spans="2:10" ht="15">
      <c r="B193" s="92" t="s">
        <v>297</v>
      </c>
      <c r="C193" s="93">
        <v>180</v>
      </c>
      <c r="D193" s="93">
        <v>691</v>
      </c>
      <c r="E193" s="93">
        <v>871</v>
      </c>
      <c r="G193" s="92" t="s">
        <v>297</v>
      </c>
      <c r="H193" s="93">
        <v>76</v>
      </c>
      <c r="I193" s="93">
        <v>199</v>
      </c>
      <c r="J193" s="93">
        <v>275</v>
      </c>
    </row>
    <row r="194" spans="2:10" ht="15">
      <c r="B194" s="92" t="s">
        <v>298</v>
      </c>
      <c r="C194" s="93">
        <v>169</v>
      </c>
      <c r="D194" s="93">
        <v>530</v>
      </c>
      <c r="E194" s="93">
        <v>699</v>
      </c>
      <c r="G194" s="92" t="s">
        <v>298</v>
      </c>
      <c r="H194" s="93">
        <v>61</v>
      </c>
      <c r="I194" s="93">
        <v>184</v>
      </c>
      <c r="J194" s="93">
        <v>245</v>
      </c>
    </row>
    <row r="195" spans="2:10" ht="15">
      <c r="B195" s="92" t="s">
        <v>299</v>
      </c>
      <c r="C195" s="93">
        <v>157</v>
      </c>
      <c r="D195" s="93">
        <v>607</v>
      </c>
      <c r="E195" s="93">
        <v>764</v>
      </c>
      <c r="G195" s="92" t="s">
        <v>299</v>
      </c>
      <c r="H195" s="93">
        <v>70</v>
      </c>
      <c r="I195" s="93">
        <v>178</v>
      </c>
      <c r="J195" s="93">
        <v>248</v>
      </c>
    </row>
    <row r="196" spans="2:10" ht="15">
      <c r="B196" s="92" t="s">
        <v>300</v>
      </c>
      <c r="C196" s="93">
        <v>195</v>
      </c>
      <c r="D196" s="93">
        <v>735</v>
      </c>
      <c r="E196" s="93">
        <v>930</v>
      </c>
      <c r="G196" s="92" t="s">
        <v>300</v>
      </c>
      <c r="H196" s="93">
        <v>79</v>
      </c>
      <c r="I196" s="93">
        <v>199</v>
      </c>
      <c r="J196" s="93">
        <v>278</v>
      </c>
    </row>
    <row r="197" spans="2:10" ht="15">
      <c r="B197" s="92" t="s">
        <v>301</v>
      </c>
      <c r="C197" s="93">
        <v>188</v>
      </c>
      <c r="D197" s="93">
        <v>707</v>
      </c>
      <c r="E197" s="93">
        <v>895</v>
      </c>
      <c r="G197" s="92" t="s">
        <v>301</v>
      </c>
      <c r="H197" s="93">
        <v>77</v>
      </c>
      <c r="I197" s="93">
        <v>199</v>
      </c>
      <c r="J197" s="93">
        <v>276</v>
      </c>
    </row>
    <row r="198" spans="2:10" ht="15">
      <c r="B198" s="92" t="s">
        <v>302</v>
      </c>
      <c r="C198" s="93">
        <v>191</v>
      </c>
      <c r="D198" s="93">
        <v>745</v>
      </c>
      <c r="E198" s="93">
        <v>936</v>
      </c>
      <c r="G198" s="92" t="s">
        <v>302</v>
      </c>
      <c r="H198" s="93">
        <v>77</v>
      </c>
      <c r="I198" s="93">
        <v>197</v>
      </c>
      <c r="J198" s="93">
        <v>274</v>
      </c>
    </row>
    <row r="199" spans="2:10" ht="15">
      <c r="B199" s="92" t="s">
        <v>303</v>
      </c>
      <c r="C199" s="93">
        <v>170</v>
      </c>
      <c r="D199" s="93">
        <v>725</v>
      </c>
      <c r="E199" s="93">
        <v>895</v>
      </c>
      <c r="G199" s="92" t="s">
        <v>303</v>
      </c>
      <c r="H199" s="93">
        <v>77</v>
      </c>
      <c r="I199" s="93">
        <v>176</v>
      </c>
      <c r="J199" s="93">
        <v>253</v>
      </c>
    </row>
    <row r="200" spans="2:10" ht="15">
      <c r="B200" s="92" t="s">
        <v>304</v>
      </c>
      <c r="C200" s="93">
        <v>176</v>
      </c>
      <c r="D200" s="93">
        <v>715</v>
      </c>
      <c r="E200" s="93">
        <v>891</v>
      </c>
      <c r="G200" s="92" t="s">
        <v>304</v>
      </c>
      <c r="H200" s="93">
        <v>75</v>
      </c>
      <c r="I200" s="93">
        <v>206</v>
      </c>
      <c r="J200" s="93">
        <v>281</v>
      </c>
    </row>
    <row r="201" spans="2:10" ht="15">
      <c r="B201" s="92" t="s">
        <v>305</v>
      </c>
      <c r="C201" s="93">
        <v>184</v>
      </c>
      <c r="D201" s="93">
        <v>699</v>
      </c>
      <c r="E201" s="93">
        <v>883</v>
      </c>
      <c r="G201" s="92" t="s">
        <v>305</v>
      </c>
      <c r="H201" s="93">
        <v>77</v>
      </c>
      <c r="I201" s="93">
        <v>186</v>
      </c>
      <c r="J201" s="93">
        <v>263</v>
      </c>
    </row>
    <row r="202" spans="2:10" ht="15">
      <c r="B202" s="92" t="s">
        <v>306</v>
      </c>
      <c r="C202" s="93">
        <v>190</v>
      </c>
      <c r="D202" s="93">
        <v>730</v>
      </c>
      <c r="E202" s="93">
        <v>920</v>
      </c>
      <c r="G202" s="92" t="s">
        <v>306</v>
      </c>
      <c r="H202" s="93">
        <v>89</v>
      </c>
      <c r="I202" s="93">
        <v>199</v>
      </c>
      <c r="J202" s="93">
        <v>288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zoomScale="66" zoomScaleNormal="66" workbookViewId="0">
      <selection activeCell="N21" sqref="N21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8</v>
      </c>
      <c r="D7" s="84">
        <v>40</v>
      </c>
      <c r="E7" s="83">
        <f>SUM(C7:D7)</f>
        <v>48</v>
      </c>
      <c r="G7" s="82" t="s">
        <v>97</v>
      </c>
      <c r="H7" s="84">
        <v>4</v>
      </c>
      <c r="I7" s="83">
        <v>30</v>
      </c>
      <c r="J7" s="83">
        <f t="shared" ref="J7:J70" si="0">SUM(H7:I7)</f>
        <v>34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7</v>
      </c>
      <c r="D8" s="84">
        <v>40</v>
      </c>
      <c r="E8" s="83">
        <f t="shared" ref="E8:E71" si="1">SUM(C8:D8)</f>
        <v>47</v>
      </c>
      <c r="G8" s="82" t="s">
        <v>98</v>
      </c>
      <c r="H8" s="84">
        <v>3</v>
      </c>
      <c r="I8" s="83">
        <v>28</v>
      </c>
      <c r="J8" s="83">
        <f t="shared" si="0"/>
        <v>31</v>
      </c>
    </row>
    <row r="9" spans="1:20">
      <c r="B9" s="82" t="s">
        <v>99</v>
      </c>
      <c r="C9" s="83">
        <v>10</v>
      </c>
      <c r="D9" s="84">
        <v>41</v>
      </c>
      <c r="E9" s="83">
        <f t="shared" si="1"/>
        <v>51</v>
      </c>
      <c r="G9" s="82" t="s">
        <v>99</v>
      </c>
      <c r="H9" s="84">
        <v>3</v>
      </c>
      <c r="I9" s="83">
        <v>3</v>
      </c>
      <c r="J9" s="83">
        <f t="shared" si="0"/>
        <v>6</v>
      </c>
    </row>
    <row r="10" spans="1:20">
      <c r="B10" s="82" t="s">
        <v>71</v>
      </c>
      <c r="C10" s="83">
        <v>4</v>
      </c>
      <c r="D10" s="84">
        <v>38</v>
      </c>
      <c r="E10" s="83">
        <f t="shared" si="1"/>
        <v>42</v>
      </c>
      <c r="G10" s="82" t="s">
        <v>71</v>
      </c>
      <c r="H10" s="84">
        <v>5</v>
      </c>
      <c r="I10" s="83">
        <v>2</v>
      </c>
      <c r="J10" s="83">
        <f t="shared" si="0"/>
        <v>7</v>
      </c>
    </row>
    <row r="11" spans="1:20">
      <c r="B11" s="82" t="s">
        <v>72</v>
      </c>
      <c r="C11" s="83">
        <v>14</v>
      </c>
      <c r="D11" s="84">
        <v>51</v>
      </c>
      <c r="E11" s="83">
        <f t="shared" si="1"/>
        <v>65</v>
      </c>
      <c r="G11" s="82" t="s">
        <v>72</v>
      </c>
      <c r="H11" s="84">
        <v>4</v>
      </c>
      <c r="I11" s="83">
        <v>14</v>
      </c>
      <c r="J11" s="83">
        <f t="shared" si="0"/>
        <v>18</v>
      </c>
    </row>
    <row r="12" spans="1:20">
      <c r="B12" s="82" t="s">
        <v>73</v>
      </c>
      <c r="C12" s="83">
        <v>15</v>
      </c>
      <c r="D12" s="84">
        <v>51</v>
      </c>
      <c r="E12" s="83">
        <f t="shared" si="1"/>
        <v>66</v>
      </c>
      <c r="G12" s="82" t="s">
        <v>73</v>
      </c>
      <c r="H12" s="84">
        <v>5</v>
      </c>
      <c r="I12" s="83">
        <v>26</v>
      </c>
      <c r="J12" s="83">
        <f t="shared" si="0"/>
        <v>31</v>
      </c>
    </row>
    <row r="13" spans="1:20">
      <c r="B13" s="82" t="s">
        <v>74</v>
      </c>
      <c r="C13" s="83">
        <v>18</v>
      </c>
      <c r="D13" s="84">
        <v>52</v>
      </c>
      <c r="E13" s="83">
        <f t="shared" si="1"/>
        <v>70</v>
      </c>
      <c r="G13" s="82" t="s">
        <v>74</v>
      </c>
      <c r="H13" s="84">
        <v>3</v>
      </c>
      <c r="I13" s="83">
        <v>27</v>
      </c>
      <c r="J13" s="83">
        <f t="shared" si="0"/>
        <v>30</v>
      </c>
    </row>
    <row r="14" spans="1:20">
      <c r="B14" s="82" t="s">
        <v>75</v>
      </c>
      <c r="C14" s="83">
        <v>23</v>
      </c>
      <c r="D14" s="84">
        <v>105</v>
      </c>
      <c r="E14" s="83">
        <f t="shared" si="1"/>
        <v>128</v>
      </c>
      <c r="G14" s="82" t="s">
        <v>75</v>
      </c>
      <c r="H14" s="84">
        <v>3</v>
      </c>
      <c r="I14" s="83">
        <v>39</v>
      </c>
      <c r="J14" s="83">
        <f t="shared" si="0"/>
        <v>42</v>
      </c>
    </row>
    <row r="15" spans="1:20">
      <c r="B15" s="82" t="s">
        <v>76</v>
      </c>
      <c r="C15" s="82">
        <v>19</v>
      </c>
      <c r="D15" s="84">
        <v>51</v>
      </c>
      <c r="E15" s="83">
        <f t="shared" si="1"/>
        <v>70</v>
      </c>
      <c r="G15" s="82" t="s">
        <v>76</v>
      </c>
      <c r="H15" s="84">
        <v>5</v>
      </c>
      <c r="I15" s="82">
        <v>27</v>
      </c>
      <c r="J15" s="83">
        <f t="shared" si="0"/>
        <v>32</v>
      </c>
    </row>
    <row r="16" spans="1:20">
      <c r="B16" s="82" t="s">
        <v>77</v>
      </c>
      <c r="C16" s="83">
        <v>24</v>
      </c>
      <c r="D16" s="84">
        <v>69</v>
      </c>
      <c r="E16" s="83">
        <f t="shared" si="1"/>
        <v>93</v>
      </c>
      <c r="G16" s="82" t="s">
        <v>77</v>
      </c>
      <c r="H16" s="84">
        <v>4</v>
      </c>
      <c r="I16" s="83">
        <v>34</v>
      </c>
      <c r="J16" s="83">
        <f t="shared" si="0"/>
        <v>38</v>
      </c>
    </row>
    <row r="17" spans="2:10">
      <c r="B17" s="82" t="s">
        <v>78</v>
      </c>
      <c r="C17" s="82">
        <v>25</v>
      </c>
      <c r="D17" s="84">
        <v>98</v>
      </c>
      <c r="E17" s="83">
        <f t="shared" si="1"/>
        <v>123</v>
      </c>
      <c r="G17" s="82" t="s">
        <v>78</v>
      </c>
      <c r="H17" s="84">
        <v>8</v>
      </c>
      <c r="I17" s="82">
        <v>67</v>
      </c>
      <c r="J17" s="83">
        <f t="shared" si="0"/>
        <v>75</v>
      </c>
    </row>
    <row r="18" spans="2:10">
      <c r="B18" s="82" t="s">
        <v>79</v>
      </c>
      <c r="C18" s="82">
        <v>24</v>
      </c>
      <c r="D18" s="84">
        <v>108</v>
      </c>
      <c r="E18" s="83">
        <f t="shared" si="1"/>
        <v>132</v>
      </c>
      <c r="G18" s="82" t="s">
        <v>79</v>
      </c>
      <c r="H18" s="84">
        <v>8</v>
      </c>
      <c r="I18" s="82">
        <v>62</v>
      </c>
      <c r="J18" s="83">
        <f t="shared" si="0"/>
        <v>70</v>
      </c>
    </row>
    <row r="19" spans="2:10">
      <c r="B19" s="82" t="s">
        <v>80</v>
      </c>
      <c r="C19" s="82">
        <v>23</v>
      </c>
      <c r="D19" s="84">
        <v>105</v>
      </c>
      <c r="E19" s="83">
        <f t="shared" si="1"/>
        <v>128</v>
      </c>
      <c r="G19" s="82" t="s">
        <v>80</v>
      </c>
      <c r="H19" s="84">
        <v>12</v>
      </c>
      <c r="I19" s="82">
        <v>54</v>
      </c>
      <c r="J19" s="83">
        <f t="shared" si="0"/>
        <v>66</v>
      </c>
    </row>
    <row r="20" spans="2:10">
      <c r="B20" s="82" t="s">
        <v>82</v>
      </c>
      <c r="C20" s="82">
        <v>18</v>
      </c>
      <c r="D20" s="84">
        <v>114</v>
      </c>
      <c r="E20" s="83">
        <f t="shared" si="1"/>
        <v>132</v>
      </c>
      <c r="G20" s="82" t="s">
        <v>82</v>
      </c>
      <c r="H20" s="84">
        <v>14</v>
      </c>
      <c r="I20" s="82">
        <v>56</v>
      </c>
      <c r="J20" s="83">
        <f t="shared" si="0"/>
        <v>70</v>
      </c>
    </row>
    <row r="21" spans="2:10">
      <c r="B21" s="82" t="s">
        <v>83</v>
      </c>
      <c r="C21" s="82">
        <v>24</v>
      </c>
      <c r="D21" s="84">
        <v>112</v>
      </c>
      <c r="E21" s="83">
        <f t="shared" si="1"/>
        <v>136</v>
      </c>
      <c r="G21" s="82" t="s">
        <v>83</v>
      </c>
      <c r="H21" s="84">
        <v>13</v>
      </c>
      <c r="I21" s="82">
        <v>49</v>
      </c>
      <c r="J21" s="83">
        <f t="shared" si="0"/>
        <v>62</v>
      </c>
    </row>
    <row r="22" spans="2:10">
      <c r="B22" s="82" t="s">
        <v>84</v>
      </c>
      <c r="C22" s="82">
        <v>21</v>
      </c>
      <c r="D22" s="84">
        <v>123</v>
      </c>
      <c r="E22" s="83">
        <f t="shared" si="1"/>
        <v>144</v>
      </c>
      <c r="G22" s="82" t="s">
        <v>84</v>
      </c>
      <c r="H22" s="84">
        <v>11</v>
      </c>
      <c r="I22" s="82">
        <v>39</v>
      </c>
      <c r="J22" s="83">
        <f t="shared" si="0"/>
        <v>50</v>
      </c>
    </row>
    <row r="23" spans="2:10">
      <c r="B23" s="82" t="s">
        <v>85</v>
      </c>
      <c r="C23" s="82">
        <v>16</v>
      </c>
      <c r="D23" s="84">
        <v>125</v>
      </c>
      <c r="E23" s="83">
        <f t="shared" si="1"/>
        <v>141</v>
      </c>
      <c r="G23" s="82" t="s">
        <v>85</v>
      </c>
      <c r="H23" s="84">
        <v>10</v>
      </c>
      <c r="I23" s="82">
        <v>40</v>
      </c>
      <c r="J23" s="83">
        <f t="shared" si="0"/>
        <v>50</v>
      </c>
    </row>
    <row r="24" spans="2:10">
      <c r="B24" s="82" t="s">
        <v>86</v>
      </c>
      <c r="C24" s="82">
        <v>14</v>
      </c>
      <c r="D24" s="84">
        <v>145</v>
      </c>
      <c r="E24" s="83">
        <f t="shared" si="1"/>
        <v>159</v>
      </c>
      <c r="G24" s="82" t="s">
        <v>86</v>
      </c>
      <c r="H24" s="84">
        <v>10</v>
      </c>
      <c r="I24" s="82">
        <v>37</v>
      </c>
      <c r="J24" s="83">
        <f t="shared" si="0"/>
        <v>47</v>
      </c>
    </row>
    <row r="25" spans="2:10">
      <c r="B25" s="82" t="s">
        <v>87</v>
      </c>
      <c r="C25" s="82">
        <v>13</v>
      </c>
      <c r="D25" s="84">
        <v>118</v>
      </c>
      <c r="E25" s="83">
        <f t="shared" si="1"/>
        <v>131</v>
      </c>
      <c r="G25" s="82" t="s">
        <v>87</v>
      </c>
      <c r="H25" s="84">
        <v>9</v>
      </c>
      <c r="I25" s="82">
        <v>34</v>
      </c>
      <c r="J25" s="83">
        <f t="shared" si="0"/>
        <v>43</v>
      </c>
    </row>
    <row r="26" spans="2:10">
      <c r="B26" s="82" t="s">
        <v>88</v>
      </c>
      <c r="C26" s="82">
        <v>14</v>
      </c>
      <c r="D26" s="84">
        <v>137</v>
      </c>
      <c r="E26" s="83">
        <f t="shared" si="1"/>
        <v>151</v>
      </c>
      <c r="G26" s="82" t="s">
        <v>88</v>
      </c>
      <c r="H26" s="84">
        <v>8</v>
      </c>
      <c r="I26" s="82">
        <v>42</v>
      </c>
      <c r="J26" s="83">
        <f t="shared" si="0"/>
        <v>50</v>
      </c>
    </row>
    <row r="27" spans="2:10">
      <c r="B27" s="82" t="s">
        <v>89</v>
      </c>
      <c r="C27" s="82">
        <v>12</v>
      </c>
      <c r="D27" s="84">
        <v>151</v>
      </c>
      <c r="E27" s="83">
        <f t="shared" si="1"/>
        <v>163</v>
      </c>
      <c r="G27" s="82" t="s">
        <v>89</v>
      </c>
      <c r="H27" s="84">
        <v>7</v>
      </c>
      <c r="I27" s="82">
        <v>48</v>
      </c>
      <c r="J27" s="83">
        <f t="shared" si="0"/>
        <v>55</v>
      </c>
    </row>
    <row r="28" spans="2:10">
      <c r="B28" s="82" t="s">
        <v>90</v>
      </c>
      <c r="C28" s="82">
        <v>13</v>
      </c>
      <c r="D28" s="84">
        <v>233</v>
      </c>
      <c r="E28" s="83">
        <f t="shared" si="1"/>
        <v>246</v>
      </c>
      <c r="G28" s="82" t="s">
        <v>90</v>
      </c>
      <c r="H28" s="84">
        <v>9</v>
      </c>
      <c r="I28" s="82">
        <v>55</v>
      </c>
      <c r="J28" s="83">
        <f t="shared" si="0"/>
        <v>64</v>
      </c>
    </row>
    <row r="29" spans="2:10">
      <c r="B29" s="82" t="s">
        <v>91</v>
      </c>
      <c r="C29" s="82">
        <v>14</v>
      </c>
      <c r="D29" s="84">
        <v>231</v>
      </c>
      <c r="E29" s="83">
        <f t="shared" si="1"/>
        <v>245</v>
      </c>
      <c r="G29" s="82" t="s">
        <v>91</v>
      </c>
      <c r="H29" s="84">
        <v>5</v>
      </c>
      <c r="I29" s="82">
        <v>58</v>
      </c>
      <c r="J29" s="83">
        <f t="shared" si="0"/>
        <v>63</v>
      </c>
    </row>
    <row r="30" spans="2:10">
      <c r="B30" s="82" t="s">
        <v>93</v>
      </c>
      <c r="C30" s="82">
        <v>13</v>
      </c>
      <c r="D30" s="84">
        <v>199</v>
      </c>
      <c r="E30" s="83">
        <f t="shared" si="1"/>
        <v>212</v>
      </c>
      <c r="G30" s="82" t="s">
        <v>93</v>
      </c>
      <c r="H30" s="84">
        <v>6</v>
      </c>
      <c r="I30" s="82">
        <v>45</v>
      </c>
      <c r="J30" s="83">
        <f t="shared" si="0"/>
        <v>51</v>
      </c>
    </row>
    <row r="31" spans="2:10">
      <c r="B31" s="82" t="s">
        <v>100</v>
      </c>
      <c r="C31" s="82">
        <v>14</v>
      </c>
      <c r="D31" s="84">
        <v>200</v>
      </c>
      <c r="E31" s="83">
        <f t="shared" si="1"/>
        <v>214</v>
      </c>
      <c r="G31" s="82" t="s">
        <v>100</v>
      </c>
      <c r="H31" s="84">
        <v>7</v>
      </c>
      <c r="I31" s="82">
        <v>44</v>
      </c>
      <c r="J31" s="83">
        <f t="shared" si="0"/>
        <v>51</v>
      </c>
    </row>
    <row r="32" spans="2:10">
      <c r="B32" s="82" t="s">
        <v>111</v>
      </c>
      <c r="C32" s="82">
        <v>16</v>
      </c>
      <c r="D32" s="84">
        <v>201</v>
      </c>
      <c r="E32" s="83">
        <f t="shared" si="1"/>
        <v>217</v>
      </c>
      <c r="G32" s="82" t="s">
        <v>111</v>
      </c>
      <c r="H32" s="84">
        <v>6</v>
      </c>
      <c r="I32" s="82">
        <v>45</v>
      </c>
      <c r="J32" s="83">
        <f t="shared" si="0"/>
        <v>51</v>
      </c>
    </row>
    <row r="33" spans="2:10">
      <c r="B33" s="82" t="s">
        <v>122</v>
      </c>
      <c r="C33" s="82">
        <v>16</v>
      </c>
      <c r="D33" s="84">
        <v>203</v>
      </c>
      <c r="E33" s="83">
        <f t="shared" si="1"/>
        <v>219</v>
      </c>
      <c r="G33" s="82" t="s">
        <v>122</v>
      </c>
      <c r="H33" s="84">
        <v>6</v>
      </c>
      <c r="I33" s="82">
        <v>45</v>
      </c>
      <c r="J33" s="83">
        <f t="shared" si="0"/>
        <v>51</v>
      </c>
    </row>
    <row r="34" spans="2:10">
      <c r="B34" s="82" t="s">
        <v>125</v>
      </c>
      <c r="C34" s="82">
        <v>17</v>
      </c>
      <c r="D34" s="84">
        <v>201</v>
      </c>
      <c r="E34" s="83">
        <f t="shared" si="1"/>
        <v>218</v>
      </c>
      <c r="G34" s="82" t="s">
        <v>125</v>
      </c>
      <c r="H34" s="84">
        <v>5</v>
      </c>
      <c r="I34" s="82">
        <v>49</v>
      </c>
      <c r="J34" s="83">
        <f t="shared" si="0"/>
        <v>54</v>
      </c>
    </row>
    <row r="35" spans="2:10">
      <c r="B35" s="82" t="s">
        <v>126</v>
      </c>
      <c r="C35" s="82">
        <v>22</v>
      </c>
      <c r="D35" s="84">
        <v>199</v>
      </c>
      <c r="E35" s="83">
        <f t="shared" si="1"/>
        <v>221</v>
      </c>
      <c r="G35" s="82" t="s">
        <v>126</v>
      </c>
      <c r="H35" s="84">
        <v>5</v>
      </c>
      <c r="I35" s="82">
        <v>48</v>
      </c>
      <c r="J35" s="83">
        <f t="shared" si="0"/>
        <v>53</v>
      </c>
    </row>
    <row r="36" spans="2:10">
      <c r="B36" s="82" t="s">
        <v>127</v>
      </c>
      <c r="C36" s="82">
        <v>24</v>
      </c>
      <c r="D36" s="84">
        <v>183</v>
      </c>
      <c r="E36" s="83">
        <f t="shared" si="1"/>
        <v>207</v>
      </c>
      <c r="G36" s="82" t="s">
        <v>127</v>
      </c>
      <c r="H36" s="84">
        <v>4</v>
      </c>
      <c r="I36" s="82">
        <v>46</v>
      </c>
      <c r="J36" s="83">
        <f t="shared" si="0"/>
        <v>50</v>
      </c>
    </row>
    <row r="37" spans="2:10">
      <c r="B37" s="82" t="s">
        <v>128</v>
      </c>
      <c r="C37" s="82">
        <v>26</v>
      </c>
      <c r="D37" s="84">
        <v>183</v>
      </c>
      <c r="E37" s="83">
        <f t="shared" si="1"/>
        <v>209</v>
      </c>
      <c r="G37" s="82" t="s">
        <v>128</v>
      </c>
      <c r="H37" s="84">
        <v>6</v>
      </c>
      <c r="I37" s="82">
        <v>43</v>
      </c>
      <c r="J37" s="83">
        <f t="shared" si="0"/>
        <v>49</v>
      </c>
    </row>
    <row r="38" spans="2:10">
      <c r="B38" s="82" t="s">
        <v>129</v>
      </c>
      <c r="C38" s="82">
        <v>28</v>
      </c>
      <c r="D38" s="84">
        <v>186</v>
      </c>
      <c r="E38" s="83">
        <f t="shared" si="1"/>
        <v>214</v>
      </c>
      <c r="G38" s="82" t="s">
        <v>129</v>
      </c>
      <c r="H38" s="84">
        <v>6</v>
      </c>
      <c r="I38" s="82">
        <v>39</v>
      </c>
      <c r="J38" s="83">
        <f t="shared" si="0"/>
        <v>45</v>
      </c>
    </row>
    <row r="39" spans="2:10">
      <c r="B39" s="82" t="s">
        <v>130</v>
      </c>
      <c r="C39" s="82">
        <v>22</v>
      </c>
      <c r="D39" s="82">
        <v>187</v>
      </c>
      <c r="E39" s="83">
        <f t="shared" si="1"/>
        <v>209</v>
      </c>
      <c r="G39" s="82" t="s">
        <v>130</v>
      </c>
      <c r="H39" s="84">
        <v>7</v>
      </c>
      <c r="I39" s="82">
        <v>40</v>
      </c>
      <c r="J39" s="83">
        <f t="shared" si="0"/>
        <v>47</v>
      </c>
    </row>
    <row r="40" spans="2:10">
      <c r="B40" s="82" t="s">
        <v>101</v>
      </c>
      <c r="C40" s="82">
        <v>19</v>
      </c>
      <c r="D40" s="82">
        <v>190</v>
      </c>
      <c r="E40" s="83">
        <f t="shared" si="1"/>
        <v>209</v>
      </c>
      <c r="G40" s="82" t="s">
        <v>101</v>
      </c>
      <c r="H40" s="84">
        <v>6</v>
      </c>
      <c r="I40" s="82">
        <v>41</v>
      </c>
      <c r="J40" s="83">
        <f t="shared" si="0"/>
        <v>47</v>
      </c>
    </row>
    <row r="41" spans="2:10">
      <c r="B41" s="82" t="s">
        <v>102</v>
      </c>
      <c r="C41" s="82">
        <v>19</v>
      </c>
      <c r="D41" s="82">
        <v>189</v>
      </c>
      <c r="E41" s="83">
        <f t="shared" si="1"/>
        <v>208</v>
      </c>
      <c r="G41" s="82" t="s">
        <v>102</v>
      </c>
      <c r="H41" s="84">
        <v>6</v>
      </c>
      <c r="I41" s="82">
        <v>42</v>
      </c>
      <c r="J41" s="83">
        <f t="shared" si="0"/>
        <v>48</v>
      </c>
    </row>
    <row r="42" spans="2:10">
      <c r="B42" s="82" t="s">
        <v>103</v>
      </c>
      <c r="C42" s="82">
        <v>24</v>
      </c>
      <c r="D42" s="82">
        <v>185</v>
      </c>
      <c r="E42" s="83">
        <f t="shared" si="1"/>
        <v>209</v>
      </c>
      <c r="G42" s="82" t="s">
        <v>103</v>
      </c>
      <c r="H42" s="84">
        <v>5</v>
      </c>
      <c r="I42" s="82">
        <v>46</v>
      </c>
      <c r="J42" s="83">
        <f t="shared" si="0"/>
        <v>51</v>
      </c>
    </row>
    <row r="43" spans="2:10">
      <c r="B43" s="82" t="s">
        <v>104</v>
      </c>
      <c r="C43" s="82">
        <v>19</v>
      </c>
      <c r="D43" s="82">
        <v>187</v>
      </c>
      <c r="E43" s="83">
        <f t="shared" si="1"/>
        <v>206</v>
      </c>
      <c r="G43" s="82" t="s">
        <v>104</v>
      </c>
      <c r="H43" s="84">
        <v>5</v>
      </c>
      <c r="I43" s="82">
        <v>46</v>
      </c>
      <c r="J43" s="83">
        <f t="shared" si="0"/>
        <v>51</v>
      </c>
    </row>
    <row r="44" spans="2:10">
      <c r="B44" s="82" t="s">
        <v>105</v>
      </c>
      <c r="C44" s="82">
        <v>20</v>
      </c>
      <c r="D44" s="82">
        <v>194</v>
      </c>
      <c r="E44" s="83">
        <f t="shared" si="1"/>
        <v>214</v>
      </c>
      <c r="G44" s="82" t="s">
        <v>105</v>
      </c>
      <c r="H44" s="84">
        <v>5</v>
      </c>
      <c r="I44" s="82">
        <v>47</v>
      </c>
      <c r="J44" s="83">
        <f t="shared" si="0"/>
        <v>52</v>
      </c>
    </row>
    <row r="45" spans="2:10">
      <c r="B45" s="82" t="s">
        <v>106</v>
      </c>
      <c r="C45" s="82">
        <v>21</v>
      </c>
      <c r="D45" s="82">
        <v>193</v>
      </c>
      <c r="E45" s="83">
        <f t="shared" si="1"/>
        <v>214</v>
      </c>
      <c r="G45" s="82" t="s">
        <v>106</v>
      </c>
      <c r="H45" s="84">
        <v>4</v>
      </c>
      <c r="I45" s="82">
        <v>45</v>
      </c>
      <c r="J45" s="83">
        <f t="shared" si="0"/>
        <v>49</v>
      </c>
    </row>
    <row r="46" spans="2:10">
      <c r="B46" s="82" t="s">
        <v>107</v>
      </c>
      <c r="C46" s="82">
        <v>15</v>
      </c>
      <c r="D46" s="82">
        <v>194</v>
      </c>
      <c r="E46" s="83">
        <f t="shared" si="1"/>
        <v>209</v>
      </c>
      <c r="G46" s="82" t="s">
        <v>107</v>
      </c>
      <c r="H46" s="84">
        <v>6</v>
      </c>
      <c r="I46" s="82">
        <v>48</v>
      </c>
      <c r="J46" s="83">
        <f t="shared" si="0"/>
        <v>54</v>
      </c>
    </row>
    <row r="47" spans="2:10">
      <c r="B47" s="82" t="s">
        <v>108</v>
      </c>
      <c r="C47" s="82">
        <v>17</v>
      </c>
      <c r="D47" s="82">
        <v>194</v>
      </c>
      <c r="E47" s="83">
        <f t="shared" si="1"/>
        <v>211</v>
      </c>
      <c r="G47" s="82" t="s">
        <v>108</v>
      </c>
      <c r="H47" s="84">
        <v>6</v>
      </c>
      <c r="I47" s="82">
        <v>47</v>
      </c>
      <c r="J47" s="83">
        <f t="shared" si="0"/>
        <v>53</v>
      </c>
    </row>
    <row r="48" spans="2:10">
      <c r="B48" s="82" t="s">
        <v>109</v>
      </c>
      <c r="C48" s="82">
        <v>15</v>
      </c>
      <c r="D48" s="82">
        <v>196</v>
      </c>
      <c r="E48" s="83">
        <f t="shared" si="1"/>
        <v>211</v>
      </c>
      <c r="G48" s="82" t="s">
        <v>109</v>
      </c>
      <c r="H48" s="84">
        <v>7</v>
      </c>
      <c r="I48" s="82">
        <v>45</v>
      </c>
      <c r="J48" s="83">
        <f t="shared" si="0"/>
        <v>52</v>
      </c>
    </row>
    <row r="49" spans="2:10">
      <c r="B49" s="82" t="s">
        <v>110</v>
      </c>
      <c r="C49" s="82">
        <v>17</v>
      </c>
      <c r="D49" s="82">
        <v>196</v>
      </c>
      <c r="E49" s="83">
        <f t="shared" si="1"/>
        <v>213</v>
      </c>
      <c r="G49" s="82" t="s">
        <v>110</v>
      </c>
      <c r="H49" s="84">
        <v>5</v>
      </c>
      <c r="I49" s="82">
        <v>42</v>
      </c>
      <c r="J49" s="83">
        <f t="shared" si="0"/>
        <v>47</v>
      </c>
    </row>
    <row r="50" spans="2:10">
      <c r="B50" s="82" t="s">
        <v>112</v>
      </c>
      <c r="C50" s="82">
        <v>16</v>
      </c>
      <c r="D50" s="82">
        <v>195</v>
      </c>
      <c r="E50" s="83">
        <f t="shared" si="1"/>
        <v>211</v>
      </c>
      <c r="G50" s="82" t="s">
        <v>112</v>
      </c>
      <c r="H50" s="84">
        <v>6</v>
      </c>
      <c r="I50" s="82">
        <v>40</v>
      </c>
      <c r="J50" s="83">
        <f t="shared" si="0"/>
        <v>46</v>
      </c>
    </row>
    <row r="51" spans="2:10">
      <c r="B51" s="82" t="s">
        <v>113</v>
      </c>
      <c r="C51" s="82">
        <v>18</v>
      </c>
      <c r="D51" s="82">
        <v>197</v>
      </c>
      <c r="E51" s="83">
        <f t="shared" si="1"/>
        <v>215</v>
      </c>
      <c r="G51" s="82" t="s">
        <v>113</v>
      </c>
      <c r="H51" s="84">
        <v>4</v>
      </c>
      <c r="I51" s="82">
        <v>44</v>
      </c>
      <c r="J51" s="83">
        <f t="shared" si="0"/>
        <v>48</v>
      </c>
    </row>
    <row r="52" spans="2:10">
      <c r="B52" s="82" t="s">
        <v>114</v>
      </c>
      <c r="C52" s="82">
        <v>17</v>
      </c>
      <c r="D52" s="82">
        <v>187</v>
      </c>
      <c r="E52" s="83">
        <f t="shared" si="1"/>
        <v>204</v>
      </c>
      <c r="G52" s="82" t="s">
        <v>114</v>
      </c>
      <c r="H52" s="84">
        <v>5</v>
      </c>
      <c r="I52" s="82">
        <v>41</v>
      </c>
      <c r="J52" s="83">
        <f t="shared" si="0"/>
        <v>46</v>
      </c>
    </row>
    <row r="53" spans="2:10">
      <c r="B53" s="82" t="s">
        <v>115</v>
      </c>
      <c r="C53" s="82">
        <v>17</v>
      </c>
      <c r="D53" s="82">
        <v>188</v>
      </c>
      <c r="E53" s="83">
        <f t="shared" si="1"/>
        <v>205</v>
      </c>
      <c r="G53" s="82" t="s">
        <v>115</v>
      </c>
      <c r="H53" s="84">
        <v>5</v>
      </c>
      <c r="I53" s="82">
        <v>44</v>
      </c>
      <c r="J53" s="83">
        <f t="shared" si="0"/>
        <v>49</v>
      </c>
    </row>
    <row r="54" spans="2:10">
      <c r="B54" s="82" t="s">
        <v>116</v>
      </c>
      <c r="C54" s="82">
        <v>18</v>
      </c>
      <c r="D54" s="82">
        <v>198</v>
      </c>
      <c r="E54" s="83">
        <f t="shared" si="1"/>
        <v>216</v>
      </c>
      <c r="G54" s="82" t="s">
        <v>116</v>
      </c>
      <c r="H54" s="84">
        <v>5</v>
      </c>
      <c r="I54" s="82">
        <v>42</v>
      </c>
      <c r="J54" s="83">
        <f t="shared" si="0"/>
        <v>47</v>
      </c>
    </row>
    <row r="55" spans="2:10">
      <c r="B55" s="82" t="s">
        <v>117</v>
      </c>
      <c r="C55" s="82">
        <v>16</v>
      </c>
      <c r="D55" s="82">
        <v>208</v>
      </c>
      <c r="E55" s="83">
        <f t="shared" si="1"/>
        <v>224</v>
      </c>
      <c r="G55" s="82" t="s">
        <v>117</v>
      </c>
      <c r="H55" s="84">
        <v>5</v>
      </c>
      <c r="I55" s="82">
        <v>42</v>
      </c>
      <c r="J55" s="83">
        <f t="shared" si="0"/>
        <v>47</v>
      </c>
    </row>
    <row r="56" spans="2:10">
      <c r="B56" s="82" t="s">
        <v>118</v>
      </c>
      <c r="C56" s="82">
        <v>20</v>
      </c>
      <c r="D56" s="82">
        <v>213</v>
      </c>
      <c r="E56" s="83">
        <f t="shared" si="1"/>
        <v>233</v>
      </c>
      <c r="G56" s="82" t="s">
        <v>118</v>
      </c>
      <c r="H56" s="84">
        <v>6</v>
      </c>
      <c r="I56" s="82">
        <v>42</v>
      </c>
      <c r="J56" s="83">
        <f t="shared" si="0"/>
        <v>48</v>
      </c>
    </row>
    <row r="57" spans="2:10">
      <c r="B57" s="82" t="s">
        <v>119</v>
      </c>
      <c r="C57" s="82">
        <v>28</v>
      </c>
      <c r="D57" s="82">
        <v>197</v>
      </c>
      <c r="E57" s="83">
        <f t="shared" si="1"/>
        <v>225</v>
      </c>
      <c r="G57" s="82" t="s">
        <v>119</v>
      </c>
      <c r="H57" s="84">
        <v>5</v>
      </c>
      <c r="I57" s="82">
        <v>41</v>
      </c>
      <c r="J57" s="83">
        <f t="shared" si="0"/>
        <v>46</v>
      </c>
    </row>
    <row r="58" spans="2:10">
      <c r="B58" s="82" t="s">
        <v>120</v>
      </c>
      <c r="C58" s="82">
        <v>24</v>
      </c>
      <c r="D58" s="82">
        <v>192</v>
      </c>
      <c r="E58" s="83">
        <f t="shared" si="1"/>
        <v>216</v>
      </c>
      <c r="G58" s="82" t="s">
        <v>120</v>
      </c>
      <c r="H58" s="84">
        <v>8</v>
      </c>
      <c r="I58" s="82">
        <v>44</v>
      </c>
      <c r="J58" s="83">
        <f t="shared" si="0"/>
        <v>52</v>
      </c>
    </row>
    <row r="59" spans="2:10">
      <c r="B59" s="82" t="s">
        <v>121</v>
      </c>
      <c r="C59" s="82">
        <v>28</v>
      </c>
      <c r="D59" s="82">
        <v>217</v>
      </c>
      <c r="E59" s="83">
        <f t="shared" si="1"/>
        <v>245</v>
      </c>
      <c r="G59" s="82" t="s">
        <v>121</v>
      </c>
      <c r="H59" s="84">
        <v>6</v>
      </c>
      <c r="I59" s="82">
        <v>49</v>
      </c>
      <c r="J59" s="83">
        <f t="shared" si="0"/>
        <v>55</v>
      </c>
    </row>
    <row r="60" spans="2:10">
      <c r="B60" s="82" t="s">
        <v>123</v>
      </c>
      <c r="C60" s="82">
        <v>26</v>
      </c>
      <c r="D60" s="82">
        <v>217</v>
      </c>
      <c r="E60" s="83">
        <f t="shared" si="1"/>
        <v>243</v>
      </c>
      <c r="G60" s="82" t="s">
        <v>123</v>
      </c>
      <c r="H60" s="84">
        <v>10</v>
      </c>
      <c r="I60" s="82">
        <v>44</v>
      </c>
      <c r="J60" s="83">
        <f t="shared" si="0"/>
        <v>54</v>
      </c>
    </row>
    <row r="61" spans="2:10">
      <c r="B61" s="82" t="s">
        <v>124</v>
      </c>
      <c r="C61" s="82">
        <v>27</v>
      </c>
      <c r="D61" s="82">
        <v>219</v>
      </c>
      <c r="E61" s="83">
        <f t="shared" si="1"/>
        <v>246</v>
      </c>
      <c r="G61" s="82" t="s">
        <v>124</v>
      </c>
      <c r="H61" s="84">
        <v>10</v>
      </c>
      <c r="I61" s="82">
        <v>43</v>
      </c>
      <c r="J61" s="83">
        <f t="shared" si="0"/>
        <v>53</v>
      </c>
    </row>
    <row r="62" spans="2:10">
      <c r="B62" s="82" t="s">
        <v>131</v>
      </c>
      <c r="C62" s="82">
        <v>29</v>
      </c>
      <c r="D62" s="82">
        <v>217</v>
      </c>
      <c r="E62" s="83">
        <f t="shared" si="1"/>
        <v>246</v>
      </c>
      <c r="G62" s="82" t="s">
        <v>131</v>
      </c>
      <c r="H62" s="84">
        <v>10</v>
      </c>
      <c r="I62" s="82">
        <v>43</v>
      </c>
      <c r="J62" s="83">
        <f t="shared" si="0"/>
        <v>53</v>
      </c>
    </row>
    <row r="63" spans="2:10">
      <c r="B63" s="82" t="s">
        <v>142</v>
      </c>
      <c r="C63" s="82">
        <v>25</v>
      </c>
      <c r="D63" s="82">
        <v>220</v>
      </c>
      <c r="E63" s="83">
        <f t="shared" si="1"/>
        <v>245</v>
      </c>
      <c r="G63" s="82" t="s">
        <v>142</v>
      </c>
      <c r="H63" s="84">
        <v>12</v>
      </c>
      <c r="I63" s="82">
        <v>35</v>
      </c>
      <c r="J63" s="83">
        <f t="shared" si="0"/>
        <v>47</v>
      </c>
    </row>
    <row r="64" spans="2:10">
      <c r="B64" s="82" t="s">
        <v>153</v>
      </c>
      <c r="C64" s="82">
        <v>28</v>
      </c>
      <c r="D64" s="82">
        <v>219</v>
      </c>
      <c r="E64" s="83">
        <f t="shared" si="1"/>
        <v>247</v>
      </c>
      <c r="G64" s="82" t="s">
        <v>153</v>
      </c>
      <c r="H64" s="84">
        <v>11</v>
      </c>
      <c r="I64" s="82">
        <v>35</v>
      </c>
      <c r="J64" s="83">
        <f t="shared" si="0"/>
        <v>46</v>
      </c>
    </row>
    <row r="65" spans="2:10">
      <c r="B65" s="82" t="s">
        <v>155</v>
      </c>
      <c r="C65" s="82">
        <v>22</v>
      </c>
      <c r="D65" s="82">
        <v>219</v>
      </c>
      <c r="E65" s="83">
        <f t="shared" si="1"/>
        <v>241</v>
      </c>
      <c r="G65" s="82" t="s">
        <v>155</v>
      </c>
      <c r="H65" s="84">
        <v>13</v>
      </c>
      <c r="I65" s="82">
        <v>35</v>
      </c>
      <c r="J65" s="83">
        <f t="shared" si="0"/>
        <v>48</v>
      </c>
    </row>
    <row r="66" spans="2:10">
      <c r="B66" s="82" t="s">
        <v>156</v>
      </c>
      <c r="C66" s="82">
        <v>20</v>
      </c>
      <c r="D66" s="82">
        <v>222</v>
      </c>
      <c r="E66" s="83">
        <f t="shared" si="1"/>
        <v>242</v>
      </c>
      <c r="G66" s="82" t="s">
        <v>156</v>
      </c>
      <c r="H66" s="84">
        <v>11</v>
      </c>
      <c r="I66" s="82">
        <v>36</v>
      </c>
      <c r="J66" s="83">
        <f t="shared" si="0"/>
        <v>47</v>
      </c>
    </row>
    <row r="67" spans="2:10">
      <c r="B67" s="82" t="s">
        <v>157</v>
      </c>
      <c r="C67" s="82">
        <v>19</v>
      </c>
      <c r="D67" s="82">
        <v>225</v>
      </c>
      <c r="E67" s="83">
        <f t="shared" si="1"/>
        <v>244</v>
      </c>
      <c r="G67" s="82" t="s">
        <v>157</v>
      </c>
      <c r="H67" s="84">
        <v>12</v>
      </c>
      <c r="I67" s="82">
        <v>35</v>
      </c>
      <c r="J67" s="83">
        <f t="shared" si="0"/>
        <v>47</v>
      </c>
    </row>
    <row r="68" spans="2:10">
      <c r="B68" s="82" t="s">
        <v>158</v>
      </c>
      <c r="C68" s="82">
        <v>21</v>
      </c>
      <c r="D68" s="82">
        <v>224</v>
      </c>
      <c r="E68" s="83">
        <f t="shared" si="1"/>
        <v>245</v>
      </c>
      <c r="G68" s="82" t="s">
        <v>158</v>
      </c>
      <c r="H68" s="84">
        <v>11</v>
      </c>
      <c r="I68" s="82">
        <v>36</v>
      </c>
      <c r="J68" s="83">
        <f t="shared" si="0"/>
        <v>47</v>
      </c>
    </row>
    <row r="69" spans="2:10">
      <c r="B69" s="82" t="s">
        <v>159</v>
      </c>
      <c r="C69" s="82">
        <v>17</v>
      </c>
      <c r="D69" s="82">
        <v>228</v>
      </c>
      <c r="E69" s="83">
        <f t="shared" si="1"/>
        <v>245</v>
      </c>
      <c r="G69" s="82" t="s">
        <v>159</v>
      </c>
      <c r="H69" s="84">
        <v>12</v>
      </c>
      <c r="I69" s="82">
        <v>36</v>
      </c>
      <c r="J69" s="83">
        <f t="shared" si="0"/>
        <v>48</v>
      </c>
    </row>
    <row r="70" spans="2:10">
      <c r="B70" s="82" t="s">
        <v>160</v>
      </c>
      <c r="C70" s="82">
        <v>21</v>
      </c>
      <c r="D70" s="82">
        <v>229</v>
      </c>
      <c r="E70" s="83">
        <f t="shared" si="1"/>
        <v>250</v>
      </c>
      <c r="G70" s="82" t="s">
        <v>160</v>
      </c>
      <c r="H70" s="84">
        <v>14</v>
      </c>
      <c r="I70" s="82">
        <v>36</v>
      </c>
      <c r="J70" s="83">
        <f t="shared" si="0"/>
        <v>50</v>
      </c>
    </row>
    <row r="71" spans="2:10">
      <c r="B71" s="82" t="s">
        <v>132</v>
      </c>
      <c r="C71" s="82">
        <v>25</v>
      </c>
      <c r="D71" s="82">
        <v>228</v>
      </c>
      <c r="E71" s="83">
        <f t="shared" si="1"/>
        <v>253</v>
      </c>
      <c r="G71" s="82" t="s">
        <v>132</v>
      </c>
      <c r="H71" s="84">
        <v>13</v>
      </c>
      <c r="I71" s="82">
        <v>30</v>
      </c>
      <c r="J71" s="83">
        <f t="shared" ref="J71:J134" si="2">SUM(H71:I71)</f>
        <v>43</v>
      </c>
    </row>
    <row r="72" spans="2:10">
      <c r="B72" s="82" t="s">
        <v>133</v>
      </c>
      <c r="C72" s="82">
        <v>29</v>
      </c>
      <c r="D72" s="82">
        <v>186</v>
      </c>
      <c r="E72" s="83">
        <f t="shared" ref="E72:E135" si="3">SUM(C72:D72)</f>
        <v>215</v>
      </c>
      <c r="G72" s="82" t="s">
        <v>133</v>
      </c>
      <c r="H72" s="84">
        <v>12</v>
      </c>
      <c r="I72" s="82">
        <v>52</v>
      </c>
      <c r="J72" s="83">
        <f t="shared" si="2"/>
        <v>64</v>
      </c>
    </row>
    <row r="73" spans="2:10">
      <c r="B73" s="82" t="s">
        <v>134</v>
      </c>
      <c r="C73" s="82">
        <v>20</v>
      </c>
      <c r="D73" s="82">
        <v>184</v>
      </c>
      <c r="E73" s="83">
        <f t="shared" si="3"/>
        <v>204</v>
      </c>
      <c r="G73" s="82" t="s">
        <v>134</v>
      </c>
      <c r="H73" s="84">
        <v>19</v>
      </c>
      <c r="I73" s="82">
        <v>53</v>
      </c>
      <c r="J73" s="83">
        <f t="shared" si="2"/>
        <v>72</v>
      </c>
    </row>
    <row r="74" spans="2:10">
      <c r="B74" s="82" t="s">
        <v>135</v>
      </c>
      <c r="C74" s="82">
        <v>20</v>
      </c>
      <c r="D74" s="82">
        <v>226</v>
      </c>
      <c r="E74" s="83">
        <f t="shared" si="3"/>
        <v>246</v>
      </c>
      <c r="G74" s="82" t="s">
        <v>135</v>
      </c>
      <c r="H74" s="84">
        <v>19</v>
      </c>
      <c r="I74" s="82">
        <v>88</v>
      </c>
      <c r="J74" s="83">
        <f t="shared" si="2"/>
        <v>107</v>
      </c>
    </row>
    <row r="75" spans="2:10">
      <c r="B75" s="82" t="s">
        <v>136</v>
      </c>
      <c r="C75" s="82">
        <v>18</v>
      </c>
      <c r="D75" s="82">
        <v>228</v>
      </c>
      <c r="E75" s="83">
        <f t="shared" si="3"/>
        <v>246</v>
      </c>
      <c r="G75" s="82" t="s">
        <v>136</v>
      </c>
      <c r="H75" s="84">
        <v>17</v>
      </c>
      <c r="I75" s="82">
        <v>90</v>
      </c>
      <c r="J75" s="83">
        <f t="shared" si="2"/>
        <v>107</v>
      </c>
    </row>
    <row r="76" spans="2:10">
      <c r="B76" s="82" t="s">
        <v>137</v>
      </c>
      <c r="C76" s="82">
        <v>20</v>
      </c>
      <c r="D76" s="82">
        <v>230</v>
      </c>
      <c r="E76" s="83">
        <f t="shared" si="3"/>
        <v>250</v>
      </c>
      <c r="G76" s="82" t="s">
        <v>137</v>
      </c>
      <c r="H76" s="84">
        <v>16</v>
      </c>
      <c r="I76" s="82">
        <v>92</v>
      </c>
      <c r="J76" s="83">
        <f t="shared" si="2"/>
        <v>108</v>
      </c>
    </row>
    <row r="77" spans="2:10">
      <c r="B77" s="82" t="s">
        <v>138</v>
      </c>
      <c r="C77" s="82">
        <v>17</v>
      </c>
      <c r="D77" s="82">
        <v>236</v>
      </c>
      <c r="E77" s="83">
        <f t="shared" si="3"/>
        <v>253</v>
      </c>
      <c r="G77" s="82" t="s">
        <v>138</v>
      </c>
      <c r="H77" s="84">
        <v>12</v>
      </c>
      <c r="I77" s="82">
        <v>103</v>
      </c>
      <c r="J77" s="83">
        <f t="shared" si="2"/>
        <v>115</v>
      </c>
    </row>
    <row r="78" spans="2:10">
      <c r="B78" s="82" t="s">
        <v>139</v>
      </c>
      <c r="C78" s="82">
        <v>18</v>
      </c>
      <c r="D78" s="82">
        <v>231</v>
      </c>
      <c r="E78" s="83">
        <f t="shared" si="3"/>
        <v>249</v>
      </c>
      <c r="G78" s="82" t="s">
        <v>139</v>
      </c>
      <c r="H78" s="84">
        <v>15</v>
      </c>
      <c r="I78" s="82">
        <v>100</v>
      </c>
      <c r="J78" s="83">
        <f t="shared" si="2"/>
        <v>115</v>
      </c>
    </row>
    <row r="79" spans="2:10">
      <c r="B79" s="82" t="s">
        <v>140</v>
      </c>
      <c r="C79" s="82">
        <v>23</v>
      </c>
      <c r="D79" s="82">
        <v>229</v>
      </c>
      <c r="E79" s="83">
        <f t="shared" si="3"/>
        <v>252</v>
      </c>
      <c r="G79" s="82" t="s">
        <v>140</v>
      </c>
      <c r="H79" s="84">
        <v>15</v>
      </c>
      <c r="I79" s="82">
        <v>111</v>
      </c>
      <c r="J79" s="83">
        <f t="shared" si="2"/>
        <v>126</v>
      </c>
    </row>
    <row r="80" spans="2:10">
      <c r="B80" s="82" t="s">
        <v>141</v>
      </c>
      <c r="C80" s="82">
        <v>25</v>
      </c>
      <c r="D80" s="82">
        <v>228</v>
      </c>
      <c r="E80" s="83">
        <f t="shared" si="3"/>
        <v>253</v>
      </c>
      <c r="G80" s="82" t="s">
        <v>141</v>
      </c>
      <c r="H80" s="84">
        <v>13</v>
      </c>
      <c r="I80" s="82">
        <v>102</v>
      </c>
      <c r="J80" s="83">
        <f t="shared" si="2"/>
        <v>115</v>
      </c>
    </row>
    <row r="81" spans="2:10">
      <c r="B81" s="82" t="s">
        <v>143</v>
      </c>
      <c r="C81" s="82">
        <v>26</v>
      </c>
      <c r="D81" s="82">
        <v>241</v>
      </c>
      <c r="E81" s="83">
        <f t="shared" si="3"/>
        <v>267</v>
      </c>
      <c r="G81" s="82" t="s">
        <v>143</v>
      </c>
      <c r="H81" s="84">
        <v>13</v>
      </c>
      <c r="I81" s="82">
        <v>99</v>
      </c>
      <c r="J81" s="83">
        <f t="shared" si="2"/>
        <v>112</v>
      </c>
    </row>
    <row r="82" spans="2:10">
      <c r="B82" s="82" t="s">
        <v>144</v>
      </c>
      <c r="C82" s="82">
        <v>30</v>
      </c>
      <c r="D82" s="82">
        <v>221</v>
      </c>
      <c r="E82" s="83">
        <f t="shared" si="3"/>
        <v>251</v>
      </c>
      <c r="G82" s="82" t="s">
        <v>144</v>
      </c>
      <c r="H82" s="84">
        <v>12</v>
      </c>
      <c r="I82" s="82">
        <v>100</v>
      </c>
      <c r="J82" s="83">
        <f t="shared" si="2"/>
        <v>112</v>
      </c>
    </row>
    <row r="83" spans="2:10">
      <c r="B83" s="82" t="s">
        <v>145</v>
      </c>
      <c r="C83" s="82">
        <v>31</v>
      </c>
      <c r="D83" s="82">
        <v>249</v>
      </c>
      <c r="E83" s="83">
        <f t="shared" si="3"/>
        <v>280</v>
      </c>
      <c r="G83" s="82" t="s">
        <v>145</v>
      </c>
      <c r="H83" s="84">
        <v>15</v>
      </c>
      <c r="I83" s="82">
        <v>94</v>
      </c>
      <c r="J83" s="83">
        <f t="shared" si="2"/>
        <v>109</v>
      </c>
    </row>
    <row r="84" spans="2:10">
      <c r="B84" s="82" t="s">
        <v>146</v>
      </c>
      <c r="C84" s="82">
        <v>20</v>
      </c>
      <c r="D84" s="82">
        <v>250</v>
      </c>
      <c r="E84" s="83">
        <f t="shared" si="3"/>
        <v>270</v>
      </c>
      <c r="G84" s="82" t="s">
        <v>146</v>
      </c>
      <c r="H84" s="84">
        <v>15</v>
      </c>
      <c r="I84" s="82">
        <v>98</v>
      </c>
      <c r="J84" s="83">
        <f t="shared" si="2"/>
        <v>113</v>
      </c>
    </row>
    <row r="85" spans="2:10">
      <c r="B85" s="82" t="s">
        <v>147</v>
      </c>
      <c r="C85" s="82">
        <v>38</v>
      </c>
      <c r="D85" s="82">
        <v>244</v>
      </c>
      <c r="E85" s="83">
        <f t="shared" si="3"/>
        <v>282</v>
      </c>
      <c r="G85" s="82" t="s">
        <v>147</v>
      </c>
      <c r="H85" s="84">
        <v>15</v>
      </c>
      <c r="I85" s="82">
        <v>99</v>
      </c>
      <c r="J85" s="83">
        <f t="shared" si="2"/>
        <v>114</v>
      </c>
    </row>
    <row r="86" spans="2:10">
      <c r="B86" s="82" t="s">
        <v>148</v>
      </c>
      <c r="C86" s="82">
        <v>44</v>
      </c>
      <c r="D86" s="82">
        <v>242</v>
      </c>
      <c r="E86" s="83">
        <f t="shared" si="3"/>
        <v>286</v>
      </c>
      <c r="G86" s="82" t="s">
        <v>148</v>
      </c>
      <c r="H86" s="84">
        <v>16</v>
      </c>
      <c r="I86" s="82">
        <v>96</v>
      </c>
      <c r="J86" s="83">
        <f t="shared" si="2"/>
        <v>112</v>
      </c>
    </row>
    <row r="87" spans="2:10">
      <c r="B87" s="82" t="s">
        <v>149</v>
      </c>
      <c r="C87" s="82">
        <v>45</v>
      </c>
      <c r="D87" s="82">
        <v>212</v>
      </c>
      <c r="E87" s="83">
        <f t="shared" si="3"/>
        <v>257</v>
      </c>
      <c r="G87" s="82" t="s">
        <v>149</v>
      </c>
      <c r="H87" s="84">
        <v>16</v>
      </c>
      <c r="I87" s="82">
        <v>97</v>
      </c>
      <c r="J87" s="83">
        <f t="shared" si="2"/>
        <v>113</v>
      </c>
    </row>
    <row r="88" spans="2:10">
      <c r="B88" s="82" t="s">
        <v>150</v>
      </c>
      <c r="C88" s="82">
        <v>44</v>
      </c>
      <c r="D88" s="82">
        <v>240</v>
      </c>
      <c r="E88" s="83">
        <f t="shared" si="3"/>
        <v>284</v>
      </c>
      <c r="G88" s="82" t="s">
        <v>150</v>
      </c>
      <c r="H88" s="84">
        <v>18</v>
      </c>
      <c r="I88" s="82">
        <v>94</v>
      </c>
      <c r="J88" s="83">
        <f t="shared" si="2"/>
        <v>112</v>
      </c>
    </row>
    <row r="89" spans="2:10">
      <c r="B89" s="82" t="s">
        <v>151</v>
      </c>
      <c r="C89" s="82">
        <v>40</v>
      </c>
      <c r="D89" s="82">
        <v>211</v>
      </c>
      <c r="E89" s="83">
        <f t="shared" si="3"/>
        <v>251</v>
      </c>
      <c r="G89" s="82" t="s">
        <v>151</v>
      </c>
      <c r="H89" s="84">
        <v>18</v>
      </c>
      <c r="I89" s="82">
        <v>93</v>
      </c>
      <c r="J89" s="83">
        <f t="shared" si="2"/>
        <v>111</v>
      </c>
    </row>
    <row r="90" spans="2:10">
      <c r="B90" s="82" t="s">
        <v>152</v>
      </c>
      <c r="C90" s="82">
        <v>38</v>
      </c>
      <c r="D90" s="82">
        <v>211</v>
      </c>
      <c r="E90" s="83">
        <f t="shared" si="3"/>
        <v>249</v>
      </c>
      <c r="G90" s="82" t="s">
        <v>152</v>
      </c>
      <c r="H90" s="84">
        <v>19</v>
      </c>
      <c r="I90" s="82">
        <v>89</v>
      </c>
      <c r="J90" s="83">
        <f t="shared" si="2"/>
        <v>108</v>
      </c>
    </row>
    <row r="91" spans="2:10">
      <c r="B91" s="82" t="s">
        <v>154</v>
      </c>
      <c r="C91" s="82">
        <v>37</v>
      </c>
      <c r="D91" s="82">
        <v>238</v>
      </c>
      <c r="E91" s="83">
        <f t="shared" si="3"/>
        <v>275</v>
      </c>
      <c r="G91" s="82" t="s">
        <v>154</v>
      </c>
      <c r="H91" s="84">
        <v>26</v>
      </c>
      <c r="I91" s="82">
        <v>83</v>
      </c>
      <c r="J91" s="83">
        <f t="shared" si="2"/>
        <v>109</v>
      </c>
    </row>
    <row r="92" spans="2:10">
      <c r="B92" s="82" t="s">
        <v>161</v>
      </c>
      <c r="C92" s="82">
        <v>41</v>
      </c>
      <c r="D92" s="82">
        <v>230</v>
      </c>
      <c r="E92" s="83">
        <f t="shared" si="3"/>
        <v>271</v>
      </c>
      <c r="G92" s="82" t="s">
        <v>161</v>
      </c>
      <c r="H92" s="84">
        <v>25</v>
      </c>
      <c r="I92" s="82">
        <v>91</v>
      </c>
      <c r="J92" s="83">
        <f t="shared" si="2"/>
        <v>116</v>
      </c>
    </row>
    <row r="93" spans="2:10">
      <c r="B93" s="82" t="s">
        <v>172</v>
      </c>
      <c r="C93" s="82">
        <v>44</v>
      </c>
      <c r="D93" s="82">
        <v>229</v>
      </c>
      <c r="E93" s="83">
        <f t="shared" si="3"/>
        <v>273</v>
      </c>
      <c r="G93" s="82" t="s">
        <v>172</v>
      </c>
      <c r="H93" s="84">
        <v>24</v>
      </c>
      <c r="I93" s="82">
        <v>94</v>
      </c>
      <c r="J93" s="83">
        <f t="shared" si="2"/>
        <v>118</v>
      </c>
    </row>
    <row r="94" spans="2:10">
      <c r="B94" s="82" t="s">
        <v>183</v>
      </c>
      <c r="C94" s="82">
        <v>54</v>
      </c>
      <c r="D94" s="82">
        <v>226</v>
      </c>
      <c r="E94" s="83">
        <f t="shared" si="3"/>
        <v>280</v>
      </c>
      <c r="G94" s="82" t="s">
        <v>183</v>
      </c>
      <c r="H94" s="84">
        <v>17</v>
      </c>
      <c r="I94" s="82">
        <v>100</v>
      </c>
      <c r="J94" s="83">
        <f t="shared" si="2"/>
        <v>117</v>
      </c>
    </row>
    <row r="95" spans="2:10">
      <c r="B95" s="82" t="s">
        <v>186</v>
      </c>
      <c r="C95" s="82">
        <v>54</v>
      </c>
      <c r="D95" s="82">
        <v>227</v>
      </c>
      <c r="E95" s="83">
        <f t="shared" si="3"/>
        <v>281</v>
      </c>
      <c r="G95" s="82" t="s">
        <v>186</v>
      </c>
      <c r="H95" s="84">
        <v>21</v>
      </c>
      <c r="I95" s="82">
        <v>92</v>
      </c>
      <c r="J95" s="83">
        <f t="shared" si="2"/>
        <v>113</v>
      </c>
    </row>
    <row r="96" spans="2:10">
      <c r="B96" s="82" t="s">
        <v>187</v>
      </c>
      <c r="C96" s="82">
        <v>53</v>
      </c>
      <c r="D96" s="82">
        <v>231</v>
      </c>
      <c r="E96" s="83">
        <f t="shared" si="3"/>
        <v>284</v>
      </c>
      <c r="G96" s="82" t="s">
        <v>187</v>
      </c>
      <c r="H96" s="84">
        <v>25</v>
      </c>
      <c r="I96" s="82">
        <v>89</v>
      </c>
      <c r="J96" s="83">
        <f t="shared" si="2"/>
        <v>114</v>
      </c>
    </row>
    <row r="97" spans="2:10">
      <c r="B97" s="82" t="s">
        <v>188</v>
      </c>
      <c r="C97" s="82">
        <v>55</v>
      </c>
      <c r="D97" s="82">
        <v>230</v>
      </c>
      <c r="E97" s="83">
        <f t="shared" si="3"/>
        <v>285</v>
      </c>
      <c r="G97" s="82" t="s">
        <v>188</v>
      </c>
      <c r="H97" s="84">
        <v>21</v>
      </c>
      <c r="I97" s="82">
        <v>97</v>
      </c>
      <c r="J97" s="83">
        <f t="shared" si="2"/>
        <v>118</v>
      </c>
    </row>
    <row r="98" spans="2:10">
      <c r="B98" s="82" t="s">
        <v>189</v>
      </c>
      <c r="C98" s="82">
        <v>64</v>
      </c>
      <c r="D98" s="82">
        <v>234</v>
      </c>
      <c r="E98" s="83">
        <f t="shared" si="3"/>
        <v>298</v>
      </c>
      <c r="G98" s="82" t="s">
        <v>189</v>
      </c>
      <c r="H98" s="84">
        <v>21</v>
      </c>
      <c r="I98" s="82">
        <v>95</v>
      </c>
      <c r="J98" s="83">
        <f t="shared" si="2"/>
        <v>116</v>
      </c>
    </row>
    <row r="99" spans="2:10">
      <c r="B99" s="82" t="s">
        <v>190</v>
      </c>
      <c r="C99" s="82">
        <v>73</v>
      </c>
      <c r="D99" s="82">
        <v>235</v>
      </c>
      <c r="E99" s="83">
        <f t="shared" si="3"/>
        <v>308</v>
      </c>
      <c r="G99" s="82" t="s">
        <v>190</v>
      </c>
      <c r="H99" s="84">
        <v>26</v>
      </c>
      <c r="I99" s="82">
        <v>92</v>
      </c>
      <c r="J99" s="83">
        <f t="shared" si="2"/>
        <v>118</v>
      </c>
    </row>
    <row r="100" spans="2:10">
      <c r="B100" s="82" t="s">
        <v>191</v>
      </c>
      <c r="C100" s="82">
        <v>79</v>
      </c>
      <c r="D100" s="82">
        <v>226</v>
      </c>
      <c r="E100" s="83">
        <f t="shared" si="3"/>
        <v>305</v>
      </c>
      <c r="G100" s="82" t="s">
        <v>191</v>
      </c>
      <c r="H100" s="84">
        <v>31</v>
      </c>
      <c r="I100" s="82">
        <v>86</v>
      </c>
      <c r="J100" s="83">
        <f t="shared" si="2"/>
        <v>117</v>
      </c>
    </row>
    <row r="101" spans="2:10">
      <c r="B101" s="82" t="s">
        <v>162</v>
      </c>
      <c r="C101" s="82">
        <v>82</v>
      </c>
      <c r="D101" s="82">
        <v>228</v>
      </c>
      <c r="E101" s="83">
        <f t="shared" si="3"/>
        <v>310</v>
      </c>
      <c r="G101" s="82" t="s">
        <v>162</v>
      </c>
      <c r="H101" s="84">
        <v>27</v>
      </c>
      <c r="I101" s="82">
        <v>91</v>
      </c>
      <c r="J101" s="83">
        <f t="shared" si="2"/>
        <v>118</v>
      </c>
    </row>
    <row r="102" spans="2:10">
      <c r="B102" s="82" t="s">
        <v>163</v>
      </c>
      <c r="C102" s="82">
        <v>80</v>
      </c>
      <c r="D102" s="82">
        <v>186</v>
      </c>
      <c r="E102" s="83">
        <f t="shared" si="3"/>
        <v>266</v>
      </c>
      <c r="G102" s="82" t="s">
        <v>163</v>
      </c>
      <c r="H102" s="84">
        <v>31</v>
      </c>
      <c r="I102" s="82">
        <v>82</v>
      </c>
      <c r="J102" s="83">
        <f t="shared" si="2"/>
        <v>113</v>
      </c>
    </row>
    <row r="103" spans="2:10">
      <c r="B103" s="82" t="s">
        <v>164</v>
      </c>
      <c r="C103" s="82">
        <v>79</v>
      </c>
      <c r="D103" s="82">
        <v>174</v>
      </c>
      <c r="E103" s="83">
        <f t="shared" si="3"/>
        <v>253</v>
      </c>
      <c r="G103" s="82" t="s">
        <v>164</v>
      </c>
      <c r="H103" s="84">
        <v>31</v>
      </c>
      <c r="I103" s="82">
        <v>102</v>
      </c>
      <c r="J103" s="83">
        <f t="shared" si="2"/>
        <v>133</v>
      </c>
    </row>
    <row r="104" spans="2:10">
      <c r="B104" s="82" t="s">
        <v>165</v>
      </c>
      <c r="C104" s="82">
        <v>84</v>
      </c>
      <c r="D104" s="82">
        <v>142</v>
      </c>
      <c r="E104" s="83">
        <f t="shared" si="3"/>
        <v>226</v>
      </c>
      <c r="G104" s="82" t="s">
        <v>165</v>
      </c>
      <c r="H104" s="84">
        <v>34</v>
      </c>
      <c r="I104" s="82">
        <v>96</v>
      </c>
      <c r="J104" s="83">
        <f t="shared" si="2"/>
        <v>130</v>
      </c>
    </row>
    <row r="105" spans="2:10">
      <c r="B105" s="82" t="s">
        <v>166</v>
      </c>
      <c r="C105" s="82">
        <v>94</v>
      </c>
      <c r="D105" s="82">
        <v>162</v>
      </c>
      <c r="E105" s="83">
        <f t="shared" si="3"/>
        <v>256</v>
      </c>
      <c r="G105" s="82" t="s">
        <v>166</v>
      </c>
      <c r="H105" s="84">
        <v>35</v>
      </c>
      <c r="I105" s="82">
        <v>99</v>
      </c>
      <c r="J105" s="83">
        <f t="shared" si="2"/>
        <v>134</v>
      </c>
    </row>
    <row r="106" spans="2:10">
      <c r="B106" s="82" t="s">
        <v>167</v>
      </c>
      <c r="C106" s="82">
        <v>84</v>
      </c>
      <c r="D106" s="82">
        <v>168</v>
      </c>
      <c r="E106" s="83">
        <f t="shared" si="3"/>
        <v>252</v>
      </c>
      <c r="G106" s="82" t="s">
        <v>167</v>
      </c>
      <c r="H106" s="84">
        <v>40</v>
      </c>
      <c r="I106" s="82">
        <v>94</v>
      </c>
      <c r="J106" s="83">
        <f t="shared" si="2"/>
        <v>134</v>
      </c>
    </row>
    <row r="107" spans="2:10">
      <c r="B107" s="82" t="s">
        <v>168</v>
      </c>
      <c r="C107" s="82">
        <v>80</v>
      </c>
      <c r="D107" s="82">
        <v>177</v>
      </c>
      <c r="E107" s="83">
        <f t="shared" si="3"/>
        <v>257</v>
      </c>
      <c r="G107" s="82" t="s">
        <v>168</v>
      </c>
      <c r="H107" s="84">
        <v>46</v>
      </c>
      <c r="I107" s="82">
        <v>80</v>
      </c>
      <c r="J107" s="83">
        <f t="shared" si="2"/>
        <v>126</v>
      </c>
    </row>
    <row r="108" spans="2:10">
      <c r="B108" s="82" t="s">
        <v>169</v>
      </c>
      <c r="C108" s="82">
        <v>73</v>
      </c>
      <c r="D108" s="82">
        <v>191</v>
      </c>
      <c r="E108" s="83">
        <f t="shared" si="3"/>
        <v>264</v>
      </c>
      <c r="G108" s="82" t="s">
        <v>169</v>
      </c>
      <c r="H108" s="84">
        <v>45</v>
      </c>
      <c r="I108" s="82">
        <v>82</v>
      </c>
      <c r="J108" s="83">
        <f t="shared" si="2"/>
        <v>127</v>
      </c>
    </row>
    <row r="109" spans="2:10">
      <c r="B109" s="82" t="s">
        <v>170</v>
      </c>
      <c r="C109" s="82">
        <v>73</v>
      </c>
      <c r="D109" s="82">
        <v>193</v>
      </c>
      <c r="E109" s="83">
        <f t="shared" si="3"/>
        <v>266</v>
      </c>
      <c r="G109" s="82" t="s">
        <v>170</v>
      </c>
      <c r="H109" s="84">
        <v>44</v>
      </c>
      <c r="I109" s="82">
        <v>85</v>
      </c>
      <c r="J109" s="83">
        <f t="shared" si="2"/>
        <v>129</v>
      </c>
    </row>
    <row r="110" spans="2:10">
      <c r="B110" s="82" t="s">
        <v>171</v>
      </c>
      <c r="C110" s="82">
        <v>87</v>
      </c>
      <c r="D110" s="82">
        <v>178</v>
      </c>
      <c r="E110" s="83">
        <f t="shared" si="3"/>
        <v>265</v>
      </c>
      <c r="G110" s="82" t="s">
        <v>171</v>
      </c>
      <c r="H110" s="84">
        <v>43</v>
      </c>
      <c r="I110" s="82">
        <v>86</v>
      </c>
      <c r="J110" s="83">
        <f t="shared" si="2"/>
        <v>129</v>
      </c>
    </row>
    <row r="111" spans="2:10">
      <c r="B111" s="82" t="s">
        <v>173</v>
      </c>
      <c r="C111" s="82">
        <v>104</v>
      </c>
      <c r="D111" s="82">
        <v>175</v>
      </c>
      <c r="E111" s="83">
        <f t="shared" si="3"/>
        <v>279</v>
      </c>
      <c r="G111" s="82" t="s">
        <v>173</v>
      </c>
      <c r="H111" s="84">
        <v>38</v>
      </c>
      <c r="I111" s="82">
        <v>91</v>
      </c>
      <c r="J111" s="83">
        <f t="shared" si="2"/>
        <v>129</v>
      </c>
    </row>
    <row r="112" spans="2:10">
      <c r="B112" s="82" t="s">
        <v>174</v>
      </c>
      <c r="C112" s="82">
        <v>100</v>
      </c>
      <c r="D112" s="82">
        <v>150</v>
      </c>
      <c r="E112" s="83">
        <f t="shared" si="3"/>
        <v>250</v>
      </c>
      <c r="G112" s="82" t="s">
        <v>174</v>
      </c>
      <c r="H112" s="84">
        <v>38</v>
      </c>
      <c r="I112" s="82">
        <v>98</v>
      </c>
      <c r="J112" s="83">
        <f t="shared" si="2"/>
        <v>136</v>
      </c>
    </row>
    <row r="113" spans="2:10">
      <c r="B113" s="82" t="s">
        <v>175</v>
      </c>
      <c r="C113" s="82">
        <v>98</v>
      </c>
      <c r="D113" s="82">
        <v>152</v>
      </c>
      <c r="E113" s="83">
        <f t="shared" si="3"/>
        <v>250</v>
      </c>
      <c r="G113" s="82" t="s">
        <v>175</v>
      </c>
      <c r="H113" s="84">
        <v>40</v>
      </c>
      <c r="I113" s="82">
        <v>110</v>
      </c>
      <c r="J113" s="83">
        <f t="shared" si="2"/>
        <v>150</v>
      </c>
    </row>
    <row r="114" spans="2:10">
      <c r="B114" s="82" t="s">
        <v>176</v>
      </c>
      <c r="C114" s="82">
        <v>114</v>
      </c>
      <c r="D114" s="82">
        <v>143</v>
      </c>
      <c r="E114" s="83">
        <f t="shared" si="3"/>
        <v>257</v>
      </c>
      <c r="G114" s="82" t="s">
        <v>176</v>
      </c>
      <c r="H114" s="84">
        <v>47</v>
      </c>
      <c r="I114" s="82">
        <v>112</v>
      </c>
      <c r="J114" s="83">
        <f t="shared" si="2"/>
        <v>159</v>
      </c>
    </row>
    <row r="115" spans="2:10">
      <c r="B115" s="82" t="s">
        <v>177</v>
      </c>
      <c r="C115" s="82">
        <v>111</v>
      </c>
      <c r="D115" s="82">
        <v>143</v>
      </c>
      <c r="E115" s="83">
        <f t="shared" si="3"/>
        <v>254</v>
      </c>
      <c r="G115" s="82" t="s">
        <v>177</v>
      </c>
      <c r="H115" s="84">
        <v>48</v>
      </c>
      <c r="I115" s="82">
        <v>110</v>
      </c>
      <c r="J115" s="83">
        <f t="shared" si="2"/>
        <v>158</v>
      </c>
    </row>
    <row r="116" spans="2:10">
      <c r="B116" s="82" t="s">
        <v>178</v>
      </c>
      <c r="C116" s="82">
        <v>116</v>
      </c>
      <c r="D116" s="82">
        <v>145</v>
      </c>
      <c r="E116" s="83">
        <f t="shared" si="3"/>
        <v>261</v>
      </c>
      <c r="G116" s="82" t="s">
        <v>178</v>
      </c>
      <c r="H116" s="84">
        <v>48</v>
      </c>
      <c r="I116" s="82">
        <v>114</v>
      </c>
      <c r="J116" s="83">
        <f t="shared" si="2"/>
        <v>162</v>
      </c>
    </row>
    <row r="117" spans="2:10">
      <c r="B117" s="82" t="s">
        <v>179</v>
      </c>
      <c r="C117" s="82">
        <v>117</v>
      </c>
      <c r="D117" s="82">
        <v>139</v>
      </c>
      <c r="E117" s="83">
        <f t="shared" si="3"/>
        <v>256</v>
      </c>
      <c r="G117" s="82" t="s">
        <v>179</v>
      </c>
      <c r="H117" s="84">
        <v>48</v>
      </c>
      <c r="I117" s="82">
        <v>115</v>
      </c>
      <c r="J117" s="83">
        <f t="shared" si="2"/>
        <v>163</v>
      </c>
    </row>
    <row r="118" spans="2:10">
      <c r="B118" s="82" t="s">
        <v>180</v>
      </c>
      <c r="C118" s="82">
        <v>122</v>
      </c>
      <c r="D118" s="82">
        <v>139</v>
      </c>
      <c r="E118" s="83">
        <f t="shared" si="3"/>
        <v>261</v>
      </c>
      <c r="G118" s="82" t="s">
        <v>180</v>
      </c>
      <c r="H118" s="84">
        <v>49</v>
      </c>
      <c r="I118" s="82">
        <v>111</v>
      </c>
      <c r="J118" s="83">
        <f t="shared" si="2"/>
        <v>160</v>
      </c>
    </row>
    <row r="119" spans="2:10">
      <c r="B119" s="82" t="s">
        <v>181</v>
      </c>
      <c r="C119" s="82">
        <v>123</v>
      </c>
      <c r="D119" s="82">
        <v>100</v>
      </c>
      <c r="E119" s="83">
        <f t="shared" si="3"/>
        <v>223</v>
      </c>
      <c r="G119" s="82" t="s">
        <v>181</v>
      </c>
      <c r="H119" s="84">
        <v>42</v>
      </c>
      <c r="I119" s="82">
        <v>89</v>
      </c>
      <c r="J119" s="83">
        <f t="shared" si="2"/>
        <v>131</v>
      </c>
    </row>
    <row r="120" spans="2:10">
      <c r="B120" s="82" t="s">
        <v>182</v>
      </c>
      <c r="C120" s="82">
        <v>136</v>
      </c>
      <c r="D120" s="82">
        <v>120</v>
      </c>
      <c r="E120" s="83">
        <f t="shared" si="3"/>
        <v>256</v>
      </c>
      <c r="G120" s="82" t="s">
        <v>182</v>
      </c>
      <c r="H120" s="84">
        <v>45</v>
      </c>
      <c r="I120" s="82">
        <v>131</v>
      </c>
      <c r="J120" s="83">
        <f t="shared" si="2"/>
        <v>176</v>
      </c>
    </row>
    <row r="121" spans="2:10">
      <c r="B121" s="82" t="s">
        <v>184</v>
      </c>
      <c r="C121" s="82">
        <v>149</v>
      </c>
      <c r="D121" s="82">
        <v>114</v>
      </c>
      <c r="E121" s="83">
        <f t="shared" si="3"/>
        <v>263</v>
      </c>
      <c r="G121" s="82" t="s">
        <v>184</v>
      </c>
      <c r="H121" s="84">
        <v>51</v>
      </c>
      <c r="I121" s="82">
        <v>132</v>
      </c>
      <c r="J121" s="83">
        <f t="shared" si="2"/>
        <v>183</v>
      </c>
    </row>
    <row r="122" spans="2:10">
      <c r="B122" s="82" t="s">
        <v>185</v>
      </c>
      <c r="C122" s="82">
        <v>129</v>
      </c>
      <c r="D122" s="82">
        <v>128</v>
      </c>
      <c r="E122" s="83">
        <f t="shared" si="3"/>
        <v>257</v>
      </c>
      <c r="G122" s="82" t="s">
        <v>185</v>
      </c>
      <c r="H122" s="84">
        <v>51</v>
      </c>
      <c r="I122" s="82">
        <v>120</v>
      </c>
      <c r="J122" s="83">
        <f t="shared" si="2"/>
        <v>171</v>
      </c>
    </row>
    <row r="123" spans="2:10">
      <c r="B123" s="82" t="s">
        <v>192</v>
      </c>
      <c r="C123" s="82">
        <v>126</v>
      </c>
      <c r="D123" s="82">
        <v>136</v>
      </c>
      <c r="E123" s="83">
        <f t="shared" si="3"/>
        <v>262</v>
      </c>
      <c r="G123" s="82" t="s">
        <v>192</v>
      </c>
      <c r="H123" s="84">
        <v>52</v>
      </c>
      <c r="I123" s="82">
        <v>118</v>
      </c>
      <c r="J123" s="83">
        <f t="shared" si="2"/>
        <v>170</v>
      </c>
    </row>
    <row r="124" spans="2:10">
      <c r="B124" s="82" t="s">
        <v>203</v>
      </c>
      <c r="C124" s="82">
        <v>121</v>
      </c>
      <c r="D124" s="82">
        <v>144</v>
      </c>
      <c r="E124" s="83">
        <f t="shared" si="3"/>
        <v>265</v>
      </c>
      <c r="G124" s="82" t="s">
        <v>203</v>
      </c>
      <c r="H124" s="84">
        <v>55</v>
      </c>
      <c r="I124" s="82">
        <v>116</v>
      </c>
      <c r="J124" s="83">
        <f t="shared" si="2"/>
        <v>171</v>
      </c>
    </row>
    <row r="125" spans="2:10">
      <c r="B125" s="82" t="s">
        <v>210</v>
      </c>
      <c r="C125" s="82">
        <v>137</v>
      </c>
      <c r="D125" s="82">
        <v>128</v>
      </c>
      <c r="E125" s="83">
        <f t="shared" si="3"/>
        <v>265</v>
      </c>
      <c r="G125" s="82" t="s">
        <v>210</v>
      </c>
      <c r="H125" s="84">
        <v>51</v>
      </c>
      <c r="I125" s="82">
        <v>122</v>
      </c>
      <c r="J125" s="83">
        <f t="shared" si="2"/>
        <v>173</v>
      </c>
    </row>
    <row r="126" spans="2:10">
      <c r="B126" s="82" t="s">
        <v>211</v>
      </c>
      <c r="C126" s="82">
        <v>154</v>
      </c>
      <c r="D126" s="82">
        <v>154</v>
      </c>
      <c r="E126" s="83">
        <f t="shared" si="3"/>
        <v>308</v>
      </c>
      <c r="G126" s="82" t="s">
        <v>211</v>
      </c>
      <c r="H126" s="84">
        <v>55</v>
      </c>
      <c r="I126" s="82">
        <v>132</v>
      </c>
      <c r="J126" s="83">
        <f t="shared" si="2"/>
        <v>187</v>
      </c>
    </row>
    <row r="127" spans="2:10">
      <c r="B127" s="82" t="s">
        <v>212</v>
      </c>
      <c r="C127" s="82">
        <v>157</v>
      </c>
      <c r="D127" s="82">
        <v>141</v>
      </c>
      <c r="E127" s="83">
        <f t="shared" si="3"/>
        <v>298</v>
      </c>
      <c r="G127" s="82" t="s">
        <v>212</v>
      </c>
      <c r="H127" s="84">
        <v>61</v>
      </c>
      <c r="I127" s="82">
        <v>119</v>
      </c>
      <c r="J127" s="83">
        <f t="shared" si="2"/>
        <v>180</v>
      </c>
    </row>
    <row r="128" spans="2:10">
      <c r="B128" s="82" t="s">
        <v>213</v>
      </c>
      <c r="C128" s="82">
        <v>143</v>
      </c>
      <c r="D128" s="82">
        <v>143</v>
      </c>
      <c r="E128" s="83">
        <f t="shared" si="3"/>
        <v>286</v>
      </c>
      <c r="G128" s="82" t="s">
        <v>213</v>
      </c>
      <c r="H128" s="84">
        <v>63</v>
      </c>
      <c r="I128" s="82">
        <v>137</v>
      </c>
      <c r="J128" s="83">
        <f t="shared" si="2"/>
        <v>200</v>
      </c>
    </row>
    <row r="129" spans="2:10">
      <c r="B129" s="82" t="s">
        <v>214</v>
      </c>
      <c r="C129" s="82">
        <v>121</v>
      </c>
      <c r="D129" s="82">
        <v>149</v>
      </c>
      <c r="E129" s="83">
        <f t="shared" si="3"/>
        <v>270</v>
      </c>
      <c r="G129" s="82" t="s">
        <v>214</v>
      </c>
      <c r="H129" s="84">
        <v>63</v>
      </c>
      <c r="I129" s="82">
        <v>111</v>
      </c>
      <c r="J129" s="83">
        <f t="shared" si="2"/>
        <v>174</v>
      </c>
    </row>
    <row r="130" spans="2:10">
      <c r="B130" s="82" t="s">
        <v>215</v>
      </c>
      <c r="C130" s="82">
        <v>140</v>
      </c>
      <c r="D130" s="82">
        <v>154</v>
      </c>
      <c r="E130" s="83">
        <f t="shared" si="3"/>
        <v>294</v>
      </c>
      <c r="G130" s="82" t="s">
        <v>215</v>
      </c>
      <c r="H130" s="84">
        <v>63</v>
      </c>
      <c r="I130" s="82">
        <v>131</v>
      </c>
      <c r="J130" s="83">
        <f t="shared" si="2"/>
        <v>194</v>
      </c>
    </row>
    <row r="131" spans="2:10">
      <c r="B131" s="82" t="s">
        <v>216</v>
      </c>
      <c r="C131" s="82">
        <v>138</v>
      </c>
      <c r="D131" s="82">
        <v>151</v>
      </c>
      <c r="E131" s="83">
        <f t="shared" si="3"/>
        <v>289</v>
      </c>
      <c r="G131" s="82" t="s">
        <v>216</v>
      </c>
      <c r="H131" s="84">
        <v>72</v>
      </c>
      <c r="I131" s="82">
        <v>130</v>
      </c>
      <c r="J131" s="83">
        <f t="shared" si="2"/>
        <v>202</v>
      </c>
    </row>
    <row r="132" spans="2:10">
      <c r="B132" s="82" t="s">
        <v>193</v>
      </c>
      <c r="C132" s="82">
        <v>136</v>
      </c>
      <c r="D132" s="82">
        <v>145</v>
      </c>
      <c r="E132" s="83">
        <f t="shared" si="3"/>
        <v>281</v>
      </c>
      <c r="G132" s="82" t="s">
        <v>193</v>
      </c>
      <c r="H132" s="84">
        <v>66</v>
      </c>
      <c r="I132" s="82">
        <v>137</v>
      </c>
      <c r="J132" s="83">
        <f t="shared" si="2"/>
        <v>203</v>
      </c>
    </row>
    <row r="133" spans="2:10">
      <c r="B133" s="82" t="s">
        <v>194</v>
      </c>
      <c r="C133" s="82">
        <v>119</v>
      </c>
      <c r="D133" s="82">
        <v>180</v>
      </c>
      <c r="E133" s="83">
        <f t="shared" si="3"/>
        <v>299</v>
      </c>
      <c r="G133" s="82" t="s">
        <v>194</v>
      </c>
      <c r="H133" s="84">
        <v>74</v>
      </c>
      <c r="I133" s="82">
        <v>133</v>
      </c>
      <c r="J133" s="83">
        <f t="shared" si="2"/>
        <v>207</v>
      </c>
    </row>
    <row r="134" spans="2:10">
      <c r="B134" s="82" t="s">
        <v>195</v>
      </c>
      <c r="C134" s="82">
        <v>127</v>
      </c>
      <c r="D134" s="82">
        <v>163</v>
      </c>
      <c r="E134" s="83">
        <f t="shared" si="3"/>
        <v>290</v>
      </c>
      <c r="G134" s="82" t="s">
        <v>195</v>
      </c>
      <c r="H134" s="84">
        <v>70</v>
      </c>
      <c r="I134" s="82">
        <v>145</v>
      </c>
      <c r="J134" s="83">
        <f t="shared" si="2"/>
        <v>215</v>
      </c>
    </row>
    <row r="135" spans="2:10">
      <c r="B135" s="82" t="s">
        <v>196</v>
      </c>
      <c r="C135" s="82">
        <v>118</v>
      </c>
      <c r="D135" s="82">
        <v>191</v>
      </c>
      <c r="E135" s="83">
        <f t="shared" si="3"/>
        <v>309</v>
      </c>
      <c r="G135" s="82" t="s">
        <v>196</v>
      </c>
      <c r="H135" s="84">
        <v>66</v>
      </c>
      <c r="I135" s="82">
        <v>150</v>
      </c>
      <c r="J135" s="83">
        <f t="shared" ref="J135:J159" si="4">SUM(H135:I135)</f>
        <v>216</v>
      </c>
    </row>
    <row r="136" spans="2:10">
      <c r="B136" s="82" t="s">
        <v>197</v>
      </c>
      <c r="C136" s="82">
        <v>109</v>
      </c>
      <c r="D136" s="82">
        <v>146</v>
      </c>
      <c r="E136" s="83">
        <f t="shared" ref="E136:E159" si="5">SUM(C136:D136)</f>
        <v>255</v>
      </c>
      <c r="G136" s="82" t="s">
        <v>197</v>
      </c>
      <c r="H136" s="84">
        <v>72</v>
      </c>
      <c r="I136" s="82">
        <v>138</v>
      </c>
      <c r="J136" s="83">
        <f t="shared" si="4"/>
        <v>210</v>
      </c>
    </row>
    <row r="137" spans="2:10">
      <c r="B137" s="82" t="s">
        <v>198</v>
      </c>
      <c r="C137" s="82">
        <v>110</v>
      </c>
      <c r="D137" s="82">
        <v>173</v>
      </c>
      <c r="E137" s="83">
        <f t="shared" si="5"/>
        <v>283</v>
      </c>
      <c r="G137" s="82" t="s">
        <v>198</v>
      </c>
      <c r="H137" s="84">
        <v>69</v>
      </c>
      <c r="I137" s="82">
        <v>141</v>
      </c>
      <c r="J137" s="83">
        <f t="shared" si="4"/>
        <v>210</v>
      </c>
    </row>
    <row r="138" spans="2:10">
      <c r="B138" s="82" t="s">
        <v>199</v>
      </c>
      <c r="C138" s="82">
        <v>112</v>
      </c>
      <c r="D138" s="82">
        <v>192</v>
      </c>
      <c r="E138" s="83">
        <f t="shared" si="5"/>
        <v>304</v>
      </c>
      <c r="G138" s="82" t="s">
        <v>199</v>
      </c>
      <c r="H138" s="84">
        <v>68</v>
      </c>
      <c r="I138" s="82">
        <v>148</v>
      </c>
      <c r="J138" s="83">
        <f t="shared" si="4"/>
        <v>216</v>
      </c>
    </row>
    <row r="139" spans="2:10">
      <c r="B139" s="82" t="s">
        <v>200</v>
      </c>
      <c r="C139" s="82">
        <v>110</v>
      </c>
      <c r="D139" s="82">
        <v>202</v>
      </c>
      <c r="E139" s="83">
        <f t="shared" si="5"/>
        <v>312</v>
      </c>
      <c r="G139" s="82" t="s">
        <v>200</v>
      </c>
      <c r="H139" s="84">
        <v>66</v>
      </c>
      <c r="I139" s="82">
        <v>152</v>
      </c>
      <c r="J139" s="83">
        <f t="shared" si="4"/>
        <v>218</v>
      </c>
    </row>
    <row r="140" spans="2:10">
      <c r="B140" s="82" t="s">
        <v>201</v>
      </c>
      <c r="C140" s="82">
        <v>115</v>
      </c>
      <c r="D140" s="82">
        <v>155</v>
      </c>
      <c r="E140" s="83">
        <f t="shared" si="5"/>
        <v>270</v>
      </c>
      <c r="G140" s="82" t="s">
        <v>201</v>
      </c>
      <c r="H140" s="84">
        <v>64</v>
      </c>
      <c r="I140" s="82">
        <v>142</v>
      </c>
      <c r="J140" s="83">
        <f t="shared" si="4"/>
        <v>206</v>
      </c>
    </row>
    <row r="141" spans="2:10">
      <c r="B141" s="82" t="s">
        <v>202</v>
      </c>
      <c r="C141" s="82">
        <v>104</v>
      </c>
      <c r="D141" s="82">
        <v>194</v>
      </c>
      <c r="E141" s="83">
        <f t="shared" si="5"/>
        <v>298</v>
      </c>
      <c r="G141" s="82" t="s">
        <v>202</v>
      </c>
      <c r="H141" s="84">
        <v>59</v>
      </c>
      <c r="I141" s="82">
        <v>132</v>
      </c>
      <c r="J141" s="83">
        <f t="shared" si="4"/>
        <v>191</v>
      </c>
    </row>
    <row r="142" spans="2:10">
      <c r="B142" s="82" t="s">
        <v>204</v>
      </c>
      <c r="C142" s="82">
        <v>111</v>
      </c>
      <c r="D142" s="82">
        <v>147</v>
      </c>
      <c r="E142" s="83">
        <f t="shared" si="5"/>
        <v>258</v>
      </c>
      <c r="G142" s="82" t="s">
        <v>204</v>
      </c>
      <c r="H142" s="84">
        <v>57</v>
      </c>
      <c r="I142" s="82">
        <v>151</v>
      </c>
      <c r="J142" s="83">
        <f t="shared" si="4"/>
        <v>208</v>
      </c>
    </row>
    <row r="143" spans="2:10">
      <c r="B143" s="82" t="s">
        <v>205</v>
      </c>
      <c r="C143" s="82">
        <v>120</v>
      </c>
      <c r="D143" s="82">
        <v>183</v>
      </c>
      <c r="E143" s="83">
        <f t="shared" si="5"/>
        <v>303</v>
      </c>
      <c r="G143" s="82" t="s">
        <v>205</v>
      </c>
      <c r="H143" s="84">
        <v>58</v>
      </c>
      <c r="I143" s="82">
        <v>146</v>
      </c>
      <c r="J143" s="83">
        <f t="shared" si="4"/>
        <v>204</v>
      </c>
    </row>
    <row r="144" spans="2:10">
      <c r="B144" s="82" t="s">
        <v>206</v>
      </c>
      <c r="C144" s="82">
        <v>118</v>
      </c>
      <c r="D144" s="82">
        <v>190</v>
      </c>
      <c r="E144" s="83">
        <f t="shared" si="5"/>
        <v>308</v>
      </c>
      <c r="G144" s="82" t="s">
        <v>206</v>
      </c>
      <c r="H144" s="84">
        <v>58</v>
      </c>
      <c r="I144" s="82">
        <v>159</v>
      </c>
      <c r="J144" s="83">
        <f t="shared" si="4"/>
        <v>217</v>
      </c>
    </row>
    <row r="145" spans="2:10">
      <c r="B145" s="82" t="s">
        <v>207</v>
      </c>
      <c r="C145" s="82">
        <v>122</v>
      </c>
      <c r="D145" s="82">
        <v>186</v>
      </c>
      <c r="E145" s="83">
        <f t="shared" si="5"/>
        <v>308</v>
      </c>
      <c r="G145" s="82" t="s">
        <v>207</v>
      </c>
      <c r="H145" s="84">
        <v>58</v>
      </c>
      <c r="I145" s="82">
        <v>161</v>
      </c>
      <c r="J145" s="83">
        <f t="shared" si="4"/>
        <v>219</v>
      </c>
    </row>
    <row r="146" spans="2:10">
      <c r="B146" s="82" t="s">
        <v>208</v>
      </c>
      <c r="C146" s="82">
        <v>119</v>
      </c>
      <c r="D146" s="82">
        <v>187</v>
      </c>
      <c r="E146" s="83">
        <f t="shared" si="5"/>
        <v>306</v>
      </c>
      <c r="G146" s="82" t="s">
        <v>208</v>
      </c>
      <c r="H146" s="84">
        <v>54</v>
      </c>
      <c r="I146" s="82">
        <v>165</v>
      </c>
      <c r="J146" s="83">
        <f t="shared" si="4"/>
        <v>219</v>
      </c>
    </row>
    <row r="147" spans="2:10">
      <c r="B147" s="82" t="s">
        <v>209</v>
      </c>
      <c r="C147" s="82">
        <v>118</v>
      </c>
      <c r="D147" s="82">
        <v>186</v>
      </c>
      <c r="E147" s="83">
        <f t="shared" si="5"/>
        <v>304</v>
      </c>
      <c r="G147" s="82" t="s">
        <v>209</v>
      </c>
      <c r="H147" s="84">
        <v>51</v>
      </c>
      <c r="I147" s="82">
        <v>166</v>
      </c>
      <c r="J147" s="83">
        <f t="shared" si="4"/>
        <v>217</v>
      </c>
    </row>
    <row r="148" spans="2:10">
      <c r="B148" s="82" t="s">
        <v>217</v>
      </c>
      <c r="C148" s="82">
        <v>100</v>
      </c>
      <c r="D148" s="82">
        <v>201</v>
      </c>
      <c r="E148" s="83">
        <f t="shared" si="5"/>
        <v>301</v>
      </c>
      <c r="G148" s="82" t="s">
        <v>217</v>
      </c>
      <c r="H148" s="84">
        <v>53</v>
      </c>
      <c r="I148" s="82">
        <v>163</v>
      </c>
      <c r="J148" s="83">
        <f t="shared" si="4"/>
        <v>216</v>
      </c>
    </row>
    <row r="149" spans="2:10">
      <c r="B149" s="82" t="s">
        <v>218</v>
      </c>
      <c r="C149" s="82">
        <v>101</v>
      </c>
      <c r="D149" s="82">
        <v>155</v>
      </c>
      <c r="E149" s="83">
        <f t="shared" si="5"/>
        <v>256</v>
      </c>
      <c r="G149" s="82" t="s">
        <v>218</v>
      </c>
      <c r="H149" s="84">
        <v>53</v>
      </c>
      <c r="I149" s="82">
        <v>207</v>
      </c>
      <c r="J149" s="83">
        <f t="shared" si="4"/>
        <v>260</v>
      </c>
    </row>
    <row r="150" spans="2:10">
      <c r="B150" s="82" t="s">
        <v>219</v>
      </c>
      <c r="C150" s="82">
        <v>97</v>
      </c>
      <c r="D150" s="82">
        <v>205</v>
      </c>
      <c r="E150" s="83">
        <f t="shared" si="5"/>
        <v>302</v>
      </c>
      <c r="G150" s="82" t="s">
        <v>219</v>
      </c>
      <c r="H150" s="84">
        <v>58</v>
      </c>
      <c r="I150" s="82">
        <v>159</v>
      </c>
      <c r="J150" s="83">
        <f t="shared" si="4"/>
        <v>217</v>
      </c>
    </row>
    <row r="151" spans="2:10">
      <c r="B151" s="82" t="s">
        <v>220</v>
      </c>
      <c r="C151" s="82">
        <v>86</v>
      </c>
      <c r="D151" s="82">
        <v>210</v>
      </c>
      <c r="E151" s="83">
        <f t="shared" si="5"/>
        <v>296</v>
      </c>
      <c r="G151" s="82" t="s">
        <v>220</v>
      </c>
      <c r="H151" s="84">
        <v>64</v>
      </c>
      <c r="I151" s="82">
        <v>155</v>
      </c>
      <c r="J151" s="83">
        <f t="shared" si="4"/>
        <v>219</v>
      </c>
    </row>
    <row r="152" spans="2:10">
      <c r="B152" s="82" t="s">
        <v>221</v>
      </c>
      <c r="C152" s="82">
        <v>85</v>
      </c>
      <c r="D152" s="82">
        <v>216</v>
      </c>
      <c r="E152" s="83">
        <f t="shared" si="5"/>
        <v>301</v>
      </c>
      <c r="G152" s="82" t="s">
        <v>221</v>
      </c>
      <c r="H152" s="84">
        <v>60</v>
      </c>
      <c r="I152" s="82">
        <v>159</v>
      </c>
      <c r="J152" s="83">
        <f t="shared" si="4"/>
        <v>219</v>
      </c>
    </row>
    <row r="153" spans="2:10">
      <c r="B153" s="82" t="s">
        <v>222</v>
      </c>
      <c r="C153" s="82">
        <v>83</v>
      </c>
      <c r="D153" s="82">
        <v>216</v>
      </c>
      <c r="E153" s="83">
        <f t="shared" si="5"/>
        <v>299</v>
      </c>
      <c r="G153" s="82" t="s">
        <v>222</v>
      </c>
      <c r="H153" s="84">
        <v>64</v>
      </c>
      <c r="I153" s="82">
        <v>150</v>
      </c>
      <c r="J153" s="83">
        <f t="shared" si="4"/>
        <v>214</v>
      </c>
    </row>
    <row r="154" spans="2:10">
      <c r="B154" s="82" t="s">
        <v>223</v>
      </c>
      <c r="C154" s="82">
        <v>73</v>
      </c>
      <c r="D154" s="82">
        <v>223</v>
      </c>
      <c r="E154" s="83">
        <f t="shared" si="5"/>
        <v>296</v>
      </c>
      <c r="G154" s="82" t="s">
        <v>223</v>
      </c>
      <c r="H154" s="84">
        <v>58</v>
      </c>
      <c r="I154" s="82">
        <v>156</v>
      </c>
      <c r="J154" s="83">
        <f t="shared" si="4"/>
        <v>214</v>
      </c>
    </row>
    <row r="155" spans="2:10">
      <c r="B155" s="82" t="s">
        <v>224</v>
      </c>
      <c r="C155" s="82">
        <v>70</v>
      </c>
      <c r="D155" s="82">
        <v>219</v>
      </c>
      <c r="E155" s="83">
        <f t="shared" si="5"/>
        <v>289</v>
      </c>
      <c r="G155" s="82" t="s">
        <v>224</v>
      </c>
      <c r="H155" s="84">
        <v>50</v>
      </c>
      <c r="I155" s="82">
        <v>136</v>
      </c>
      <c r="J155" s="83">
        <f t="shared" si="4"/>
        <v>186</v>
      </c>
    </row>
    <row r="156" spans="2:10">
      <c r="B156" s="82" t="s">
        <v>225</v>
      </c>
      <c r="C156" s="82">
        <v>71</v>
      </c>
      <c r="D156" s="82">
        <v>212</v>
      </c>
      <c r="E156" s="83">
        <f t="shared" si="5"/>
        <v>283</v>
      </c>
      <c r="G156" s="82" t="s">
        <v>225</v>
      </c>
      <c r="H156" s="84">
        <v>46</v>
      </c>
      <c r="I156" s="82">
        <v>142</v>
      </c>
      <c r="J156" s="83">
        <f t="shared" si="4"/>
        <v>188</v>
      </c>
    </row>
    <row r="157" spans="2:10">
      <c r="B157" s="82" t="s">
        <v>226</v>
      </c>
      <c r="C157" s="82">
        <v>84</v>
      </c>
      <c r="D157" s="82">
        <v>212</v>
      </c>
      <c r="E157" s="83">
        <f t="shared" si="5"/>
        <v>296</v>
      </c>
      <c r="G157" s="82" t="s">
        <v>226</v>
      </c>
      <c r="H157" s="84">
        <v>47</v>
      </c>
      <c r="I157" s="82">
        <v>164</v>
      </c>
      <c r="J157" s="83">
        <f t="shared" si="4"/>
        <v>211</v>
      </c>
    </row>
    <row r="158" spans="2:10">
      <c r="B158" s="82" t="s">
        <v>227</v>
      </c>
      <c r="C158" s="82">
        <v>80</v>
      </c>
      <c r="D158" s="82">
        <v>223</v>
      </c>
      <c r="E158" s="83">
        <f t="shared" si="5"/>
        <v>303</v>
      </c>
      <c r="G158" s="82" t="s">
        <v>227</v>
      </c>
      <c r="H158" s="84">
        <v>41</v>
      </c>
      <c r="I158" s="82">
        <v>162</v>
      </c>
      <c r="J158" s="83">
        <f t="shared" si="4"/>
        <v>203</v>
      </c>
    </row>
    <row r="159" spans="2:10">
      <c r="B159" s="82" t="s">
        <v>228</v>
      </c>
      <c r="C159" s="82">
        <v>84</v>
      </c>
      <c r="D159" s="82">
        <v>219</v>
      </c>
      <c r="E159" s="83">
        <f t="shared" si="5"/>
        <v>303</v>
      </c>
      <c r="G159" s="82" t="s">
        <v>228</v>
      </c>
      <c r="H159" s="84">
        <v>43</v>
      </c>
      <c r="I159" s="82">
        <v>162</v>
      </c>
      <c r="J159" s="83">
        <f t="shared" si="4"/>
        <v>205</v>
      </c>
    </row>
    <row r="160" spans="2:10" ht="15">
      <c r="B160" s="92" t="s">
        <v>264</v>
      </c>
      <c r="C160" s="93">
        <v>88</v>
      </c>
      <c r="D160" s="93">
        <v>214</v>
      </c>
      <c r="E160" s="93">
        <v>302</v>
      </c>
      <c r="G160" s="92" t="s">
        <v>264</v>
      </c>
      <c r="H160" s="93">
        <v>45</v>
      </c>
      <c r="I160" s="93">
        <v>159</v>
      </c>
      <c r="J160" s="93">
        <v>204</v>
      </c>
    </row>
    <row r="161" spans="2:10" ht="15">
      <c r="B161" s="92" t="s">
        <v>265</v>
      </c>
      <c r="C161" s="93">
        <v>88</v>
      </c>
      <c r="D161" s="93">
        <v>211</v>
      </c>
      <c r="E161" s="93">
        <v>299</v>
      </c>
      <c r="G161" s="92" t="s">
        <v>265</v>
      </c>
      <c r="H161" s="93">
        <v>45</v>
      </c>
      <c r="I161" s="93">
        <v>159</v>
      </c>
      <c r="J161" s="93">
        <v>204</v>
      </c>
    </row>
    <row r="162" spans="2:10" ht="15">
      <c r="B162" s="92" t="s">
        <v>266</v>
      </c>
      <c r="C162" s="93">
        <v>179</v>
      </c>
      <c r="D162" s="93">
        <v>219</v>
      </c>
      <c r="E162" s="93">
        <v>398</v>
      </c>
      <c r="G162" s="92" t="s">
        <v>266</v>
      </c>
      <c r="H162" s="93">
        <v>43</v>
      </c>
      <c r="I162" s="93">
        <v>169</v>
      </c>
      <c r="J162" s="93">
        <v>212</v>
      </c>
    </row>
    <row r="163" spans="2:10" ht="15">
      <c r="B163" s="92" t="s">
        <v>267</v>
      </c>
      <c r="C163" s="93">
        <v>85</v>
      </c>
      <c r="D163" s="93">
        <v>229</v>
      </c>
      <c r="E163" s="93">
        <v>314</v>
      </c>
      <c r="G163" s="92" t="s">
        <v>267</v>
      </c>
      <c r="H163" s="93">
        <v>36</v>
      </c>
      <c r="I163" s="93">
        <v>176</v>
      </c>
      <c r="J163" s="93">
        <v>212</v>
      </c>
    </row>
    <row r="164" spans="2:10" ht="15">
      <c r="B164" s="92" t="s">
        <v>268</v>
      </c>
      <c r="C164" s="93">
        <v>79</v>
      </c>
      <c r="D164" s="93">
        <v>224</v>
      </c>
      <c r="E164" s="93">
        <v>303</v>
      </c>
      <c r="G164" s="92" t="s">
        <v>268</v>
      </c>
      <c r="H164" s="93">
        <v>34</v>
      </c>
      <c r="I164" s="93">
        <v>177</v>
      </c>
      <c r="J164" s="93">
        <v>211</v>
      </c>
    </row>
    <row r="165" spans="2:10" ht="15">
      <c r="B165" s="92" t="s">
        <v>269</v>
      </c>
      <c r="C165" s="93">
        <v>78</v>
      </c>
      <c r="D165" s="93">
        <v>227</v>
      </c>
      <c r="E165" s="93">
        <v>305</v>
      </c>
      <c r="G165" s="92" t="s">
        <v>269</v>
      </c>
      <c r="H165" s="93">
        <v>33</v>
      </c>
      <c r="I165" s="93">
        <v>179</v>
      </c>
      <c r="J165" s="93">
        <v>212</v>
      </c>
    </row>
    <row r="166" spans="2:10" ht="15">
      <c r="B166" s="92" t="s">
        <v>270</v>
      </c>
      <c r="C166" s="93">
        <v>80</v>
      </c>
      <c r="D166" s="93">
        <v>233</v>
      </c>
      <c r="E166" s="93">
        <v>313</v>
      </c>
      <c r="G166" s="92" t="s">
        <v>270</v>
      </c>
      <c r="H166" s="93">
        <v>29</v>
      </c>
      <c r="I166" s="93">
        <v>180</v>
      </c>
      <c r="J166" s="93">
        <v>209</v>
      </c>
    </row>
    <row r="167" spans="2:10" ht="15">
      <c r="B167" s="92" t="s">
        <v>271</v>
      </c>
      <c r="C167" s="93">
        <v>89</v>
      </c>
      <c r="D167" s="93">
        <v>222</v>
      </c>
      <c r="E167" s="93">
        <v>311</v>
      </c>
      <c r="G167" s="92" t="s">
        <v>271</v>
      </c>
      <c r="H167" s="93">
        <v>32</v>
      </c>
      <c r="I167" s="93">
        <v>177</v>
      </c>
      <c r="J167" s="93">
        <v>209</v>
      </c>
    </row>
    <row r="168" spans="2:10" ht="15">
      <c r="B168" s="92" t="s">
        <v>272</v>
      </c>
      <c r="C168" s="93">
        <v>87</v>
      </c>
      <c r="D168" s="93">
        <v>225</v>
      </c>
      <c r="E168" s="93">
        <v>312</v>
      </c>
      <c r="G168" s="92" t="s">
        <v>272</v>
      </c>
      <c r="H168" s="93">
        <v>33</v>
      </c>
      <c r="I168" s="93">
        <v>176</v>
      </c>
      <c r="J168" s="93">
        <v>209</v>
      </c>
    </row>
    <row r="169" spans="2:10" ht="15">
      <c r="B169" s="92" t="s">
        <v>273</v>
      </c>
      <c r="C169" s="93">
        <v>78</v>
      </c>
      <c r="D169" s="93">
        <v>232</v>
      </c>
      <c r="E169" s="93">
        <v>310</v>
      </c>
      <c r="G169" s="92" t="s">
        <v>273</v>
      </c>
      <c r="H169" s="93">
        <v>32</v>
      </c>
      <c r="I169" s="93">
        <v>177</v>
      </c>
      <c r="J169" s="93">
        <v>209</v>
      </c>
    </row>
    <row r="170" spans="2:10" ht="15">
      <c r="B170" s="92" t="s">
        <v>274</v>
      </c>
      <c r="C170" s="93">
        <v>80</v>
      </c>
      <c r="D170" s="93">
        <v>230</v>
      </c>
      <c r="E170" s="93">
        <v>310</v>
      </c>
      <c r="G170" s="92" t="s">
        <v>274</v>
      </c>
      <c r="H170" s="93">
        <v>33</v>
      </c>
      <c r="I170" s="93">
        <v>176</v>
      </c>
      <c r="J170" s="93">
        <v>209</v>
      </c>
    </row>
    <row r="171" spans="2:10" ht="15">
      <c r="B171" s="92" t="s">
        <v>275</v>
      </c>
      <c r="C171" s="93">
        <v>70</v>
      </c>
      <c r="D171" s="93">
        <v>233</v>
      </c>
      <c r="E171" s="93">
        <v>303</v>
      </c>
      <c r="G171" s="92" t="s">
        <v>275</v>
      </c>
      <c r="H171" s="93">
        <v>42</v>
      </c>
      <c r="I171" s="93">
        <v>162</v>
      </c>
      <c r="J171" s="93">
        <v>204</v>
      </c>
    </row>
    <row r="172" spans="2:10" ht="15">
      <c r="B172" s="92" t="s">
        <v>276</v>
      </c>
      <c r="C172" s="93">
        <v>73</v>
      </c>
      <c r="D172" s="93">
        <v>229</v>
      </c>
      <c r="E172" s="93">
        <v>302</v>
      </c>
      <c r="G172" s="92" t="s">
        <v>276</v>
      </c>
      <c r="H172" s="93">
        <v>45</v>
      </c>
      <c r="I172" s="93">
        <v>159</v>
      </c>
      <c r="J172" s="93">
        <v>204</v>
      </c>
    </row>
    <row r="173" spans="2:10" ht="15">
      <c r="B173" s="92" t="s">
        <v>277</v>
      </c>
      <c r="C173" s="93">
        <v>74</v>
      </c>
      <c r="D173" s="93">
        <v>192</v>
      </c>
      <c r="E173" s="93">
        <v>266</v>
      </c>
      <c r="G173" s="92" t="s">
        <v>277</v>
      </c>
      <c r="H173" s="93">
        <v>38</v>
      </c>
      <c r="I173" s="93">
        <v>130</v>
      </c>
      <c r="J173" s="93">
        <v>168</v>
      </c>
    </row>
    <row r="174" spans="2:10" ht="15">
      <c r="B174" s="92" t="s">
        <v>278</v>
      </c>
      <c r="C174" s="93">
        <v>74</v>
      </c>
      <c r="D174" s="93">
        <v>230</v>
      </c>
      <c r="E174" s="93">
        <v>304</v>
      </c>
      <c r="G174" s="92" t="s">
        <v>278</v>
      </c>
      <c r="H174" s="93">
        <v>45</v>
      </c>
      <c r="I174" s="93">
        <v>159</v>
      </c>
      <c r="J174" s="93">
        <v>204</v>
      </c>
    </row>
    <row r="175" spans="2:10" ht="15">
      <c r="B175" s="92" t="s">
        <v>279</v>
      </c>
      <c r="C175" s="93">
        <v>69</v>
      </c>
      <c r="D175" s="93">
        <v>233</v>
      </c>
      <c r="E175" s="93">
        <v>302</v>
      </c>
      <c r="G175" s="92" t="s">
        <v>279</v>
      </c>
      <c r="H175" s="93">
        <v>44</v>
      </c>
      <c r="I175" s="93">
        <v>155</v>
      </c>
      <c r="J175" s="93">
        <v>199</v>
      </c>
    </row>
    <row r="176" spans="2:10" ht="15">
      <c r="B176" s="92" t="s">
        <v>280</v>
      </c>
      <c r="C176" s="93">
        <v>63</v>
      </c>
      <c r="D176" s="93">
        <v>239</v>
      </c>
      <c r="E176" s="93">
        <v>302</v>
      </c>
      <c r="G176" s="92" t="s">
        <v>280</v>
      </c>
      <c r="H176" s="93">
        <v>44</v>
      </c>
      <c r="I176" s="93">
        <v>155</v>
      </c>
      <c r="J176" s="93">
        <v>199</v>
      </c>
    </row>
    <row r="177" spans="2:10" ht="15">
      <c r="B177" s="92" t="s">
        <v>281</v>
      </c>
      <c r="C177" s="93">
        <v>64</v>
      </c>
      <c r="D177" s="93">
        <v>236</v>
      </c>
      <c r="E177" s="93">
        <v>300</v>
      </c>
      <c r="G177" s="92" t="s">
        <v>281</v>
      </c>
      <c r="H177" s="93">
        <v>44</v>
      </c>
      <c r="I177" s="93">
        <v>156</v>
      </c>
      <c r="J177" s="93">
        <v>200</v>
      </c>
    </row>
    <row r="178" spans="2:10" ht="15">
      <c r="B178" s="92" t="s">
        <v>282</v>
      </c>
      <c r="C178" s="93">
        <v>63</v>
      </c>
      <c r="D178" s="93">
        <v>243</v>
      </c>
      <c r="E178" s="93">
        <v>306</v>
      </c>
      <c r="G178" s="92" t="s">
        <v>282</v>
      </c>
      <c r="H178" s="93">
        <v>40</v>
      </c>
      <c r="I178" s="93">
        <v>155</v>
      </c>
      <c r="J178" s="93">
        <v>195</v>
      </c>
    </row>
    <row r="179" spans="2:10" ht="15">
      <c r="B179" s="92" t="s">
        <v>283</v>
      </c>
      <c r="C179" s="93">
        <v>63</v>
      </c>
      <c r="D179" s="93">
        <v>244</v>
      </c>
      <c r="E179" s="93">
        <v>307</v>
      </c>
      <c r="G179" s="92" t="s">
        <v>283</v>
      </c>
      <c r="H179" s="93">
        <v>40</v>
      </c>
      <c r="I179" s="93">
        <v>156</v>
      </c>
      <c r="J179" s="93">
        <v>196</v>
      </c>
    </row>
    <row r="180" spans="2:10" ht="15">
      <c r="B180" s="92" t="s">
        <v>284</v>
      </c>
      <c r="C180" s="93">
        <v>56</v>
      </c>
      <c r="D180" s="93">
        <v>250</v>
      </c>
      <c r="E180" s="93">
        <v>306</v>
      </c>
      <c r="G180" s="92" t="s">
        <v>284</v>
      </c>
      <c r="H180" s="93">
        <v>39</v>
      </c>
      <c r="I180" s="93">
        <v>156</v>
      </c>
      <c r="J180" s="93">
        <v>195</v>
      </c>
    </row>
    <row r="181" spans="2:10" ht="15">
      <c r="B181" s="92" t="s">
        <v>285</v>
      </c>
      <c r="C181" s="93">
        <v>57</v>
      </c>
      <c r="D181" s="93">
        <v>249</v>
      </c>
      <c r="E181" s="93">
        <v>306</v>
      </c>
      <c r="G181" s="92" t="s">
        <v>285</v>
      </c>
      <c r="H181" s="93">
        <v>40</v>
      </c>
      <c r="I181" s="93">
        <v>124</v>
      </c>
      <c r="J181" s="93">
        <v>164</v>
      </c>
    </row>
    <row r="182" spans="2:10" ht="15">
      <c r="B182" s="92" t="s">
        <v>286</v>
      </c>
      <c r="C182" s="93">
        <v>56</v>
      </c>
      <c r="D182" s="93">
        <v>249</v>
      </c>
      <c r="E182" s="93">
        <v>305</v>
      </c>
      <c r="G182" s="92" t="s">
        <v>286</v>
      </c>
      <c r="H182" s="93">
        <v>43</v>
      </c>
      <c r="I182" s="93">
        <v>155</v>
      </c>
      <c r="J182" s="93">
        <v>198</v>
      </c>
    </row>
    <row r="183" spans="2:10" ht="15">
      <c r="B183" s="92" t="s">
        <v>287</v>
      </c>
      <c r="C183" s="93">
        <v>55</v>
      </c>
      <c r="D183" s="93">
        <v>252</v>
      </c>
      <c r="E183" s="93">
        <v>307</v>
      </c>
      <c r="G183" s="92" t="s">
        <v>287</v>
      </c>
      <c r="H183" s="93">
        <v>40</v>
      </c>
      <c r="I183" s="93">
        <v>156</v>
      </c>
      <c r="J183" s="93">
        <v>196</v>
      </c>
    </row>
    <row r="184" spans="2:10" ht="15">
      <c r="B184" s="92" t="s">
        <v>288</v>
      </c>
      <c r="C184" s="93">
        <v>48</v>
      </c>
      <c r="D184" s="93">
        <v>260</v>
      </c>
      <c r="E184" s="93">
        <v>308</v>
      </c>
      <c r="G184" s="92" t="s">
        <v>288</v>
      </c>
      <c r="H184" s="93">
        <v>42</v>
      </c>
      <c r="I184" s="93">
        <v>151</v>
      </c>
      <c r="J184" s="93">
        <v>193</v>
      </c>
    </row>
    <row r="185" spans="2:10" ht="15">
      <c r="B185" s="92" t="s">
        <v>289</v>
      </c>
      <c r="C185" s="93">
        <v>48</v>
      </c>
      <c r="D185" s="93">
        <v>69</v>
      </c>
      <c r="E185" s="93">
        <v>117</v>
      </c>
      <c r="G185" s="92" t="s">
        <v>289</v>
      </c>
      <c r="H185" s="93">
        <v>42</v>
      </c>
      <c r="I185" s="93">
        <v>26</v>
      </c>
      <c r="J185" s="93">
        <v>68</v>
      </c>
    </row>
    <row r="186" spans="2:10" ht="15">
      <c r="B186" s="92" t="s">
        <v>290</v>
      </c>
      <c r="C186" s="93">
        <v>40</v>
      </c>
      <c r="D186" s="93">
        <v>232</v>
      </c>
      <c r="E186" s="93">
        <v>272</v>
      </c>
      <c r="G186" s="92" t="s">
        <v>290</v>
      </c>
      <c r="H186" s="93">
        <v>43</v>
      </c>
      <c r="I186" s="93">
        <v>155</v>
      </c>
      <c r="J186" s="93">
        <v>198</v>
      </c>
    </row>
    <row r="187" spans="2:10" ht="15">
      <c r="B187" s="92" t="s">
        <v>291</v>
      </c>
      <c r="C187" s="93">
        <v>48</v>
      </c>
      <c r="D187" s="93">
        <v>224</v>
      </c>
      <c r="E187" s="93">
        <v>272</v>
      </c>
      <c r="G187" s="92" t="s">
        <v>291</v>
      </c>
      <c r="H187" s="93">
        <v>40</v>
      </c>
      <c r="I187" s="93">
        <v>158</v>
      </c>
      <c r="J187" s="93">
        <v>198</v>
      </c>
    </row>
    <row r="188" spans="2:10" ht="15">
      <c r="B188" s="92" t="s">
        <v>292</v>
      </c>
      <c r="C188" s="93">
        <v>46</v>
      </c>
      <c r="D188" s="93">
        <v>226</v>
      </c>
      <c r="E188" s="93">
        <v>272</v>
      </c>
      <c r="G188" s="92" t="s">
        <v>292</v>
      </c>
      <c r="H188" s="93">
        <v>41</v>
      </c>
      <c r="I188" s="93">
        <v>155</v>
      </c>
      <c r="J188" s="93">
        <v>196</v>
      </c>
    </row>
    <row r="189" spans="2:10" ht="15">
      <c r="B189" s="92" t="s">
        <v>293</v>
      </c>
      <c r="C189" s="93">
        <v>48</v>
      </c>
      <c r="D189" s="93">
        <v>223</v>
      </c>
      <c r="E189" s="93">
        <v>271</v>
      </c>
      <c r="G189" s="92" t="s">
        <v>293</v>
      </c>
      <c r="H189" s="93">
        <v>41</v>
      </c>
      <c r="I189" s="93">
        <v>155</v>
      </c>
      <c r="J189" s="93">
        <v>196</v>
      </c>
    </row>
    <row r="190" spans="2:10" ht="15">
      <c r="B190" s="92" t="s">
        <v>294</v>
      </c>
      <c r="C190" s="93">
        <v>46</v>
      </c>
      <c r="D190" s="93">
        <v>222</v>
      </c>
      <c r="E190" s="93">
        <v>268</v>
      </c>
      <c r="G190" s="92" t="s">
        <v>294</v>
      </c>
      <c r="H190" s="93">
        <v>43</v>
      </c>
      <c r="I190" s="93">
        <v>154</v>
      </c>
      <c r="J190" s="93">
        <v>197</v>
      </c>
    </row>
    <row r="191" spans="2:10" ht="15">
      <c r="B191" s="92" t="s">
        <v>295</v>
      </c>
      <c r="C191" s="93">
        <v>43</v>
      </c>
      <c r="D191" s="93">
        <v>217</v>
      </c>
      <c r="E191" s="93">
        <v>260</v>
      </c>
      <c r="G191" s="92" t="s">
        <v>295</v>
      </c>
      <c r="H191" s="93">
        <v>41</v>
      </c>
      <c r="I191" s="93">
        <v>164</v>
      </c>
      <c r="J191" s="93">
        <v>205</v>
      </c>
    </row>
    <row r="192" spans="2:10" ht="15">
      <c r="B192" s="92" t="s">
        <v>296</v>
      </c>
      <c r="C192" s="93">
        <v>51</v>
      </c>
      <c r="D192" s="93">
        <v>212</v>
      </c>
      <c r="E192" s="93">
        <v>263</v>
      </c>
      <c r="G192" s="92" t="s">
        <v>296</v>
      </c>
      <c r="H192" s="93">
        <v>38</v>
      </c>
      <c r="I192" s="93">
        <v>164</v>
      </c>
      <c r="J192" s="93">
        <v>202</v>
      </c>
    </row>
    <row r="193" spans="2:10" ht="15">
      <c r="B193" s="92" t="s">
        <v>297</v>
      </c>
      <c r="C193" s="93">
        <v>49</v>
      </c>
      <c r="D193" s="93">
        <v>216</v>
      </c>
      <c r="E193" s="93">
        <v>265</v>
      </c>
      <c r="G193" s="92" t="s">
        <v>297</v>
      </c>
      <c r="H193" s="93">
        <v>38</v>
      </c>
      <c r="I193" s="93">
        <v>164</v>
      </c>
      <c r="J193" s="93">
        <v>202</v>
      </c>
    </row>
    <row r="194" spans="2:10" ht="15">
      <c r="B194" s="92" t="s">
        <v>298</v>
      </c>
      <c r="C194" s="93">
        <v>50</v>
      </c>
      <c r="D194" s="93">
        <v>218</v>
      </c>
      <c r="E194" s="93">
        <v>268</v>
      </c>
      <c r="G194" s="92" t="s">
        <v>298</v>
      </c>
      <c r="H194" s="93">
        <v>34</v>
      </c>
      <c r="I194" s="93">
        <v>165</v>
      </c>
      <c r="J194" s="93">
        <v>199</v>
      </c>
    </row>
    <row r="195" spans="2:10" ht="15">
      <c r="B195" s="92" t="s">
        <v>299</v>
      </c>
      <c r="C195" s="93">
        <v>44</v>
      </c>
      <c r="D195" s="93">
        <v>223</v>
      </c>
      <c r="E195" s="93">
        <v>267</v>
      </c>
      <c r="G195" s="92" t="s">
        <v>299</v>
      </c>
      <c r="H195" s="93">
        <v>35</v>
      </c>
      <c r="I195" s="93">
        <v>165</v>
      </c>
      <c r="J195" s="93">
        <v>200</v>
      </c>
    </row>
    <row r="196" spans="2:10" ht="15">
      <c r="B196" s="92" t="s">
        <v>300</v>
      </c>
      <c r="C196" s="93">
        <v>48</v>
      </c>
      <c r="D196" s="93">
        <v>219</v>
      </c>
      <c r="E196" s="93">
        <v>267</v>
      </c>
      <c r="G196" s="92" t="s">
        <v>300</v>
      </c>
      <c r="H196" s="93">
        <v>35</v>
      </c>
      <c r="I196" s="93">
        <v>165</v>
      </c>
      <c r="J196" s="93">
        <v>200</v>
      </c>
    </row>
    <row r="197" spans="2:10" ht="15">
      <c r="B197" s="92" t="s">
        <v>301</v>
      </c>
      <c r="C197" s="93">
        <v>55</v>
      </c>
      <c r="D197" s="93">
        <v>217</v>
      </c>
      <c r="E197" s="93">
        <v>272</v>
      </c>
      <c r="G197" s="92" t="s">
        <v>301</v>
      </c>
      <c r="H197" s="93">
        <v>36</v>
      </c>
      <c r="I197" s="93">
        <v>161</v>
      </c>
      <c r="J197" s="93">
        <v>197</v>
      </c>
    </row>
    <row r="198" spans="2:10" ht="15">
      <c r="B198" s="92" t="s">
        <v>302</v>
      </c>
      <c r="C198" s="93">
        <v>61</v>
      </c>
      <c r="D198" s="93">
        <v>207</v>
      </c>
      <c r="E198" s="93">
        <v>268</v>
      </c>
      <c r="G198" s="92" t="s">
        <v>302</v>
      </c>
      <c r="H198" s="93">
        <v>32</v>
      </c>
      <c r="I198" s="93">
        <v>168</v>
      </c>
      <c r="J198" s="93">
        <v>200</v>
      </c>
    </row>
    <row r="199" spans="2:10" ht="15">
      <c r="B199" s="92" t="s">
        <v>303</v>
      </c>
      <c r="C199" s="93">
        <v>53</v>
      </c>
      <c r="D199" s="93">
        <v>213</v>
      </c>
      <c r="E199" s="93">
        <v>266</v>
      </c>
      <c r="G199" s="92" t="s">
        <v>303</v>
      </c>
      <c r="H199" s="93">
        <v>36</v>
      </c>
      <c r="I199" s="93">
        <v>166</v>
      </c>
      <c r="J199" s="93">
        <v>202</v>
      </c>
    </row>
    <row r="200" spans="2:10" ht="15">
      <c r="B200" s="92" t="s">
        <v>304</v>
      </c>
      <c r="C200" s="93">
        <v>55</v>
      </c>
      <c r="D200" s="93">
        <v>215</v>
      </c>
      <c r="E200" s="93">
        <v>270</v>
      </c>
      <c r="G200" s="92" t="s">
        <v>304</v>
      </c>
      <c r="H200" s="93">
        <v>34</v>
      </c>
      <c r="I200" s="93">
        <v>164</v>
      </c>
      <c r="J200" s="93">
        <v>198</v>
      </c>
    </row>
    <row r="201" spans="2:10" ht="15">
      <c r="B201" s="92" t="s">
        <v>305</v>
      </c>
      <c r="C201" s="93">
        <v>51</v>
      </c>
      <c r="D201" s="93">
        <v>220</v>
      </c>
      <c r="E201" s="93">
        <v>271</v>
      </c>
      <c r="G201" s="92" t="s">
        <v>305</v>
      </c>
      <c r="H201" s="93">
        <v>34</v>
      </c>
      <c r="I201" s="93">
        <v>164</v>
      </c>
      <c r="J201" s="93">
        <v>198</v>
      </c>
    </row>
    <row r="202" spans="2:10" ht="15">
      <c r="B202" s="92" t="s">
        <v>306</v>
      </c>
      <c r="C202" s="93">
        <v>48</v>
      </c>
      <c r="D202" s="93">
        <v>230</v>
      </c>
      <c r="E202" s="93">
        <v>278</v>
      </c>
      <c r="G202" s="92" t="s">
        <v>306</v>
      </c>
      <c r="H202" s="93">
        <v>38</v>
      </c>
      <c r="I202" s="93">
        <v>154</v>
      </c>
      <c r="J202" s="93">
        <v>192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zoomScale="66" zoomScaleNormal="66" workbookViewId="0">
      <selection activeCell="K209" sqref="K209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0</v>
      </c>
      <c r="D7" s="84">
        <v>27</v>
      </c>
      <c r="E7" s="83">
        <f>SUM(C7:D7)</f>
        <v>27</v>
      </c>
      <c r="G7" s="82" t="s">
        <v>97</v>
      </c>
      <c r="H7" s="84">
        <v>1</v>
      </c>
      <c r="I7" s="83">
        <v>7</v>
      </c>
      <c r="J7" s="83">
        <f t="shared" ref="J7:J70" si="0">SUM(H7:I7)</f>
        <v>8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1</v>
      </c>
      <c r="D8" s="84">
        <v>31</v>
      </c>
      <c r="E8" s="83">
        <f t="shared" ref="E8:E71" si="1">SUM(C8:D8)</f>
        <v>32</v>
      </c>
      <c r="G8" s="82" t="s">
        <v>98</v>
      </c>
      <c r="H8" s="84">
        <v>1</v>
      </c>
      <c r="I8" s="83">
        <v>11</v>
      </c>
      <c r="J8" s="83">
        <f t="shared" si="0"/>
        <v>12</v>
      </c>
    </row>
    <row r="9" spans="1:20">
      <c r="B9" s="82" t="s">
        <v>99</v>
      </c>
      <c r="C9" s="83">
        <v>1</v>
      </c>
      <c r="D9" s="84">
        <v>27</v>
      </c>
      <c r="E9" s="83">
        <f t="shared" si="1"/>
        <v>28</v>
      </c>
      <c r="G9" s="82" t="s">
        <v>99</v>
      </c>
      <c r="H9" s="84">
        <v>1</v>
      </c>
      <c r="I9" s="83">
        <v>24</v>
      </c>
      <c r="J9" s="83">
        <f t="shared" si="0"/>
        <v>25</v>
      </c>
    </row>
    <row r="10" spans="1:20">
      <c r="B10" s="82" t="s">
        <v>71</v>
      </c>
      <c r="C10" s="83">
        <v>1</v>
      </c>
      <c r="D10" s="84">
        <v>27</v>
      </c>
      <c r="E10" s="83">
        <f t="shared" si="1"/>
        <v>28</v>
      </c>
      <c r="G10" s="82" t="s">
        <v>71</v>
      </c>
      <c r="H10" s="84">
        <v>1</v>
      </c>
      <c r="I10" s="83">
        <v>24</v>
      </c>
      <c r="J10" s="83">
        <f t="shared" si="0"/>
        <v>25</v>
      </c>
    </row>
    <row r="11" spans="1:20">
      <c r="B11" s="82" t="s">
        <v>72</v>
      </c>
      <c r="C11" s="83">
        <v>0</v>
      </c>
      <c r="D11" s="84">
        <v>27</v>
      </c>
      <c r="E11" s="83">
        <f t="shared" si="1"/>
        <v>27</v>
      </c>
      <c r="G11" s="82" t="s">
        <v>72</v>
      </c>
      <c r="H11" s="84">
        <v>2</v>
      </c>
      <c r="I11" s="83">
        <v>23</v>
      </c>
      <c r="J11" s="83">
        <f t="shared" si="0"/>
        <v>25</v>
      </c>
    </row>
    <row r="12" spans="1:20">
      <c r="B12" s="82" t="s">
        <v>73</v>
      </c>
      <c r="C12" s="83">
        <v>0</v>
      </c>
      <c r="D12" s="84">
        <v>27</v>
      </c>
      <c r="E12" s="83">
        <f t="shared" si="1"/>
        <v>27</v>
      </c>
      <c r="G12" s="82" t="s">
        <v>73</v>
      </c>
      <c r="H12" s="84">
        <v>2</v>
      </c>
      <c r="I12" s="83">
        <v>21</v>
      </c>
      <c r="J12" s="83">
        <f t="shared" si="0"/>
        <v>23</v>
      </c>
    </row>
    <row r="13" spans="1:20">
      <c r="B13" s="82" t="s">
        <v>74</v>
      </c>
      <c r="C13" s="83">
        <v>4</v>
      </c>
      <c r="D13" s="84">
        <v>27</v>
      </c>
      <c r="E13" s="83">
        <f t="shared" si="1"/>
        <v>31</v>
      </c>
      <c r="G13" s="82" t="s">
        <v>74</v>
      </c>
      <c r="H13" s="84">
        <v>2</v>
      </c>
      <c r="I13" s="83">
        <v>20</v>
      </c>
      <c r="J13" s="83">
        <f t="shared" si="0"/>
        <v>22</v>
      </c>
    </row>
    <row r="14" spans="1:20">
      <c r="B14" s="82" t="s">
        <v>75</v>
      </c>
      <c r="C14" s="83">
        <v>4</v>
      </c>
      <c r="D14" s="84">
        <v>27</v>
      </c>
      <c r="E14" s="83">
        <f t="shared" si="1"/>
        <v>31</v>
      </c>
      <c r="G14" s="82" t="s">
        <v>75</v>
      </c>
      <c r="H14" s="84">
        <v>2</v>
      </c>
      <c r="I14" s="83">
        <v>20</v>
      </c>
      <c r="J14" s="83">
        <f t="shared" si="0"/>
        <v>22</v>
      </c>
    </row>
    <row r="15" spans="1:20">
      <c r="B15" s="82" t="s">
        <v>76</v>
      </c>
      <c r="C15" s="82">
        <v>3</v>
      </c>
      <c r="D15" s="84">
        <v>27</v>
      </c>
      <c r="E15" s="83">
        <f t="shared" si="1"/>
        <v>30</v>
      </c>
      <c r="G15" s="82" t="s">
        <v>76</v>
      </c>
      <c r="H15" s="84">
        <v>3</v>
      </c>
      <c r="I15" s="82">
        <v>19</v>
      </c>
      <c r="J15" s="83">
        <f t="shared" si="0"/>
        <v>22</v>
      </c>
    </row>
    <row r="16" spans="1:20">
      <c r="B16" s="82" t="s">
        <v>77</v>
      </c>
      <c r="C16" s="83">
        <v>3</v>
      </c>
      <c r="D16" s="84">
        <v>27</v>
      </c>
      <c r="E16" s="83">
        <f t="shared" si="1"/>
        <v>30</v>
      </c>
      <c r="G16" s="82" t="s">
        <v>77</v>
      </c>
      <c r="H16" s="84">
        <v>3</v>
      </c>
      <c r="I16" s="83">
        <v>19</v>
      </c>
      <c r="J16" s="83">
        <f t="shared" si="0"/>
        <v>22</v>
      </c>
    </row>
    <row r="17" spans="2:10">
      <c r="B17" s="82" t="s">
        <v>78</v>
      </c>
      <c r="C17" s="82">
        <v>3</v>
      </c>
      <c r="D17" s="84">
        <v>27</v>
      </c>
      <c r="E17" s="83">
        <f t="shared" si="1"/>
        <v>30</v>
      </c>
      <c r="G17" s="82" t="s">
        <v>78</v>
      </c>
      <c r="H17" s="84">
        <v>3</v>
      </c>
      <c r="I17" s="82">
        <v>17</v>
      </c>
      <c r="J17" s="83">
        <f t="shared" si="0"/>
        <v>20</v>
      </c>
    </row>
    <row r="18" spans="2:10">
      <c r="B18" s="82" t="s">
        <v>79</v>
      </c>
      <c r="C18" s="82">
        <v>1</v>
      </c>
      <c r="D18" s="84">
        <v>27</v>
      </c>
      <c r="E18" s="83">
        <f t="shared" si="1"/>
        <v>28</v>
      </c>
      <c r="G18" s="82" t="s">
        <v>79</v>
      </c>
      <c r="H18" s="84">
        <v>3</v>
      </c>
      <c r="I18" s="82">
        <v>19</v>
      </c>
      <c r="J18" s="83">
        <f t="shared" si="0"/>
        <v>22</v>
      </c>
    </row>
    <row r="19" spans="2:10">
      <c r="B19" s="82" t="s">
        <v>80</v>
      </c>
      <c r="C19" s="82">
        <v>1</v>
      </c>
      <c r="D19" s="84">
        <v>28</v>
      </c>
      <c r="E19" s="83">
        <f t="shared" si="1"/>
        <v>29</v>
      </c>
      <c r="G19" s="82" t="s">
        <v>80</v>
      </c>
      <c r="H19" s="84">
        <v>3</v>
      </c>
      <c r="I19" s="82">
        <v>18</v>
      </c>
      <c r="J19" s="83">
        <f t="shared" si="0"/>
        <v>21</v>
      </c>
    </row>
    <row r="20" spans="2:10">
      <c r="B20" s="82" t="s">
        <v>82</v>
      </c>
      <c r="C20" s="82">
        <v>2</v>
      </c>
      <c r="D20" s="84">
        <v>28</v>
      </c>
      <c r="E20" s="83">
        <f t="shared" si="1"/>
        <v>30</v>
      </c>
      <c r="G20" s="82" t="s">
        <v>82</v>
      </c>
      <c r="H20" s="84">
        <v>3</v>
      </c>
      <c r="I20" s="82">
        <v>19</v>
      </c>
      <c r="J20" s="83">
        <f t="shared" si="0"/>
        <v>22</v>
      </c>
    </row>
    <row r="21" spans="2:10">
      <c r="B21" s="82" t="s">
        <v>83</v>
      </c>
      <c r="C21" s="82">
        <v>7</v>
      </c>
      <c r="D21" s="84">
        <v>32</v>
      </c>
      <c r="E21" s="83">
        <f t="shared" si="1"/>
        <v>39</v>
      </c>
      <c r="G21" s="82" t="s">
        <v>83</v>
      </c>
      <c r="H21" s="84">
        <v>3</v>
      </c>
      <c r="I21" s="82">
        <v>99</v>
      </c>
      <c r="J21" s="83">
        <f t="shared" si="0"/>
        <v>102</v>
      </c>
    </row>
    <row r="22" spans="2:10">
      <c r="B22" s="82" t="s">
        <v>84</v>
      </c>
      <c r="C22" s="82">
        <v>7</v>
      </c>
      <c r="D22" s="84">
        <v>32</v>
      </c>
      <c r="E22" s="83">
        <f t="shared" si="1"/>
        <v>39</v>
      </c>
      <c r="G22" s="82" t="s">
        <v>84</v>
      </c>
      <c r="H22" s="84">
        <v>3</v>
      </c>
      <c r="I22" s="82">
        <v>38</v>
      </c>
      <c r="J22" s="83">
        <f t="shared" si="0"/>
        <v>41</v>
      </c>
    </row>
    <row r="23" spans="2:10">
      <c r="B23" s="82" t="s">
        <v>85</v>
      </c>
      <c r="C23" s="82">
        <v>6</v>
      </c>
      <c r="D23" s="84">
        <v>33</v>
      </c>
      <c r="E23" s="83">
        <f t="shared" si="1"/>
        <v>39</v>
      </c>
      <c r="G23" s="82" t="s">
        <v>85</v>
      </c>
      <c r="H23" s="84">
        <v>3</v>
      </c>
      <c r="I23" s="82">
        <v>38</v>
      </c>
      <c r="J23" s="83">
        <f t="shared" si="0"/>
        <v>41</v>
      </c>
    </row>
    <row r="24" spans="2:10">
      <c r="B24" s="82" t="s">
        <v>86</v>
      </c>
      <c r="C24" s="82">
        <v>10</v>
      </c>
      <c r="D24" s="84">
        <v>32</v>
      </c>
      <c r="E24" s="83">
        <f t="shared" si="1"/>
        <v>42</v>
      </c>
      <c r="G24" s="82" t="s">
        <v>86</v>
      </c>
      <c r="H24" s="84">
        <v>3</v>
      </c>
      <c r="I24" s="82">
        <v>38</v>
      </c>
      <c r="J24" s="83">
        <f t="shared" si="0"/>
        <v>41</v>
      </c>
    </row>
    <row r="25" spans="2:10">
      <c r="B25" s="82" t="s">
        <v>87</v>
      </c>
      <c r="C25" s="82">
        <v>11</v>
      </c>
      <c r="D25" s="84">
        <v>31</v>
      </c>
      <c r="E25" s="83">
        <f t="shared" si="1"/>
        <v>42</v>
      </c>
      <c r="G25" s="82" t="s">
        <v>87</v>
      </c>
      <c r="H25" s="84">
        <v>3</v>
      </c>
      <c r="I25" s="82">
        <v>38</v>
      </c>
      <c r="J25" s="83">
        <f t="shared" si="0"/>
        <v>41</v>
      </c>
    </row>
    <row r="26" spans="2:10">
      <c r="B26" s="82" t="s">
        <v>88</v>
      </c>
      <c r="C26" s="82">
        <v>9</v>
      </c>
      <c r="D26" s="84">
        <v>32</v>
      </c>
      <c r="E26" s="83">
        <f t="shared" si="1"/>
        <v>41</v>
      </c>
      <c r="G26" s="82" t="s">
        <v>88</v>
      </c>
      <c r="H26" s="84">
        <v>3</v>
      </c>
      <c r="I26" s="82">
        <v>43</v>
      </c>
      <c r="J26" s="83">
        <f t="shared" si="0"/>
        <v>46</v>
      </c>
    </row>
    <row r="27" spans="2:10">
      <c r="B27" s="82" t="s">
        <v>89</v>
      </c>
      <c r="C27" s="82">
        <v>18</v>
      </c>
      <c r="D27" s="84">
        <v>56</v>
      </c>
      <c r="E27" s="83">
        <f t="shared" si="1"/>
        <v>74</v>
      </c>
      <c r="G27" s="82" t="s">
        <v>89</v>
      </c>
      <c r="H27" s="84">
        <v>5</v>
      </c>
      <c r="I27" s="82">
        <v>45</v>
      </c>
      <c r="J27" s="83">
        <f t="shared" si="0"/>
        <v>50</v>
      </c>
    </row>
    <row r="28" spans="2:10">
      <c r="B28" s="82" t="s">
        <v>90</v>
      </c>
      <c r="C28" s="82">
        <v>16</v>
      </c>
      <c r="D28" s="84">
        <v>45</v>
      </c>
      <c r="E28" s="83">
        <f t="shared" si="1"/>
        <v>61</v>
      </c>
      <c r="G28" s="82" t="s">
        <v>90</v>
      </c>
      <c r="H28" s="84">
        <v>4</v>
      </c>
      <c r="I28" s="82">
        <v>39</v>
      </c>
      <c r="J28" s="83">
        <f t="shared" si="0"/>
        <v>43</v>
      </c>
    </row>
    <row r="29" spans="2:10">
      <c r="B29" s="82" t="s">
        <v>91</v>
      </c>
      <c r="C29" s="82">
        <v>21</v>
      </c>
      <c r="D29" s="84">
        <v>45</v>
      </c>
      <c r="E29" s="83">
        <f t="shared" si="1"/>
        <v>66</v>
      </c>
      <c r="G29" s="82" t="s">
        <v>91</v>
      </c>
      <c r="H29" s="84">
        <v>3</v>
      </c>
      <c r="I29" s="82">
        <v>38</v>
      </c>
      <c r="J29" s="83">
        <f t="shared" si="0"/>
        <v>41</v>
      </c>
    </row>
    <row r="30" spans="2:10">
      <c r="B30" s="82" t="s">
        <v>93</v>
      </c>
      <c r="C30" s="82">
        <v>22</v>
      </c>
      <c r="D30" s="84">
        <v>44</v>
      </c>
      <c r="E30" s="83">
        <f t="shared" si="1"/>
        <v>66</v>
      </c>
      <c r="G30" s="82" t="s">
        <v>93</v>
      </c>
      <c r="H30" s="84">
        <v>4</v>
      </c>
      <c r="I30" s="82">
        <v>37</v>
      </c>
      <c r="J30" s="83">
        <f t="shared" si="0"/>
        <v>41</v>
      </c>
    </row>
    <row r="31" spans="2:10">
      <c r="B31" s="82" t="s">
        <v>100</v>
      </c>
      <c r="C31" s="82">
        <v>32</v>
      </c>
      <c r="D31" s="84">
        <v>76</v>
      </c>
      <c r="E31" s="83">
        <f t="shared" si="1"/>
        <v>108</v>
      </c>
      <c r="G31" s="82" t="s">
        <v>100</v>
      </c>
      <c r="H31" s="84">
        <v>5</v>
      </c>
      <c r="I31" s="82">
        <v>62</v>
      </c>
      <c r="J31" s="83">
        <f t="shared" si="0"/>
        <v>67</v>
      </c>
    </row>
    <row r="32" spans="2:10">
      <c r="B32" s="82" t="s">
        <v>111</v>
      </c>
      <c r="C32" s="82">
        <v>29</v>
      </c>
      <c r="D32" s="84">
        <v>77</v>
      </c>
      <c r="E32" s="83">
        <f t="shared" si="1"/>
        <v>106</v>
      </c>
      <c r="G32" s="82" t="s">
        <v>111</v>
      </c>
      <c r="H32" s="84">
        <v>5</v>
      </c>
      <c r="I32" s="82">
        <v>64</v>
      </c>
      <c r="J32" s="83">
        <f t="shared" si="0"/>
        <v>69</v>
      </c>
    </row>
    <row r="33" spans="2:10">
      <c r="B33" s="82" t="s">
        <v>122</v>
      </c>
      <c r="C33" s="82">
        <v>38</v>
      </c>
      <c r="D33" s="84">
        <v>77</v>
      </c>
      <c r="E33" s="83">
        <f t="shared" si="1"/>
        <v>115</v>
      </c>
      <c r="G33" s="82" t="s">
        <v>122</v>
      </c>
      <c r="H33" s="84">
        <v>3</v>
      </c>
      <c r="I33" s="82">
        <v>59</v>
      </c>
      <c r="J33" s="83">
        <f t="shared" si="0"/>
        <v>62</v>
      </c>
    </row>
    <row r="34" spans="2:10">
      <c r="B34" s="82" t="s">
        <v>125</v>
      </c>
      <c r="C34" s="82">
        <v>38</v>
      </c>
      <c r="D34" s="84">
        <v>69</v>
      </c>
      <c r="E34" s="83">
        <f t="shared" si="1"/>
        <v>107</v>
      </c>
      <c r="G34" s="82" t="s">
        <v>125</v>
      </c>
      <c r="H34" s="84">
        <v>3</v>
      </c>
      <c r="I34" s="82">
        <v>64</v>
      </c>
      <c r="J34" s="83">
        <f t="shared" si="0"/>
        <v>67</v>
      </c>
    </row>
    <row r="35" spans="2:10">
      <c r="B35" s="82" t="s">
        <v>126</v>
      </c>
      <c r="C35" s="82">
        <v>45</v>
      </c>
      <c r="D35" s="84">
        <v>65</v>
      </c>
      <c r="E35" s="83">
        <f t="shared" si="1"/>
        <v>110</v>
      </c>
      <c r="G35" s="82" t="s">
        <v>126</v>
      </c>
      <c r="H35" s="84">
        <v>4</v>
      </c>
      <c r="I35" s="82">
        <v>55</v>
      </c>
      <c r="J35" s="83">
        <f t="shared" si="0"/>
        <v>59</v>
      </c>
    </row>
    <row r="36" spans="2:10">
      <c r="B36" s="82" t="s">
        <v>127</v>
      </c>
      <c r="C36" s="82">
        <v>45</v>
      </c>
      <c r="D36" s="84">
        <v>65</v>
      </c>
      <c r="E36" s="83">
        <f t="shared" si="1"/>
        <v>110</v>
      </c>
      <c r="G36" s="82" t="s">
        <v>127</v>
      </c>
      <c r="H36" s="84">
        <v>4</v>
      </c>
      <c r="I36" s="82">
        <v>54</v>
      </c>
      <c r="J36" s="83">
        <f t="shared" si="0"/>
        <v>58</v>
      </c>
    </row>
    <row r="37" spans="2:10">
      <c r="B37" s="82" t="s">
        <v>128</v>
      </c>
      <c r="C37" s="82">
        <v>38</v>
      </c>
      <c r="D37" s="84">
        <v>59</v>
      </c>
      <c r="E37" s="83">
        <f t="shared" si="1"/>
        <v>97</v>
      </c>
      <c r="G37" s="82" t="s">
        <v>128</v>
      </c>
      <c r="H37" s="84">
        <v>2</v>
      </c>
      <c r="I37" s="82">
        <v>48</v>
      </c>
      <c r="J37" s="83">
        <f t="shared" si="0"/>
        <v>50</v>
      </c>
    </row>
    <row r="38" spans="2:10">
      <c r="B38" s="82" t="s">
        <v>129</v>
      </c>
      <c r="C38" s="82">
        <v>56</v>
      </c>
      <c r="D38" s="84">
        <v>67</v>
      </c>
      <c r="E38" s="83">
        <f t="shared" si="1"/>
        <v>123</v>
      </c>
      <c r="G38" s="82" t="s">
        <v>129</v>
      </c>
      <c r="H38" s="84">
        <v>5</v>
      </c>
      <c r="I38" s="82">
        <v>47</v>
      </c>
      <c r="J38" s="83">
        <f t="shared" si="0"/>
        <v>52</v>
      </c>
    </row>
    <row r="39" spans="2:10">
      <c r="B39" s="82" t="s">
        <v>130</v>
      </c>
      <c r="C39" s="82">
        <v>47</v>
      </c>
      <c r="D39" s="82">
        <v>64</v>
      </c>
      <c r="E39" s="83">
        <f t="shared" si="1"/>
        <v>111</v>
      </c>
      <c r="G39" s="82" t="s">
        <v>130</v>
      </c>
      <c r="H39" s="84">
        <v>5</v>
      </c>
      <c r="I39" s="82">
        <v>45</v>
      </c>
      <c r="J39" s="83">
        <f t="shared" si="0"/>
        <v>50</v>
      </c>
    </row>
    <row r="40" spans="2:10">
      <c r="B40" s="82" t="s">
        <v>101</v>
      </c>
      <c r="C40" s="82">
        <v>54</v>
      </c>
      <c r="D40" s="82">
        <v>63</v>
      </c>
      <c r="E40" s="83">
        <f t="shared" si="1"/>
        <v>117</v>
      </c>
      <c r="G40" s="82" t="s">
        <v>101</v>
      </c>
      <c r="H40" s="84">
        <v>9</v>
      </c>
      <c r="I40" s="82">
        <v>47</v>
      </c>
      <c r="J40" s="83">
        <f t="shared" si="0"/>
        <v>56</v>
      </c>
    </row>
    <row r="41" spans="2:10">
      <c r="B41" s="82" t="s">
        <v>102</v>
      </c>
      <c r="C41" s="82">
        <v>58</v>
      </c>
      <c r="D41" s="82">
        <v>413</v>
      </c>
      <c r="E41" s="83">
        <f t="shared" si="1"/>
        <v>471</v>
      </c>
      <c r="G41" s="82" t="s">
        <v>102</v>
      </c>
      <c r="H41" s="84">
        <v>8</v>
      </c>
      <c r="I41" s="82">
        <v>75</v>
      </c>
      <c r="J41" s="83">
        <f t="shared" si="0"/>
        <v>83</v>
      </c>
    </row>
    <row r="42" spans="2:10">
      <c r="B42" s="82" t="s">
        <v>103</v>
      </c>
      <c r="C42" s="82">
        <v>41</v>
      </c>
      <c r="D42" s="82">
        <v>403</v>
      </c>
      <c r="E42" s="83">
        <f t="shared" si="1"/>
        <v>444</v>
      </c>
      <c r="G42" s="82" t="s">
        <v>103</v>
      </c>
      <c r="H42" s="84">
        <v>7</v>
      </c>
      <c r="I42" s="82">
        <v>72</v>
      </c>
      <c r="J42" s="83">
        <f t="shared" si="0"/>
        <v>79</v>
      </c>
    </row>
    <row r="43" spans="2:10">
      <c r="B43" s="82" t="s">
        <v>104</v>
      </c>
      <c r="C43" s="82">
        <v>55</v>
      </c>
      <c r="D43" s="82">
        <v>407</v>
      </c>
      <c r="E43" s="83">
        <f t="shared" si="1"/>
        <v>462</v>
      </c>
      <c r="G43" s="82" t="s">
        <v>104</v>
      </c>
      <c r="H43" s="84">
        <v>13</v>
      </c>
      <c r="I43" s="82">
        <v>73</v>
      </c>
      <c r="J43" s="83">
        <f t="shared" si="0"/>
        <v>86</v>
      </c>
    </row>
    <row r="44" spans="2:10">
      <c r="B44" s="82" t="s">
        <v>105</v>
      </c>
      <c r="C44" s="82">
        <v>52</v>
      </c>
      <c r="D44" s="82">
        <v>343</v>
      </c>
      <c r="E44" s="83">
        <f t="shared" si="1"/>
        <v>395</v>
      </c>
      <c r="G44" s="82" t="s">
        <v>105</v>
      </c>
      <c r="H44" s="84">
        <v>15</v>
      </c>
      <c r="I44" s="82">
        <v>73</v>
      </c>
      <c r="J44" s="83">
        <f t="shared" si="0"/>
        <v>88</v>
      </c>
    </row>
    <row r="45" spans="2:10">
      <c r="B45" s="82" t="s">
        <v>106</v>
      </c>
      <c r="C45" s="82">
        <v>45</v>
      </c>
      <c r="D45" s="82">
        <v>350</v>
      </c>
      <c r="E45" s="83">
        <f t="shared" si="1"/>
        <v>395</v>
      </c>
      <c r="G45" s="82" t="s">
        <v>106</v>
      </c>
      <c r="H45" s="84">
        <v>15</v>
      </c>
      <c r="I45" s="82">
        <v>75</v>
      </c>
      <c r="J45" s="83">
        <f t="shared" si="0"/>
        <v>90</v>
      </c>
    </row>
    <row r="46" spans="2:10">
      <c r="B46" s="82" t="s">
        <v>107</v>
      </c>
      <c r="C46" s="82">
        <v>53</v>
      </c>
      <c r="D46" s="82">
        <v>345</v>
      </c>
      <c r="E46" s="83">
        <f t="shared" si="1"/>
        <v>398</v>
      </c>
      <c r="G46" s="82" t="s">
        <v>107</v>
      </c>
      <c r="H46" s="84">
        <v>15</v>
      </c>
      <c r="I46" s="82">
        <v>73</v>
      </c>
      <c r="J46" s="83">
        <f t="shared" si="0"/>
        <v>88</v>
      </c>
    </row>
    <row r="47" spans="2:10">
      <c r="B47" s="82" t="s">
        <v>108</v>
      </c>
      <c r="C47" s="82">
        <v>56</v>
      </c>
      <c r="D47" s="82">
        <v>352</v>
      </c>
      <c r="E47" s="83">
        <f t="shared" si="1"/>
        <v>408</v>
      </c>
      <c r="G47" s="82" t="s">
        <v>108</v>
      </c>
      <c r="H47" s="84">
        <v>15</v>
      </c>
      <c r="I47" s="82">
        <v>74</v>
      </c>
      <c r="J47" s="83">
        <f t="shared" si="0"/>
        <v>89</v>
      </c>
    </row>
    <row r="48" spans="2:10">
      <c r="B48" s="82" t="s">
        <v>109</v>
      </c>
      <c r="C48" s="82">
        <v>42</v>
      </c>
      <c r="D48" s="82">
        <v>360</v>
      </c>
      <c r="E48" s="83">
        <f t="shared" si="1"/>
        <v>402</v>
      </c>
      <c r="G48" s="82" t="s">
        <v>109</v>
      </c>
      <c r="H48" s="84">
        <v>15</v>
      </c>
      <c r="I48" s="82">
        <v>75</v>
      </c>
      <c r="J48" s="83">
        <f t="shared" si="0"/>
        <v>90</v>
      </c>
    </row>
    <row r="49" spans="2:10">
      <c r="B49" s="82" t="s">
        <v>110</v>
      </c>
      <c r="C49" s="82">
        <v>40</v>
      </c>
      <c r="D49" s="82">
        <v>338</v>
      </c>
      <c r="E49" s="83">
        <f t="shared" si="1"/>
        <v>378</v>
      </c>
      <c r="G49" s="82" t="s">
        <v>110</v>
      </c>
      <c r="H49" s="84">
        <v>5</v>
      </c>
      <c r="I49" s="82">
        <v>71</v>
      </c>
      <c r="J49" s="83">
        <f t="shared" si="0"/>
        <v>76</v>
      </c>
    </row>
    <row r="50" spans="2:10">
      <c r="B50" s="82" t="s">
        <v>112</v>
      </c>
      <c r="C50" s="82">
        <v>57</v>
      </c>
      <c r="D50" s="82">
        <v>359</v>
      </c>
      <c r="E50" s="83">
        <f t="shared" si="1"/>
        <v>416</v>
      </c>
      <c r="G50" s="82" t="s">
        <v>112</v>
      </c>
      <c r="H50" s="84">
        <v>11</v>
      </c>
      <c r="I50" s="82">
        <v>69</v>
      </c>
      <c r="J50" s="83">
        <f t="shared" si="0"/>
        <v>80</v>
      </c>
    </row>
    <row r="51" spans="2:10">
      <c r="B51" s="82" t="s">
        <v>113</v>
      </c>
      <c r="C51" s="82">
        <v>60</v>
      </c>
      <c r="D51" s="82">
        <v>369</v>
      </c>
      <c r="E51" s="83">
        <f t="shared" si="1"/>
        <v>429</v>
      </c>
      <c r="G51" s="82" t="s">
        <v>113</v>
      </c>
      <c r="H51" s="84">
        <v>12</v>
      </c>
      <c r="I51" s="82">
        <v>71</v>
      </c>
      <c r="J51" s="83">
        <f t="shared" si="0"/>
        <v>83</v>
      </c>
    </row>
    <row r="52" spans="2:10">
      <c r="B52" s="82" t="s">
        <v>114</v>
      </c>
      <c r="C52" s="82">
        <v>68</v>
      </c>
      <c r="D52" s="82">
        <v>373</v>
      </c>
      <c r="E52" s="83">
        <f t="shared" si="1"/>
        <v>441</v>
      </c>
      <c r="G52" s="82" t="s">
        <v>114</v>
      </c>
      <c r="H52" s="84">
        <v>12</v>
      </c>
      <c r="I52" s="82">
        <v>67</v>
      </c>
      <c r="J52" s="83">
        <f t="shared" si="0"/>
        <v>79</v>
      </c>
    </row>
    <row r="53" spans="2:10">
      <c r="B53" s="82" t="s">
        <v>115</v>
      </c>
      <c r="C53" s="82">
        <v>53</v>
      </c>
      <c r="D53" s="82">
        <v>367</v>
      </c>
      <c r="E53" s="83">
        <f t="shared" si="1"/>
        <v>420</v>
      </c>
      <c r="G53" s="82" t="s">
        <v>115</v>
      </c>
      <c r="H53" s="84">
        <v>10</v>
      </c>
      <c r="I53" s="82">
        <v>61</v>
      </c>
      <c r="J53" s="83">
        <f t="shared" si="0"/>
        <v>71</v>
      </c>
    </row>
    <row r="54" spans="2:10">
      <c r="B54" s="82" t="s">
        <v>116</v>
      </c>
      <c r="C54" s="82">
        <v>60</v>
      </c>
      <c r="D54" s="82">
        <v>370</v>
      </c>
      <c r="E54" s="83">
        <f t="shared" si="1"/>
        <v>430</v>
      </c>
      <c r="G54" s="82" t="s">
        <v>116</v>
      </c>
      <c r="H54" s="84">
        <v>9</v>
      </c>
      <c r="I54" s="82">
        <v>61</v>
      </c>
      <c r="J54" s="83">
        <f t="shared" si="0"/>
        <v>70</v>
      </c>
    </row>
    <row r="55" spans="2:10">
      <c r="B55" s="82" t="s">
        <v>117</v>
      </c>
      <c r="C55" s="82">
        <v>68</v>
      </c>
      <c r="D55" s="82">
        <v>381</v>
      </c>
      <c r="E55" s="83">
        <f t="shared" si="1"/>
        <v>449</v>
      </c>
      <c r="G55" s="82" t="s">
        <v>117</v>
      </c>
      <c r="H55" s="84">
        <v>10</v>
      </c>
      <c r="I55" s="82">
        <v>53</v>
      </c>
      <c r="J55" s="83">
        <f t="shared" si="0"/>
        <v>63</v>
      </c>
    </row>
    <row r="56" spans="2:10">
      <c r="B56" s="82" t="s">
        <v>118</v>
      </c>
      <c r="C56" s="82">
        <v>57</v>
      </c>
      <c r="D56" s="82">
        <v>371</v>
      </c>
      <c r="E56" s="83">
        <f t="shared" si="1"/>
        <v>428</v>
      </c>
      <c r="G56" s="82" t="s">
        <v>118</v>
      </c>
      <c r="H56" s="84">
        <v>6</v>
      </c>
      <c r="I56" s="82">
        <v>55</v>
      </c>
      <c r="J56" s="83">
        <f t="shared" si="0"/>
        <v>61</v>
      </c>
    </row>
    <row r="57" spans="2:10">
      <c r="B57" s="82" t="s">
        <v>119</v>
      </c>
      <c r="C57" s="82">
        <v>67</v>
      </c>
      <c r="D57" s="82">
        <v>382</v>
      </c>
      <c r="E57" s="83">
        <f t="shared" si="1"/>
        <v>449</v>
      </c>
      <c r="G57" s="82" t="s">
        <v>119</v>
      </c>
      <c r="H57" s="84">
        <v>9</v>
      </c>
      <c r="I57" s="82">
        <v>66</v>
      </c>
      <c r="J57" s="83">
        <f t="shared" si="0"/>
        <v>75</v>
      </c>
    </row>
    <row r="58" spans="2:10">
      <c r="B58" s="82" t="s">
        <v>120</v>
      </c>
      <c r="C58" s="82">
        <v>62</v>
      </c>
      <c r="D58" s="82">
        <v>320</v>
      </c>
      <c r="E58" s="83">
        <f t="shared" si="1"/>
        <v>382</v>
      </c>
      <c r="G58" s="82" t="s">
        <v>120</v>
      </c>
      <c r="H58" s="84">
        <v>7</v>
      </c>
      <c r="I58" s="82">
        <v>46</v>
      </c>
      <c r="J58" s="83">
        <f t="shared" si="0"/>
        <v>53</v>
      </c>
    </row>
    <row r="59" spans="2:10">
      <c r="B59" s="82" t="s">
        <v>121</v>
      </c>
      <c r="C59" s="82">
        <v>72</v>
      </c>
      <c r="D59" s="82">
        <v>396</v>
      </c>
      <c r="E59" s="83">
        <f t="shared" si="1"/>
        <v>468</v>
      </c>
      <c r="G59" s="82" t="s">
        <v>121</v>
      </c>
      <c r="H59" s="84">
        <v>10</v>
      </c>
      <c r="I59" s="82">
        <v>47</v>
      </c>
      <c r="J59" s="83">
        <f t="shared" si="0"/>
        <v>57</v>
      </c>
    </row>
    <row r="60" spans="2:10">
      <c r="B60" s="82" t="s">
        <v>123</v>
      </c>
      <c r="C60" s="82">
        <v>58</v>
      </c>
      <c r="D60" s="82">
        <v>351</v>
      </c>
      <c r="E60" s="83">
        <f t="shared" si="1"/>
        <v>409</v>
      </c>
      <c r="G60" s="82" t="s">
        <v>123</v>
      </c>
      <c r="H60" s="84">
        <v>7</v>
      </c>
      <c r="I60" s="82">
        <v>54</v>
      </c>
      <c r="J60" s="83">
        <f t="shared" si="0"/>
        <v>61</v>
      </c>
    </row>
    <row r="61" spans="2:10">
      <c r="B61" s="82" t="s">
        <v>124</v>
      </c>
      <c r="C61" s="82">
        <v>78</v>
      </c>
      <c r="D61" s="82">
        <v>364</v>
      </c>
      <c r="E61" s="83">
        <f t="shared" si="1"/>
        <v>442</v>
      </c>
      <c r="G61" s="82" t="s">
        <v>124</v>
      </c>
      <c r="H61" s="84">
        <v>9</v>
      </c>
      <c r="I61" s="82">
        <v>57</v>
      </c>
      <c r="J61" s="83">
        <f t="shared" si="0"/>
        <v>66</v>
      </c>
    </row>
    <row r="62" spans="2:10">
      <c r="B62" s="82" t="s">
        <v>131</v>
      </c>
      <c r="C62" s="82">
        <v>63</v>
      </c>
      <c r="D62" s="82">
        <v>356</v>
      </c>
      <c r="E62" s="83">
        <f t="shared" si="1"/>
        <v>419</v>
      </c>
      <c r="G62" s="82" t="s">
        <v>131</v>
      </c>
      <c r="H62" s="84">
        <v>10</v>
      </c>
      <c r="I62" s="82">
        <v>55</v>
      </c>
      <c r="J62" s="83">
        <f t="shared" si="0"/>
        <v>65</v>
      </c>
    </row>
    <row r="63" spans="2:10">
      <c r="B63" s="82" t="s">
        <v>142</v>
      </c>
      <c r="C63" s="82">
        <v>78</v>
      </c>
      <c r="D63" s="82">
        <v>345</v>
      </c>
      <c r="E63" s="83">
        <f t="shared" si="1"/>
        <v>423</v>
      </c>
      <c r="G63" s="82" t="s">
        <v>142</v>
      </c>
      <c r="H63" s="84">
        <v>12</v>
      </c>
      <c r="I63" s="82">
        <v>54</v>
      </c>
      <c r="J63" s="83">
        <f t="shared" si="0"/>
        <v>66</v>
      </c>
    </row>
    <row r="64" spans="2:10">
      <c r="B64" s="82" t="s">
        <v>153</v>
      </c>
      <c r="C64" s="82">
        <v>79</v>
      </c>
      <c r="D64" s="82">
        <v>366</v>
      </c>
      <c r="E64" s="83">
        <f t="shared" si="1"/>
        <v>445</v>
      </c>
      <c r="G64" s="82" t="s">
        <v>153</v>
      </c>
      <c r="H64" s="84">
        <v>14</v>
      </c>
      <c r="I64" s="82">
        <v>54</v>
      </c>
      <c r="J64" s="83">
        <f t="shared" si="0"/>
        <v>68</v>
      </c>
    </row>
    <row r="65" spans="2:10">
      <c r="B65" s="82" t="s">
        <v>155</v>
      </c>
      <c r="C65" s="82">
        <v>75</v>
      </c>
      <c r="D65" s="82">
        <v>373</v>
      </c>
      <c r="E65" s="83">
        <f t="shared" si="1"/>
        <v>448</v>
      </c>
      <c r="G65" s="82" t="s">
        <v>155</v>
      </c>
      <c r="H65" s="84">
        <v>11</v>
      </c>
      <c r="I65" s="82">
        <v>59</v>
      </c>
      <c r="J65" s="83">
        <f t="shared" si="0"/>
        <v>70</v>
      </c>
    </row>
    <row r="66" spans="2:10">
      <c r="B66" s="82" t="s">
        <v>156</v>
      </c>
      <c r="C66" s="82">
        <v>74</v>
      </c>
      <c r="D66" s="82">
        <v>412</v>
      </c>
      <c r="E66" s="83">
        <f t="shared" si="1"/>
        <v>486</v>
      </c>
      <c r="G66" s="82" t="s">
        <v>156</v>
      </c>
      <c r="H66" s="84">
        <v>13</v>
      </c>
      <c r="I66" s="82">
        <v>55</v>
      </c>
      <c r="J66" s="83">
        <f t="shared" si="0"/>
        <v>68</v>
      </c>
    </row>
    <row r="67" spans="2:10">
      <c r="B67" s="82" t="s">
        <v>157</v>
      </c>
      <c r="C67" s="82">
        <v>64</v>
      </c>
      <c r="D67" s="82">
        <v>397</v>
      </c>
      <c r="E67" s="83">
        <f t="shared" si="1"/>
        <v>461</v>
      </c>
      <c r="G67" s="82" t="s">
        <v>157</v>
      </c>
      <c r="H67" s="84">
        <v>8</v>
      </c>
      <c r="I67" s="82">
        <v>55</v>
      </c>
      <c r="J67" s="83">
        <f t="shared" si="0"/>
        <v>63</v>
      </c>
    </row>
    <row r="68" spans="2:10">
      <c r="B68" s="82" t="s">
        <v>158</v>
      </c>
      <c r="C68" s="82">
        <v>66</v>
      </c>
      <c r="D68" s="82">
        <v>394</v>
      </c>
      <c r="E68" s="83">
        <f t="shared" si="1"/>
        <v>460</v>
      </c>
      <c r="G68" s="82" t="s">
        <v>158</v>
      </c>
      <c r="H68" s="84">
        <v>11</v>
      </c>
      <c r="I68" s="82">
        <v>55</v>
      </c>
      <c r="J68" s="83">
        <f t="shared" si="0"/>
        <v>66</v>
      </c>
    </row>
    <row r="69" spans="2:10">
      <c r="B69" s="82" t="s">
        <v>159</v>
      </c>
      <c r="C69" s="82">
        <v>83</v>
      </c>
      <c r="D69" s="82">
        <v>369</v>
      </c>
      <c r="E69" s="83">
        <f t="shared" si="1"/>
        <v>452</v>
      </c>
      <c r="G69" s="82" t="s">
        <v>159</v>
      </c>
      <c r="H69" s="84">
        <v>14</v>
      </c>
      <c r="I69" s="82">
        <v>53</v>
      </c>
      <c r="J69" s="83">
        <f t="shared" si="0"/>
        <v>67</v>
      </c>
    </row>
    <row r="70" spans="2:10">
      <c r="B70" s="82" t="s">
        <v>160</v>
      </c>
      <c r="C70" s="82">
        <v>94</v>
      </c>
      <c r="D70" s="82">
        <v>361</v>
      </c>
      <c r="E70" s="83">
        <f t="shared" si="1"/>
        <v>455</v>
      </c>
      <c r="G70" s="82" t="s">
        <v>160</v>
      </c>
      <c r="H70" s="84">
        <v>15</v>
      </c>
      <c r="I70" s="82">
        <v>50</v>
      </c>
      <c r="J70" s="83">
        <f t="shared" si="0"/>
        <v>65</v>
      </c>
    </row>
    <row r="71" spans="2:10">
      <c r="B71" s="82" t="s">
        <v>132</v>
      </c>
      <c r="C71" s="82">
        <v>94</v>
      </c>
      <c r="D71" s="82">
        <v>365</v>
      </c>
      <c r="E71" s="83">
        <f t="shared" si="1"/>
        <v>459</v>
      </c>
      <c r="G71" s="82" t="s">
        <v>132</v>
      </c>
      <c r="H71" s="84">
        <v>15</v>
      </c>
      <c r="I71" s="82">
        <v>55</v>
      </c>
      <c r="J71" s="83">
        <f t="shared" ref="J71:J134" si="2">SUM(H71:I71)</f>
        <v>70</v>
      </c>
    </row>
    <row r="72" spans="2:10">
      <c r="B72" s="82" t="s">
        <v>133</v>
      </c>
      <c r="C72" s="82">
        <v>92</v>
      </c>
      <c r="D72" s="82">
        <v>404</v>
      </c>
      <c r="E72" s="83">
        <f t="shared" ref="E72:E135" si="3">SUM(C72:D72)</f>
        <v>496</v>
      </c>
      <c r="G72" s="82" t="s">
        <v>133</v>
      </c>
      <c r="H72" s="84">
        <v>18</v>
      </c>
      <c r="I72" s="82">
        <v>50</v>
      </c>
      <c r="J72" s="83">
        <f t="shared" si="2"/>
        <v>68</v>
      </c>
    </row>
    <row r="73" spans="2:10">
      <c r="B73" s="82" t="s">
        <v>134</v>
      </c>
      <c r="C73" s="82">
        <v>93</v>
      </c>
      <c r="D73" s="82">
        <v>390</v>
      </c>
      <c r="E73" s="83">
        <f t="shared" si="3"/>
        <v>483</v>
      </c>
      <c r="G73" s="82" t="s">
        <v>134</v>
      </c>
      <c r="H73" s="84">
        <v>18</v>
      </c>
      <c r="I73" s="82">
        <v>47</v>
      </c>
      <c r="J73" s="83">
        <f t="shared" si="2"/>
        <v>65</v>
      </c>
    </row>
    <row r="74" spans="2:10">
      <c r="B74" s="82" t="s">
        <v>135</v>
      </c>
      <c r="C74" s="82">
        <v>90</v>
      </c>
      <c r="D74" s="82">
        <v>378</v>
      </c>
      <c r="E74" s="83">
        <f t="shared" si="3"/>
        <v>468</v>
      </c>
      <c r="G74" s="82" t="s">
        <v>135</v>
      </c>
      <c r="H74" s="84">
        <v>15</v>
      </c>
      <c r="I74" s="82">
        <v>52</v>
      </c>
      <c r="J74" s="83">
        <f t="shared" si="2"/>
        <v>67</v>
      </c>
    </row>
    <row r="75" spans="2:10">
      <c r="B75" s="82" t="s">
        <v>136</v>
      </c>
      <c r="C75" s="82">
        <v>103</v>
      </c>
      <c r="D75" s="82">
        <v>390</v>
      </c>
      <c r="E75" s="83">
        <f t="shared" si="3"/>
        <v>493</v>
      </c>
      <c r="G75" s="82" t="s">
        <v>136</v>
      </c>
      <c r="H75" s="84">
        <v>22</v>
      </c>
      <c r="I75" s="82">
        <v>49</v>
      </c>
      <c r="J75" s="83">
        <f t="shared" si="2"/>
        <v>71</v>
      </c>
    </row>
    <row r="76" spans="2:10">
      <c r="B76" s="82" t="s">
        <v>137</v>
      </c>
      <c r="C76" s="82">
        <v>104</v>
      </c>
      <c r="D76" s="82">
        <v>391</v>
      </c>
      <c r="E76" s="83">
        <f t="shared" si="3"/>
        <v>495</v>
      </c>
      <c r="G76" s="82" t="s">
        <v>137</v>
      </c>
      <c r="H76" s="84">
        <v>16</v>
      </c>
      <c r="I76" s="82">
        <v>49</v>
      </c>
      <c r="J76" s="83">
        <f t="shared" si="2"/>
        <v>65</v>
      </c>
    </row>
    <row r="77" spans="2:10">
      <c r="B77" s="82" t="s">
        <v>138</v>
      </c>
      <c r="C77" s="82">
        <v>103</v>
      </c>
      <c r="D77" s="82">
        <v>372</v>
      </c>
      <c r="E77" s="83">
        <f t="shared" si="3"/>
        <v>475</v>
      </c>
      <c r="G77" s="82" t="s">
        <v>138</v>
      </c>
      <c r="H77" s="84">
        <v>17</v>
      </c>
      <c r="I77" s="82">
        <v>51</v>
      </c>
      <c r="J77" s="83">
        <f t="shared" si="2"/>
        <v>68</v>
      </c>
    </row>
    <row r="78" spans="2:10">
      <c r="B78" s="82" t="s">
        <v>139</v>
      </c>
      <c r="C78" s="82">
        <v>113</v>
      </c>
      <c r="D78" s="82">
        <v>360</v>
      </c>
      <c r="E78" s="83">
        <f t="shared" si="3"/>
        <v>473</v>
      </c>
      <c r="G78" s="82" t="s">
        <v>139</v>
      </c>
      <c r="H78" s="84">
        <v>20</v>
      </c>
      <c r="I78" s="82">
        <v>51</v>
      </c>
      <c r="J78" s="83">
        <f t="shared" si="2"/>
        <v>71</v>
      </c>
    </row>
    <row r="79" spans="2:10">
      <c r="B79" s="82" t="s">
        <v>140</v>
      </c>
      <c r="C79" s="82">
        <v>131</v>
      </c>
      <c r="D79" s="82">
        <v>374</v>
      </c>
      <c r="E79" s="83">
        <f t="shared" si="3"/>
        <v>505</v>
      </c>
      <c r="G79" s="82" t="s">
        <v>140</v>
      </c>
      <c r="H79" s="84">
        <v>20</v>
      </c>
      <c r="I79" s="82">
        <v>56</v>
      </c>
      <c r="J79" s="83">
        <f t="shared" si="2"/>
        <v>76</v>
      </c>
    </row>
    <row r="80" spans="2:10">
      <c r="B80" s="82" t="s">
        <v>141</v>
      </c>
      <c r="C80" s="82">
        <v>125</v>
      </c>
      <c r="D80" s="82">
        <v>379</v>
      </c>
      <c r="E80" s="83">
        <f t="shared" si="3"/>
        <v>504</v>
      </c>
      <c r="G80" s="82" t="s">
        <v>141</v>
      </c>
      <c r="H80" s="84">
        <v>20</v>
      </c>
      <c r="I80" s="82">
        <v>60</v>
      </c>
      <c r="J80" s="83">
        <f t="shared" si="2"/>
        <v>80</v>
      </c>
    </row>
    <row r="81" spans="2:10">
      <c r="B81" s="82" t="s">
        <v>143</v>
      </c>
      <c r="C81" s="82">
        <v>124</v>
      </c>
      <c r="D81" s="82">
        <v>382</v>
      </c>
      <c r="E81" s="83">
        <f t="shared" si="3"/>
        <v>506</v>
      </c>
      <c r="G81" s="82" t="s">
        <v>143</v>
      </c>
      <c r="H81" s="84">
        <v>19</v>
      </c>
      <c r="I81" s="82">
        <v>57</v>
      </c>
      <c r="J81" s="83">
        <f t="shared" si="2"/>
        <v>76</v>
      </c>
    </row>
    <row r="82" spans="2:10">
      <c r="B82" s="82" t="s">
        <v>144</v>
      </c>
      <c r="C82" s="82">
        <v>132</v>
      </c>
      <c r="D82" s="82">
        <v>381</v>
      </c>
      <c r="E82" s="83">
        <f t="shared" si="3"/>
        <v>513</v>
      </c>
      <c r="G82" s="82" t="s">
        <v>144</v>
      </c>
      <c r="H82" s="84">
        <v>20</v>
      </c>
      <c r="I82" s="82">
        <v>59</v>
      </c>
      <c r="J82" s="83">
        <f t="shared" si="2"/>
        <v>79</v>
      </c>
    </row>
    <row r="83" spans="2:10">
      <c r="B83" s="82" t="s">
        <v>145</v>
      </c>
      <c r="C83" s="82">
        <v>150</v>
      </c>
      <c r="D83" s="82">
        <v>396</v>
      </c>
      <c r="E83" s="83">
        <f t="shared" si="3"/>
        <v>546</v>
      </c>
      <c r="G83" s="82" t="s">
        <v>145</v>
      </c>
      <c r="H83" s="84">
        <v>22</v>
      </c>
      <c r="I83" s="82">
        <v>62</v>
      </c>
      <c r="J83" s="83">
        <f t="shared" si="2"/>
        <v>84</v>
      </c>
    </row>
    <row r="84" spans="2:10">
      <c r="B84" s="82" t="s">
        <v>146</v>
      </c>
      <c r="C84" s="82">
        <v>163</v>
      </c>
      <c r="D84" s="82">
        <v>380</v>
      </c>
      <c r="E84" s="83">
        <f t="shared" si="3"/>
        <v>543</v>
      </c>
      <c r="G84" s="82" t="s">
        <v>146</v>
      </c>
      <c r="H84" s="84">
        <v>24</v>
      </c>
      <c r="I84" s="82">
        <v>58</v>
      </c>
      <c r="J84" s="83">
        <f t="shared" si="2"/>
        <v>82</v>
      </c>
    </row>
    <row r="85" spans="2:10">
      <c r="B85" s="82" t="s">
        <v>147</v>
      </c>
      <c r="C85" s="82">
        <v>180</v>
      </c>
      <c r="D85" s="82">
        <v>367</v>
      </c>
      <c r="E85" s="83">
        <f t="shared" si="3"/>
        <v>547</v>
      </c>
      <c r="G85" s="82" t="s">
        <v>147</v>
      </c>
      <c r="H85" s="84">
        <v>25</v>
      </c>
      <c r="I85" s="82">
        <v>55</v>
      </c>
      <c r="J85" s="83">
        <f t="shared" si="2"/>
        <v>80</v>
      </c>
    </row>
    <row r="86" spans="2:10">
      <c r="B86" s="82" t="s">
        <v>148</v>
      </c>
      <c r="C86" s="82">
        <v>172</v>
      </c>
      <c r="D86" s="82">
        <v>209</v>
      </c>
      <c r="E86" s="83">
        <f t="shared" si="3"/>
        <v>381</v>
      </c>
      <c r="G86" s="82" t="s">
        <v>148</v>
      </c>
      <c r="H86" s="84">
        <v>28</v>
      </c>
      <c r="I86" s="82">
        <v>52</v>
      </c>
      <c r="J86" s="83">
        <f t="shared" si="2"/>
        <v>80</v>
      </c>
    </row>
    <row r="87" spans="2:10">
      <c r="B87" s="82" t="s">
        <v>149</v>
      </c>
      <c r="C87" s="82">
        <v>162</v>
      </c>
      <c r="D87" s="82">
        <v>335</v>
      </c>
      <c r="E87" s="83">
        <f t="shared" si="3"/>
        <v>497</v>
      </c>
      <c r="G87" s="82" t="s">
        <v>149</v>
      </c>
      <c r="H87" s="84">
        <v>24</v>
      </c>
      <c r="I87" s="82">
        <v>50</v>
      </c>
      <c r="J87" s="83">
        <f t="shared" si="2"/>
        <v>74</v>
      </c>
    </row>
    <row r="88" spans="2:10">
      <c r="B88" s="82" t="s">
        <v>150</v>
      </c>
      <c r="C88" s="82">
        <v>171</v>
      </c>
      <c r="D88" s="82">
        <v>384</v>
      </c>
      <c r="E88" s="83">
        <f t="shared" si="3"/>
        <v>555</v>
      </c>
      <c r="G88" s="82" t="s">
        <v>150</v>
      </c>
      <c r="H88" s="84">
        <v>29</v>
      </c>
      <c r="I88" s="82">
        <v>57</v>
      </c>
      <c r="J88" s="83">
        <f t="shared" si="2"/>
        <v>86</v>
      </c>
    </row>
    <row r="89" spans="2:10">
      <c r="B89" s="82" t="s">
        <v>151</v>
      </c>
      <c r="C89" s="82">
        <v>177</v>
      </c>
      <c r="D89" s="82">
        <v>371</v>
      </c>
      <c r="E89" s="83">
        <f t="shared" si="3"/>
        <v>548</v>
      </c>
      <c r="G89" s="82" t="s">
        <v>151</v>
      </c>
      <c r="H89" s="84">
        <v>28</v>
      </c>
      <c r="I89" s="82">
        <v>53</v>
      </c>
      <c r="J89" s="83">
        <f t="shared" si="2"/>
        <v>81</v>
      </c>
    </row>
    <row r="90" spans="2:10">
      <c r="B90" s="82" t="s">
        <v>152</v>
      </c>
      <c r="C90" s="82">
        <v>191</v>
      </c>
      <c r="D90" s="82">
        <v>352</v>
      </c>
      <c r="E90" s="83">
        <f t="shared" si="3"/>
        <v>543</v>
      </c>
      <c r="G90" s="82" t="s">
        <v>152</v>
      </c>
      <c r="H90" s="84">
        <v>28</v>
      </c>
      <c r="I90" s="82">
        <v>56</v>
      </c>
      <c r="J90" s="83">
        <f t="shared" si="2"/>
        <v>84</v>
      </c>
    </row>
    <row r="91" spans="2:10">
      <c r="B91" s="82" t="s">
        <v>154</v>
      </c>
      <c r="C91" s="82">
        <v>197</v>
      </c>
      <c r="D91" s="82">
        <v>358</v>
      </c>
      <c r="E91" s="83">
        <f t="shared" si="3"/>
        <v>555</v>
      </c>
      <c r="G91" s="82" t="s">
        <v>154</v>
      </c>
      <c r="H91" s="84">
        <v>29</v>
      </c>
      <c r="I91" s="82">
        <v>54</v>
      </c>
      <c r="J91" s="83">
        <f t="shared" si="2"/>
        <v>83</v>
      </c>
    </row>
    <row r="92" spans="2:10">
      <c r="B92" s="82" t="s">
        <v>161</v>
      </c>
      <c r="C92" s="82">
        <v>201</v>
      </c>
      <c r="D92" s="82">
        <v>342</v>
      </c>
      <c r="E92" s="83">
        <f t="shared" si="3"/>
        <v>543</v>
      </c>
      <c r="G92" s="82" t="s">
        <v>161</v>
      </c>
      <c r="H92" s="84">
        <v>35</v>
      </c>
      <c r="I92" s="82">
        <v>49</v>
      </c>
      <c r="J92" s="83">
        <f t="shared" si="2"/>
        <v>84</v>
      </c>
    </row>
    <row r="93" spans="2:10">
      <c r="B93" s="82" t="s">
        <v>172</v>
      </c>
      <c r="C93" s="82">
        <v>221</v>
      </c>
      <c r="D93" s="82">
        <v>446</v>
      </c>
      <c r="E93" s="83">
        <f t="shared" si="3"/>
        <v>667</v>
      </c>
      <c r="G93" s="82" t="s">
        <v>172</v>
      </c>
      <c r="H93" s="84">
        <v>32</v>
      </c>
      <c r="I93" s="82">
        <v>72</v>
      </c>
      <c r="J93" s="83">
        <f t="shared" si="2"/>
        <v>104</v>
      </c>
    </row>
    <row r="94" spans="2:10">
      <c r="B94" s="82" t="s">
        <v>183</v>
      </c>
      <c r="C94" s="82">
        <v>215</v>
      </c>
      <c r="D94" s="82">
        <v>392</v>
      </c>
      <c r="E94" s="83">
        <f t="shared" si="3"/>
        <v>607</v>
      </c>
      <c r="G94" s="82" t="s">
        <v>183</v>
      </c>
      <c r="H94" s="84">
        <v>32</v>
      </c>
      <c r="I94" s="82">
        <v>108</v>
      </c>
      <c r="J94" s="83">
        <f t="shared" si="2"/>
        <v>140</v>
      </c>
    </row>
    <row r="95" spans="2:10">
      <c r="B95" s="82" t="s">
        <v>186</v>
      </c>
      <c r="C95" s="82">
        <v>230</v>
      </c>
      <c r="D95" s="82">
        <v>405</v>
      </c>
      <c r="E95" s="83">
        <f t="shared" si="3"/>
        <v>635</v>
      </c>
      <c r="G95" s="82" t="s">
        <v>186</v>
      </c>
      <c r="H95" s="84">
        <v>32</v>
      </c>
      <c r="I95" s="82">
        <v>107</v>
      </c>
      <c r="J95" s="83">
        <f t="shared" si="2"/>
        <v>139</v>
      </c>
    </row>
    <row r="96" spans="2:10">
      <c r="B96" s="82" t="s">
        <v>187</v>
      </c>
      <c r="C96" s="82">
        <v>240</v>
      </c>
      <c r="D96" s="82">
        <v>419</v>
      </c>
      <c r="E96" s="83">
        <f t="shared" si="3"/>
        <v>659</v>
      </c>
      <c r="G96" s="82" t="s">
        <v>187</v>
      </c>
      <c r="H96" s="84">
        <v>34</v>
      </c>
      <c r="I96" s="82">
        <v>109</v>
      </c>
      <c r="J96" s="83">
        <f t="shared" si="2"/>
        <v>143</v>
      </c>
    </row>
    <row r="97" spans="2:10">
      <c r="B97" s="82" t="s">
        <v>188</v>
      </c>
      <c r="C97" s="82">
        <v>246</v>
      </c>
      <c r="D97" s="82">
        <v>383</v>
      </c>
      <c r="E97" s="83">
        <f t="shared" si="3"/>
        <v>629</v>
      </c>
      <c r="G97" s="82" t="s">
        <v>188</v>
      </c>
      <c r="H97" s="84">
        <v>31</v>
      </c>
      <c r="I97" s="82">
        <v>134</v>
      </c>
      <c r="J97" s="83">
        <f t="shared" si="2"/>
        <v>165</v>
      </c>
    </row>
    <row r="98" spans="2:10">
      <c r="B98" s="82" t="s">
        <v>189</v>
      </c>
      <c r="C98" s="82">
        <v>238</v>
      </c>
      <c r="D98" s="82">
        <v>396</v>
      </c>
      <c r="E98" s="83">
        <f t="shared" si="3"/>
        <v>634</v>
      </c>
      <c r="G98" s="82" t="s">
        <v>189</v>
      </c>
      <c r="H98" s="84">
        <v>32</v>
      </c>
      <c r="I98" s="82">
        <v>110</v>
      </c>
      <c r="J98" s="83">
        <f t="shared" si="2"/>
        <v>142</v>
      </c>
    </row>
    <row r="99" spans="2:10">
      <c r="B99" s="82" t="s">
        <v>190</v>
      </c>
      <c r="C99" s="82">
        <v>261</v>
      </c>
      <c r="D99" s="82">
        <v>458</v>
      </c>
      <c r="E99" s="83">
        <f t="shared" si="3"/>
        <v>719</v>
      </c>
      <c r="G99" s="82" t="s">
        <v>190</v>
      </c>
      <c r="H99" s="84">
        <v>31</v>
      </c>
      <c r="I99" s="82">
        <v>111</v>
      </c>
      <c r="J99" s="83">
        <f t="shared" si="2"/>
        <v>142</v>
      </c>
    </row>
    <row r="100" spans="2:10">
      <c r="B100" s="82" t="s">
        <v>191</v>
      </c>
      <c r="C100" s="82">
        <v>261</v>
      </c>
      <c r="D100" s="82">
        <v>439</v>
      </c>
      <c r="E100" s="83">
        <f t="shared" si="3"/>
        <v>700</v>
      </c>
      <c r="G100" s="82" t="s">
        <v>191</v>
      </c>
      <c r="H100" s="84">
        <v>31</v>
      </c>
      <c r="I100" s="82">
        <v>109</v>
      </c>
      <c r="J100" s="83">
        <f t="shared" si="2"/>
        <v>140</v>
      </c>
    </row>
    <row r="101" spans="2:10">
      <c r="B101" s="82" t="s">
        <v>162</v>
      </c>
      <c r="C101" s="82">
        <v>250</v>
      </c>
      <c r="D101" s="82">
        <v>457</v>
      </c>
      <c r="E101" s="83">
        <f t="shared" si="3"/>
        <v>707</v>
      </c>
      <c r="G101" s="82" t="s">
        <v>162</v>
      </c>
      <c r="H101" s="84">
        <v>29</v>
      </c>
      <c r="I101" s="82">
        <v>112</v>
      </c>
      <c r="J101" s="83">
        <f t="shared" si="2"/>
        <v>141</v>
      </c>
    </row>
    <row r="102" spans="2:10">
      <c r="B102" s="82" t="s">
        <v>163</v>
      </c>
      <c r="C102" s="82">
        <v>214</v>
      </c>
      <c r="D102" s="82">
        <v>432</v>
      </c>
      <c r="E102" s="83">
        <f t="shared" si="3"/>
        <v>646</v>
      </c>
      <c r="G102" s="82" t="s">
        <v>163</v>
      </c>
      <c r="H102" s="84">
        <v>20</v>
      </c>
      <c r="I102" s="82">
        <v>114</v>
      </c>
      <c r="J102" s="83">
        <f t="shared" si="2"/>
        <v>134</v>
      </c>
    </row>
    <row r="103" spans="2:10">
      <c r="B103" s="82" t="s">
        <v>164</v>
      </c>
      <c r="C103" s="82">
        <v>247</v>
      </c>
      <c r="D103" s="82">
        <v>454</v>
      </c>
      <c r="E103" s="83">
        <f t="shared" si="3"/>
        <v>701</v>
      </c>
      <c r="G103" s="82" t="s">
        <v>164</v>
      </c>
      <c r="H103" s="84">
        <v>29</v>
      </c>
      <c r="I103" s="82">
        <v>111</v>
      </c>
      <c r="J103" s="83">
        <f t="shared" si="2"/>
        <v>140</v>
      </c>
    </row>
    <row r="104" spans="2:10">
      <c r="B104" s="82" t="s">
        <v>165</v>
      </c>
      <c r="C104" s="82">
        <v>240</v>
      </c>
      <c r="D104" s="82">
        <v>456</v>
      </c>
      <c r="E104" s="83">
        <f t="shared" si="3"/>
        <v>696</v>
      </c>
      <c r="G104" s="82" t="s">
        <v>165</v>
      </c>
      <c r="H104" s="84">
        <v>25</v>
      </c>
      <c r="I104" s="82">
        <v>108</v>
      </c>
      <c r="J104" s="83">
        <f t="shared" si="2"/>
        <v>133</v>
      </c>
    </row>
    <row r="105" spans="2:10">
      <c r="B105" s="82" t="s">
        <v>166</v>
      </c>
      <c r="C105" s="82">
        <v>254</v>
      </c>
      <c r="D105" s="82">
        <v>440</v>
      </c>
      <c r="E105" s="83">
        <f t="shared" si="3"/>
        <v>694</v>
      </c>
      <c r="G105" s="82" t="s">
        <v>166</v>
      </c>
      <c r="H105" s="84">
        <v>31</v>
      </c>
      <c r="I105" s="82">
        <v>108</v>
      </c>
      <c r="J105" s="83">
        <f t="shared" si="2"/>
        <v>139</v>
      </c>
    </row>
    <row r="106" spans="2:10">
      <c r="B106" s="82" t="s">
        <v>167</v>
      </c>
      <c r="C106" s="82">
        <v>254</v>
      </c>
      <c r="D106" s="82">
        <v>434</v>
      </c>
      <c r="E106" s="83">
        <f t="shared" si="3"/>
        <v>688</v>
      </c>
      <c r="G106" s="82" t="s">
        <v>167</v>
      </c>
      <c r="H106" s="84">
        <v>36</v>
      </c>
      <c r="I106" s="82">
        <v>101</v>
      </c>
      <c r="J106" s="83">
        <f t="shared" si="2"/>
        <v>137</v>
      </c>
    </row>
    <row r="107" spans="2:10">
      <c r="B107" s="82" t="s">
        <v>168</v>
      </c>
      <c r="C107" s="82">
        <v>245</v>
      </c>
      <c r="D107" s="82">
        <v>395</v>
      </c>
      <c r="E107" s="83">
        <f t="shared" si="3"/>
        <v>640</v>
      </c>
      <c r="G107" s="82" t="s">
        <v>168</v>
      </c>
      <c r="H107" s="84">
        <v>29</v>
      </c>
      <c r="I107" s="82">
        <v>101</v>
      </c>
      <c r="J107" s="83">
        <f t="shared" si="2"/>
        <v>130</v>
      </c>
    </row>
    <row r="108" spans="2:10">
      <c r="B108" s="82" t="s">
        <v>169</v>
      </c>
      <c r="C108" s="82">
        <v>262</v>
      </c>
      <c r="D108" s="82">
        <v>427</v>
      </c>
      <c r="E108" s="83">
        <f t="shared" si="3"/>
        <v>689</v>
      </c>
      <c r="G108" s="82" t="s">
        <v>169</v>
      </c>
      <c r="H108" s="84">
        <v>26</v>
      </c>
      <c r="I108" s="82">
        <v>108</v>
      </c>
      <c r="J108" s="83">
        <f t="shared" si="2"/>
        <v>134</v>
      </c>
    </row>
    <row r="109" spans="2:10">
      <c r="B109" s="82" t="s">
        <v>170</v>
      </c>
      <c r="C109" s="82">
        <v>271</v>
      </c>
      <c r="D109" s="82">
        <v>415</v>
      </c>
      <c r="E109" s="83">
        <f t="shared" si="3"/>
        <v>686</v>
      </c>
      <c r="G109" s="82" t="s">
        <v>170</v>
      </c>
      <c r="H109" s="84">
        <v>29</v>
      </c>
      <c r="I109" s="82">
        <v>109</v>
      </c>
      <c r="J109" s="83">
        <f t="shared" si="2"/>
        <v>138</v>
      </c>
    </row>
    <row r="110" spans="2:10">
      <c r="B110" s="82" t="s">
        <v>171</v>
      </c>
      <c r="C110" s="82">
        <v>255</v>
      </c>
      <c r="D110" s="82">
        <v>431</v>
      </c>
      <c r="E110" s="83">
        <f t="shared" si="3"/>
        <v>686</v>
      </c>
      <c r="G110" s="82" t="s">
        <v>171</v>
      </c>
      <c r="H110" s="84">
        <v>22</v>
      </c>
      <c r="I110" s="82">
        <v>112</v>
      </c>
      <c r="J110" s="83">
        <f t="shared" si="2"/>
        <v>134</v>
      </c>
    </row>
    <row r="111" spans="2:10">
      <c r="B111" s="82" t="s">
        <v>173</v>
      </c>
      <c r="C111" s="82">
        <v>249</v>
      </c>
      <c r="D111" s="82">
        <v>424</v>
      </c>
      <c r="E111" s="83">
        <f t="shared" si="3"/>
        <v>673</v>
      </c>
      <c r="G111" s="82" t="s">
        <v>173</v>
      </c>
      <c r="H111" s="84">
        <v>27</v>
      </c>
      <c r="I111" s="82">
        <v>109</v>
      </c>
      <c r="J111" s="83">
        <f t="shared" si="2"/>
        <v>136</v>
      </c>
    </row>
    <row r="112" spans="2:10">
      <c r="B112" s="82" t="s">
        <v>174</v>
      </c>
      <c r="C112" s="82">
        <v>254</v>
      </c>
      <c r="D112" s="82">
        <v>389</v>
      </c>
      <c r="E112" s="83">
        <f t="shared" si="3"/>
        <v>643</v>
      </c>
      <c r="G112" s="82" t="s">
        <v>174</v>
      </c>
      <c r="H112" s="84">
        <v>25</v>
      </c>
      <c r="I112" s="82">
        <v>111</v>
      </c>
      <c r="J112" s="83">
        <f t="shared" si="2"/>
        <v>136</v>
      </c>
    </row>
    <row r="113" spans="2:10">
      <c r="B113" s="82" t="s">
        <v>175</v>
      </c>
      <c r="C113" s="82">
        <v>241</v>
      </c>
      <c r="D113" s="82">
        <v>410</v>
      </c>
      <c r="E113" s="83">
        <f t="shared" si="3"/>
        <v>651</v>
      </c>
      <c r="G113" s="82" t="s">
        <v>175</v>
      </c>
      <c r="H113" s="84">
        <v>24</v>
      </c>
      <c r="I113" s="82">
        <v>112</v>
      </c>
      <c r="J113" s="83">
        <f t="shared" si="2"/>
        <v>136</v>
      </c>
    </row>
    <row r="114" spans="2:10">
      <c r="B114" s="82" t="s">
        <v>176</v>
      </c>
      <c r="C114" s="82">
        <v>243</v>
      </c>
      <c r="D114" s="82">
        <v>414</v>
      </c>
      <c r="E114" s="83">
        <f t="shared" si="3"/>
        <v>657</v>
      </c>
      <c r="G114" s="82" t="s">
        <v>176</v>
      </c>
      <c r="H114" s="84">
        <v>26</v>
      </c>
      <c r="I114" s="82">
        <v>109</v>
      </c>
      <c r="J114" s="83">
        <f t="shared" si="2"/>
        <v>135</v>
      </c>
    </row>
    <row r="115" spans="2:10">
      <c r="B115" s="82" t="s">
        <v>177</v>
      </c>
      <c r="C115" s="82">
        <v>224</v>
      </c>
      <c r="D115" s="82">
        <v>463</v>
      </c>
      <c r="E115" s="83">
        <f t="shared" si="3"/>
        <v>687</v>
      </c>
      <c r="G115" s="82" t="s">
        <v>177</v>
      </c>
      <c r="H115" s="84">
        <v>31</v>
      </c>
      <c r="I115" s="82">
        <v>106</v>
      </c>
      <c r="J115" s="83">
        <f t="shared" si="2"/>
        <v>137</v>
      </c>
    </row>
    <row r="116" spans="2:10">
      <c r="B116" s="82" t="s">
        <v>178</v>
      </c>
      <c r="C116" s="82">
        <v>256</v>
      </c>
      <c r="D116" s="82">
        <v>442</v>
      </c>
      <c r="E116" s="83">
        <f t="shared" si="3"/>
        <v>698</v>
      </c>
      <c r="G116" s="82" t="s">
        <v>178</v>
      </c>
      <c r="H116" s="84">
        <v>33</v>
      </c>
      <c r="I116" s="82">
        <v>107</v>
      </c>
      <c r="J116" s="83">
        <f t="shared" si="2"/>
        <v>140</v>
      </c>
    </row>
    <row r="117" spans="2:10">
      <c r="B117" s="82" t="s">
        <v>179</v>
      </c>
      <c r="C117" s="82">
        <v>214</v>
      </c>
      <c r="D117" s="82">
        <v>458</v>
      </c>
      <c r="E117" s="83">
        <f t="shared" si="3"/>
        <v>672</v>
      </c>
      <c r="G117" s="82" t="s">
        <v>179</v>
      </c>
      <c r="H117" s="84">
        <v>32</v>
      </c>
      <c r="I117" s="82">
        <v>106</v>
      </c>
      <c r="J117" s="83">
        <f t="shared" si="2"/>
        <v>138</v>
      </c>
    </row>
    <row r="118" spans="2:10">
      <c r="B118" s="82" t="s">
        <v>180</v>
      </c>
      <c r="C118" s="82">
        <v>212</v>
      </c>
      <c r="D118" s="82">
        <v>438</v>
      </c>
      <c r="E118" s="83">
        <f t="shared" si="3"/>
        <v>650</v>
      </c>
      <c r="G118" s="82" t="s">
        <v>180</v>
      </c>
      <c r="H118" s="84">
        <v>24</v>
      </c>
      <c r="I118" s="82">
        <v>111</v>
      </c>
      <c r="J118" s="83">
        <f t="shared" si="2"/>
        <v>135</v>
      </c>
    </row>
    <row r="119" spans="2:10">
      <c r="B119" s="82" t="s">
        <v>181</v>
      </c>
      <c r="C119" s="82">
        <v>232</v>
      </c>
      <c r="D119" s="82">
        <v>451</v>
      </c>
      <c r="E119" s="83">
        <f t="shared" si="3"/>
        <v>683</v>
      </c>
      <c r="G119" s="82" t="s">
        <v>181</v>
      </c>
      <c r="H119" s="84">
        <v>21</v>
      </c>
      <c r="I119" s="82">
        <v>116</v>
      </c>
      <c r="J119" s="83">
        <f t="shared" si="2"/>
        <v>137</v>
      </c>
    </row>
    <row r="120" spans="2:10">
      <c r="B120" s="82" t="s">
        <v>182</v>
      </c>
      <c r="C120" s="82">
        <v>216</v>
      </c>
      <c r="D120" s="82">
        <v>476</v>
      </c>
      <c r="E120" s="83">
        <f t="shared" si="3"/>
        <v>692</v>
      </c>
      <c r="G120" s="82" t="s">
        <v>182</v>
      </c>
      <c r="H120" s="84">
        <v>21</v>
      </c>
      <c r="I120" s="82">
        <v>117</v>
      </c>
      <c r="J120" s="83">
        <f t="shared" si="2"/>
        <v>138</v>
      </c>
    </row>
    <row r="121" spans="2:10">
      <c r="B121" s="82" t="s">
        <v>184</v>
      </c>
      <c r="C121" s="82">
        <v>241</v>
      </c>
      <c r="D121" s="82">
        <v>439</v>
      </c>
      <c r="E121" s="83">
        <f t="shared" si="3"/>
        <v>680</v>
      </c>
      <c r="G121" s="82" t="s">
        <v>184</v>
      </c>
      <c r="H121" s="84">
        <v>28</v>
      </c>
      <c r="I121" s="82">
        <v>110</v>
      </c>
      <c r="J121" s="83">
        <f t="shared" si="2"/>
        <v>138</v>
      </c>
    </row>
    <row r="122" spans="2:10">
      <c r="B122" s="82" t="s">
        <v>185</v>
      </c>
      <c r="C122" s="82">
        <v>229</v>
      </c>
      <c r="D122" s="82">
        <v>461</v>
      </c>
      <c r="E122" s="83">
        <f t="shared" si="3"/>
        <v>690</v>
      </c>
      <c r="G122" s="82" t="s">
        <v>185</v>
      </c>
      <c r="H122" s="84">
        <v>27</v>
      </c>
      <c r="I122" s="82">
        <v>110</v>
      </c>
      <c r="J122" s="83">
        <f t="shared" si="2"/>
        <v>137</v>
      </c>
    </row>
    <row r="123" spans="2:10">
      <c r="B123" s="82" t="s">
        <v>192</v>
      </c>
      <c r="C123" s="82">
        <v>210</v>
      </c>
      <c r="D123" s="82">
        <v>456</v>
      </c>
      <c r="E123" s="83">
        <f t="shared" si="3"/>
        <v>666</v>
      </c>
      <c r="G123" s="82" t="s">
        <v>192</v>
      </c>
      <c r="H123" s="84">
        <v>22</v>
      </c>
      <c r="I123" s="82">
        <v>112</v>
      </c>
      <c r="J123" s="83">
        <f t="shared" si="2"/>
        <v>134</v>
      </c>
    </row>
    <row r="124" spans="2:10">
      <c r="B124" s="82" t="s">
        <v>203</v>
      </c>
      <c r="C124" s="82">
        <v>208</v>
      </c>
      <c r="D124" s="82">
        <v>500</v>
      </c>
      <c r="E124" s="83">
        <f t="shared" si="3"/>
        <v>708</v>
      </c>
      <c r="G124" s="82" t="s">
        <v>203</v>
      </c>
      <c r="H124" s="84">
        <v>21</v>
      </c>
      <c r="I124" s="82">
        <v>113</v>
      </c>
      <c r="J124" s="83">
        <f t="shared" si="2"/>
        <v>134</v>
      </c>
    </row>
    <row r="125" spans="2:10">
      <c r="B125" s="82" t="s">
        <v>210</v>
      </c>
      <c r="C125" s="82">
        <v>200</v>
      </c>
      <c r="D125" s="82">
        <v>420</v>
      </c>
      <c r="E125" s="83">
        <f t="shared" si="3"/>
        <v>620</v>
      </c>
      <c r="G125" s="82" t="s">
        <v>210</v>
      </c>
      <c r="H125" s="84">
        <v>21</v>
      </c>
      <c r="I125" s="82">
        <v>113</v>
      </c>
      <c r="J125" s="83">
        <f t="shared" si="2"/>
        <v>134</v>
      </c>
    </row>
    <row r="126" spans="2:10">
      <c r="B126" s="82" t="s">
        <v>211</v>
      </c>
      <c r="C126" s="82">
        <v>198</v>
      </c>
      <c r="D126" s="82">
        <v>496</v>
      </c>
      <c r="E126" s="83">
        <f t="shared" si="3"/>
        <v>694</v>
      </c>
      <c r="G126" s="82" t="s">
        <v>211</v>
      </c>
      <c r="H126" s="84">
        <v>23</v>
      </c>
      <c r="I126" s="82">
        <v>115</v>
      </c>
      <c r="J126" s="83">
        <f t="shared" si="2"/>
        <v>138</v>
      </c>
    </row>
    <row r="127" spans="2:10">
      <c r="B127" s="82" t="s">
        <v>212</v>
      </c>
      <c r="C127" s="82">
        <v>187</v>
      </c>
      <c r="D127" s="82">
        <v>509</v>
      </c>
      <c r="E127" s="83">
        <f t="shared" si="3"/>
        <v>696</v>
      </c>
      <c r="G127" s="82" t="s">
        <v>212</v>
      </c>
      <c r="H127" s="84">
        <v>21</v>
      </c>
      <c r="I127" s="82">
        <v>118</v>
      </c>
      <c r="J127" s="83">
        <f t="shared" si="2"/>
        <v>139</v>
      </c>
    </row>
    <row r="128" spans="2:10">
      <c r="B128" s="82" t="s">
        <v>213</v>
      </c>
      <c r="C128" s="82">
        <v>166</v>
      </c>
      <c r="D128" s="82">
        <v>540</v>
      </c>
      <c r="E128" s="83">
        <f t="shared" si="3"/>
        <v>706</v>
      </c>
      <c r="G128" s="82" t="s">
        <v>213</v>
      </c>
      <c r="H128" s="84">
        <v>19</v>
      </c>
      <c r="I128" s="82">
        <v>119</v>
      </c>
      <c r="J128" s="83">
        <f t="shared" si="2"/>
        <v>138</v>
      </c>
    </row>
    <row r="129" spans="2:10">
      <c r="B129" s="82" t="s">
        <v>214</v>
      </c>
      <c r="C129" s="82">
        <v>149</v>
      </c>
      <c r="D129" s="82">
        <v>553</v>
      </c>
      <c r="E129" s="83">
        <f t="shared" si="3"/>
        <v>702</v>
      </c>
      <c r="G129" s="82" t="s">
        <v>214</v>
      </c>
      <c r="H129" s="84">
        <v>19</v>
      </c>
      <c r="I129" s="82">
        <v>119</v>
      </c>
      <c r="J129" s="83">
        <f t="shared" si="2"/>
        <v>138</v>
      </c>
    </row>
    <row r="130" spans="2:10">
      <c r="B130" s="82" t="s">
        <v>215</v>
      </c>
      <c r="C130" s="82">
        <v>148</v>
      </c>
      <c r="D130" s="82">
        <v>540</v>
      </c>
      <c r="E130" s="83">
        <f t="shared" si="3"/>
        <v>688</v>
      </c>
      <c r="G130" s="82" t="s">
        <v>215</v>
      </c>
      <c r="H130" s="84">
        <v>18</v>
      </c>
      <c r="I130" s="82">
        <v>120</v>
      </c>
      <c r="J130" s="83">
        <f t="shared" si="2"/>
        <v>138</v>
      </c>
    </row>
    <row r="131" spans="2:10">
      <c r="B131" s="82" t="s">
        <v>216</v>
      </c>
      <c r="C131" s="82">
        <v>140</v>
      </c>
      <c r="D131" s="82">
        <v>544</v>
      </c>
      <c r="E131" s="83">
        <f t="shared" si="3"/>
        <v>684</v>
      </c>
      <c r="G131" s="82" t="s">
        <v>216</v>
      </c>
      <c r="H131" s="84">
        <v>21</v>
      </c>
      <c r="I131" s="82">
        <v>117</v>
      </c>
      <c r="J131" s="83">
        <f t="shared" si="2"/>
        <v>138</v>
      </c>
    </row>
    <row r="132" spans="2:10">
      <c r="B132" s="82" t="s">
        <v>193</v>
      </c>
      <c r="C132" s="82">
        <v>143</v>
      </c>
      <c r="D132" s="82">
        <v>549</v>
      </c>
      <c r="E132" s="83">
        <f t="shared" si="3"/>
        <v>692</v>
      </c>
      <c r="G132" s="82" t="s">
        <v>193</v>
      </c>
      <c r="H132" s="84">
        <v>23</v>
      </c>
      <c r="I132" s="82">
        <v>114</v>
      </c>
      <c r="J132" s="83">
        <f t="shared" si="2"/>
        <v>137</v>
      </c>
    </row>
    <row r="133" spans="2:10">
      <c r="B133" s="82" t="s">
        <v>194</v>
      </c>
      <c r="C133" s="82">
        <v>140</v>
      </c>
      <c r="D133" s="82">
        <v>520</v>
      </c>
      <c r="E133" s="83">
        <f t="shared" si="3"/>
        <v>660</v>
      </c>
      <c r="G133" s="82" t="s">
        <v>194</v>
      </c>
      <c r="H133" s="84">
        <v>23</v>
      </c>
      <c r="I133" s="82">
        <v>114</v>
      </c>
      <c r="J133" s="83">
        <f t="shared" si="2"/>
        <v>137</v>
      </c>
    </row>
    <row r="134" spans="2:10">
      <c r="B134" s="82" t="s">
        <v>195</v>
      </c>
      <c r="C134" s="82">
        <v>135</v>
      </c>
      <c r="D134" s="82">
        <v>533</v>
      </c>
      <c r="E134" s="83">
        <f t="shared" si="3"/>
        <v>668</v>
      </c>
      <c r="G134" s="82" t="s">
        <v>195</v>
      </c>
      <c r="H134" s="84">
        <v>23</v>
      </c>
      <c r="I134" s="82">
        <v>115</v>
      </c>
      <c r="J134" s="83">
        <f t="shared" si="2"/>
        <v>138</v>
      </c>
    </row>
    <row r="135" spans="2:10">
      <c r="B135" s="82" t="s">
        <v>196</v>
      </c>
      <c r="C135" s="82">
        <v>134</v>
      </c>
      <c r="D135" s="82">
        <v>489</v>
      </c>
      <c r="E135" s="83">
        <f t="shared" si="3"/>
        <v>623</v>
      </c>
      <c r="G135" s="82" t="s">
        <v>196</v>
      </c>
      <c r="H135" s="84">
        <v>16</v>
      </c>
      <c r="I135" s="82">
        <v>81</v>
      </c>
      <c r="J135" s="83">
        <f t="shared" ref="J135:J159" si="4">SUM(H135:I135)</f>
        <v>97</v>
      </c>
    </row>
    <row r="136" spans="2:10">
      <c r="B136" s="82" t="s">
        <v>197</v>
      </c>
      <c r="C136" s="82">
        <v>138</v>
      </c>
      <c r="D136" s="82">
        <v>513</v>
      </c>
      <c r="E136" s="83">
        <f t="shared" ref="E136:E159" si="5">SUM(C136:D136)</f>
        <v>651</v>
      </c>
      <c r="G136" s="82" t="s">
        <v>197</v>
      </c>
      <c r="H136" s="84">
        <v>17</v>
      </c>
      <c r="I136" s="82">
        <v>121</v>
      </c>
      <c r="J136" s="83">
        <f t="shared" si="4"/>
        <v>138</v>
      </c>
    </row>
    <row r="137" spans="2:10">
      <c r="B137" s="82" t="s">
        <v>198</v>
      </c>
      <c r="C137" s="82">
        <v>122</v>
      </c>
      <c r="D137" s="82">
        <v>523</v>
      </c>
      <c r="E137" s="83">
        <f t="shared" si="5"/>
        <v>645</v>
      </c>
      <c r="G137" s="82" t="s">
        <v>198</v>
      </c>
      <c r="H137" s="84">
        <v>19</v>
      </c>
      <c r="I137" s="82">
        <v>118</v>
      </c>
      <c r="J137" s="83">
        <f t="shared" si="4"/>
        <v>137</v>
      </c>
    </row>
    <row r="138" spans="2:10">
      <c r="B138" s="82" t="s">
        <v>199</v>
      </c>
      <c r="C138" s="82">
        <v>115</v>
      </c>
      <c r="D138" s="82">
        <v>543</v>
      </c>
      <c r="E138" s="83">
        <f t="shared" si="5"/>
        <v>658</v>
      </c>
      <c r="G138" s="82" t="s">
        <v>199</v>
      </c>
      <c r="H138" s="84">
        <v>17</v>
      </c>
      <c r="I138" s="82">
        <v>121</v>
      </c>
      <c r="J138" s="83">
        <f t="shared" si="4"/>
        <v>138</v>
      </c>
    </row>
    <row r="139" spans="2:10">
      <c r="B139" s="82" t="s">
        <v>200</v>
      </c>
      <c r="C139" s="82">
        <v>125</v>
      </c>
      <c r="D139" s="82">
        <v>552</v>
      </c>
      <c r="E139" s="83">
        <f t="shared" si="5"/>
        <v>677</v>
      </c>
      <c r="G139" s="82" t="s">
        <v>200</v>
      </c>
      <c r="H139" s="84">
        <v>16</v>
      </c>
      <c r="I139" s="82">
        <v>123</v>
      </c>
      <c r="J139" s="83">
        <f t="shared" si="4"/>
        <v>139</v>
      </c>
    </row>
    <row r="140" spans="2:10">
      <c r="B140" s="82" t="s">
        <v>201</v>
      </c>
      <c r="C140" s="82">
        <v>123</v>
      </c>
      <c r="D140" s="82">
        <v>550</v>
      </c>
      <c r="E140" s="83">
        <f t="shared" si="5"/>
        <v>673</v>
      </c>
      <c r="G140" s="82" t="s">
        <v>201</v>
      </c>
      <c r="H140" s="84">
        <v>17</v>
      </c>
      <c r="I140" s="82">
        <v>122</v>
      </c>
      <c r="J140" s="83">
        <f t="shared" si="4"/>
        <v>139</v>
      </c>
    </row>
    <row r="141" spans="2:10">
      <c r="B141" s="82" t="s">
        <v>202</v>
      </c>
      <c r="C141" s="82">
        <v>126</v>
      </c>
      <c r="D141" s="82">
        <v>548</v>
      </c>
      <c r="E141" s="83">
        <f t="shared" si="5"/>
        <v>674</v>
      </c>
      <c r="G141" s="82" t="s">
        <v>202</v>
      </c>
      <c r="H141" s="84">
        <v>17</v>
      </c>
      <c r="I141" s="82">
        <v>120</v>
      </c>
      <c r="J141" s="83">
        <f t="shared" si="4"/>
        <v>137</v>
      </c>
    </row>
    <row r="142" spans="2:10">
      <c r="B142" s="82" t="s">
        <v>204</v>
      </c>
      <c r="C142" s="82">
        <v>127</v>
      </c>
      <c r="D142" s="82">
        <v>548</v>
      </c>
      <c r="E142" s="83">
        <f t="shared" si="5"/>
        <v>675</v>
      </c>
      <c r="G142" s="82" t="s">
        <v>204</v>
      </c>
      <c r="H142" s="84">
        <v>12</v>
      </c>
      <c r="I142" s="82">
        <v>125</v>
      </c>
      <c r="J142" s="83">
        <f t="shared" si="4"/>
        <v>137</v>
      </c>
    </row>
    <row r="143" spans="2:10">
      <c r="B143" s="82" t="s">
        <v>205</v>
      </c>
      <c r="C143" s="82">
        <v>109</v>
      </c>
      <c r="D143" s="82">
        <v>555</v>
      </c>
      <c r="E143" s="83">
        <f t="shared" si="5"/>
        <v>664</v>
      </c>
      <c r="G143" s="82" t="s">
        <v>205</v>
      </c>
      <c r="H143" s="84">
        <v>17</v>
      </c>
      <c r="I143" s="82">
        <v>120</v>
      </c>
      <c r="J143" s="83">
        <f t="shared" si="4"/>
        <v>137</v>
      </c>
    </row>
    <row r="144" spans="2:10">
      <c r="B144" s="82" t="s">
        <v>206</v>
      </c>
      <c r="C144" s="82">
        <v>110</v>
      </c>
      <c r="D144" s="82">
        <v>559</v>
      </c>
      <c r="E144" s="83">
        <f t="shared" si="5"/>
        <v>669</v>
      </c>
      <c r="G144" s="82" t="s">
        <v>206</v>
      </c>
      <c r="H144" s="84">
        <v>16</v>
      </c>
      <c r="I144" s="82">
        <v>120</v>
      </c>
      <c r="J144" s="83">
        <f t="shared" si="4"/>
        <v>136</v>
      </c>
    </row>
    <row r="145" spans="2:10">
      <c r="B145" s="82" t="s">
        <v>207</v>
      </c>
      <c r="C145" s="82">
        <v>102</v>
      </c>
      <c r="D145" s="82">
        <v>571</v>
      </c>
      <c r="E145" s="83">
        <f t="shared" si="5"/>
        <v>673</v>
      </c>
      <c r="G145" s="82" t="s">
        <v>207</v>
      </c>
      <c r="H145" s="84">
        <v>13</v>
      </c>
      <c r="I145" s="82">
        <v>122</v>
      </c>
      <c r="J145" s="83">
        <f t="shared" si="4"/>
        <v>135</v>
      </c>
    </row>
    <row r="146" spans="2:10">
      <c r="B146" s="82" t="s">
        <v>208</v>
      </c>
      <c r="C146" s="82">
        <v>92</v>
      </c>
      <c r="D146" s="82">
        <v>572</v>
      </c>
      <c r="E146" s="83">
        <f t="shared" si="5"/>
        <v>664</v>
      </c>
      <c r="G146" s="82" t="s">
        <v>208</v>
      </c>
      <c r="H146" s="84">
        <v>9</v>
      </c>
      <c r="I146" s="82">
        <v>124</v>
      </c>
      <c r="J146" s="83">
        <f t="shared" si="4"/>
        <v>133</v>
      </c>
    </row>
    <row r="147" spans="2:10">
      <c r="B147" s="82" t="s">
        <v>209</v>
      </c>
      <c r="C147" s="82">
        <v>94</v>
      </c>
      <c r="D147" s="82">
        <v>577</v>
      </c>
      <c r="E147" s="83">
        <f t="shared" si="5"/>
        <v>671</v>
      </c>
      <c r="G147" s="82" t="s">
        <v>209</v>
      </c>
      <c r="H147" s="84">
        <v>8</v>
      </c>
      <c r="I147" s="82">
        <v>124</v>
      </c>
      <c r="J147" s="83">
        <f t="shared" si="4"/>
        <v>132</v>
      </c>
    </row>
    <row r="148" spans="2:10">
      <c r="B148" s="82" t="s">
        <v>217</v>
      </c>
      <c r="C148" s="82">
        <v>87</v>
      </c>
      <c r="D148" s="82">
        <v>582</v>
      </c>
      <c r="E148" s="83">
        <f t="shared" si="5"/>
        <v>669</v>
      </c>
      <c r="G148" s="82" t="s">
        <v>217</v>
      </c>
      <c r="H148" s="84">
        <v>11</v>
      </c>
      <c r="I148" s="82">
        <v>122</v>
      </c>
      <c r="J148" s="83">
        <f t="shared" si="4"/>
        <v>133</v>
      </c>
    </row>
    <row r="149" spans="2:10">
      <c r="B149" s="82" t="s">
        <v>218</v>
      </c>
      <c r="C149" s="82">
        <v>82</v>
      </c>
      <c r="D149" s="82">
        <v>557</v>
      </c>
      <c r="E149" s="83">
        <f t="shared" si="5"/>
        <v>639</v>
      </c>
      <c r="G149" s="82" t="s">
        <v>218</v>
      </c>
      <c r="H149" s="84">
        <v>13</v>
      </c>
      <c r="I149" s="82">
        <v>120</v>
      </c>
      <c r="J149" s="83">
        <f t="shared" si="4"/>
        <v>133</v>
      </c>
    </row>
    <row r="150" spans="2:10">
      <c r="B150" s="82" t="s">
        <v>219</v>
      </c>
      <c r="C150" s="82">
        <v>73</v>
      </c>
      <c r="D150" s="82">
        <v>582</v>
      </c>
      <c r="E150" s="83">
        <f t="shared" si="5"/>
        <v>655</v>
      </c>
      <c r="G150" s="82" t="s">
        <v>219</v>
      </c>
      <c r="H150" s="84">
        <v>18</v>
      </c>
      <c r="I150" s="82">
        <v>118</v>
      </c>
      <c r="J150" s="83">
        <f t="shared" si="4"/>
        <v>136</v>
      </c>
    </row>
    <row r="151" spans="2:10">
      <c r="B151" s="82" t="s">
        <v>220</v>
      </c>
      <c r="C151" s="82">
        <v>60</v>
      </c>
      <c r="D151" s="82">
        <v>368</v>
      </c>
      <c r="E151" s="83">
        <f t="shared" si="5"/>
        <v>428</v>
      </c>
      <c r="G151" s="82" t="s">
        <v>220</v>
      </c>
      <c r="H151" s="84">
        <v>14</v>
      </c>
      <c r="I151" s="82">
        <v>38</v>
      </c>
      <c r="J151" s="83">
        <f t="shared" si="4"/>
        <v>52</v>
      </c>
    </row>
    <row r="152" spans="2:10">
      <c r="B152" s="82" t="s">
        <v>221</v>
      </c>
      <c r="C152" s="82">
        <v>59</v>
      </c>
      <c r="D152" s="82">
        <v>591</v>
      </c>
      <c r="E152" s="83">
        <f t="shared" si="5"/>
        <v>650</v>
      </c>
      <c r="G152" s="82" t="s">
        <v>221</v>
      </c>
      <c r="H152" s="84">
        <v>15</v>
      </c>
      <c r="I152" s="82">
        <v>117</v>
      </c>
      <c r="J152" s="83">
        <f t="shared" si="4"/>
        <v>132</v>
      </c>
    </row>
    <row r="153" spans="2:10">
      <c r="B153" s="82" t="s">
        <v>222</v>
      </c>
      <c r="C153" s="82">
        <v>70</v>
      </c>
      <c r="D153" s="82">
        <v>596</v>
      </c>
      <c r="E153" s="83">
        <f t="shared" si="5"/>
        <v>666</v>
      </c>
      <c r="G153" s="82" t="s">
        <v>222</v>
      </c>
      <c r="H153" s="84">
        <v>11</v>
      </c>
      <c r="I153" s="82">
        <v>122</v>
      </c>
      <c r="J153" s="83">
        <f t="shared" si="4"/>
        <v>133</v>
      </c>
    </row>
    <row r="154" spans="2:10">
      <c r="B154" s="82" t="s">
        <v>223</v>
      </c>
      <c r="C154" s="82">
        <v>75</v>
      </c>
      <c r="D154" s="82">
        <v>578</v>
      </c>
      <c r="E154" s="83">
        <f t="shared" si="5"/>
        <v>653</v>
      </c>
      <c r="G154" s="82" t="s">
        <v>223</v>
      </c>
      <c r="H154" s="84">
        <v>10</v>
      </c>
      <c r="I154" s="82">
        <v>125</v>
      </c>
      <c r="J154" s="83">
        <f t="shared" si="4"/>
        <v>135</v>
      </c>
    </row>
    <row r="155" spans="2:10">
      <c r="B155" s="82" t="s">
        <v>224</v>
      </c>
      <c r="C155" s="82">
        <v>76</v>
      </c>
      <c r="D155" s="82">
        <v>591</v>
      </c>
      <c r="E155" s="83">
        <f t="shared" si="5"/>
        <v>667</v>
      </c>
      <c r="G155" s="82" t="s">
        <v>224</v>
      </c>
      <c r="H155" s="84">
        <v>9</v>
      </c>
      <c r="I155" s="82">
        <v>124</v>
      </c>
      <c r="J155" s="83">
        <f t="shared" si="4"/>
        <v>133</v>
      </c>
    </row>
    <row r="156" spans="2:10">
      <c r="B156" s="82" t="s">
        <v>225</v>
      </c>
      <c r="C156" s="82">
        <v>73</v>
      </c>
      <c r="D156" s="82">
        <v>592</v>
      </c>
      <c r="E156" s="83">
        <f t="shared" si="5"/>
        <v>665</v>
      </c>
      <c r="G156" s="82" t="s">
        <v>225</v>
      </c>
      <c r="H156" s="84">
        <v>13</v>
      </c>
      <c r="I156" s="82">
        <v>123</v>
      </c>
      <c r="J156" s="83">
        <f t="shared" si="4"/>
        <v>136</v>
      </c>
    </row>
    <row r="157" spans="2:10">
      <c r="B157" s="82" t="s">
        <v>226</v>
      </c>
      <c r="C157" s="82">
        <v>63</v>
      </c>
      <c r="D157" s="82">
        <v>602</v>
      </c>
      <c r="E157" s="83">
        <f t="shared" si="5"/>
        <v>665</v>
      </c>
      <c r="G157" s="82" t="s">
        <v>226</v>
      </c>
      <c r="H157" s="84">
        <v>14</v>
      </c>
      <c r="I157" s="82">
        <v>123</v>
      </c>
      <c r="J157" s="83">
        <f t="shared" si="4"/>
        <v>137</v>
      </c>
    </row>
    <row r="158" spans="2:10">
      <c r="B158" s="82" t="s">
        <v>227</v>
      </c>
      <c r="C158" s="82">
        <v>60</v>
      </c>
      <c r="D158" s="82">
        <v>603</v>
      </c>
      <c r="E158" s="83">
        <f t="shared" si="5"/>
        <v>663</v>
      </c>
      <c r="G158" s="82" t="s">
        <v>227</v>
      </c>
      <c r="H158" s="84">
        <v>14</v>
      </c>
      <c r="I158" s="82">
        <v>124</v>
      </c>
      <c r="J158" s="83">
        <f t="shared" si="4"/>
        <v>138</v>
      </c>
    </row>
    <row r="159" spans="2:10">
      <c r="B159" s="82" t="s">
        <v>228</v>
      </c>
      <c r="C159" s="82">
        <v>57</v>
      </c>
      <c r="D159" s="82">
        <v>611</v>
      </c>
      <c r="E159" s="83">
        <f t="shared" si="5"/>
        <v>668</v>
      </c>
      <c r="G159" s="82" t="s">
        <v>228</v>
      </c>
      <c r="H159" s="84">
        <v>14</v>
      </c>
      <c r="I159" s="82">
        <v>124</v>
      </c>
      <c r="J159" s="83">
        <f t="shared" si="4"/>
        <v>138</v>
      </c>
    </row>
    <row r="160" spans="2:10" ht="15">
      <c r="B160" s="92" t="s">
        <v>264</v>
      </c>
      <c r="C160" s="93">
        <v>51</v>
      </c>
      <c r="D160" s="93">
        <v>597</v>
      </c>
      <c r="E160" s="93">
        <v>648</v>
      </c>
      <c r="G160" s="3" t="s">
        <v>264</v>
      </c>
      <c r="H160" s="93">
        <v>15</v>
      </c>
      <c r="I160" s="93">
        <v>124</v>
      </c>
      <c r="J160" s="93">
        <v>139</v>
      </c>
    </row>
    <row r="161" spans="2:10" ht="15">
      <c r="B161" s="92" t="s">
        <v>265</v>
      </c>
      <c r="C161" s="93">
        <v>48</v>
      </c>
      <c r="D161" s="93">
        <v>618</v>
      </c>
      <c r="E161" s="93">
        <v>666</v>
      </c>
      <c r="G161" s="3" t="s">
        <v>265</v>
      </c>
      <c r="H161" s="93">
        <v>11</v>
      </c>
      <c r="I161" s="93">
        <v>125</v>
      </c>
      <c r="J161" s="93">
        <v>136</v>
      </c>
    </row>
    <row r="162" spans="2:10" ht="15">
      <c r="B162" s="92" t="s">
        <v>266</v>
      </c>
      <c r="C162" s="93">
        <v>47</v>
      </c>
      <c r="D162" s="93">
        <v>621</v>
      </c>
      <c r="E162" s="93">
        <v>668</v>
      </c>
      <c r="G162" s="3" t="s">
        <v>266</v>
      </c>
      <c r="H162" s="93">
        <v>11</v>
      </c>
      <c r="I162" s="93">
        <v>125</v>
      </c>
      <c r="J162" s="93">
        <v>136</v>
      </c>
    </row>
    <row r="163" spans="2:10" ht="15">
      <c r="B163" s="92" t="s">
        <v>267</v>
      </c>
      <c r="C163" s="93">
        <v>44</v>
      </c>
      <c r="D163" s="93">
        <v>612</v>
      </c>
      <c r="E163" s="93">
        <v>656</v>
      </c>
      <c r="G163" s="3" t="s">
        <v>267</v>
      </c>
      <c r="H163" s="93">
        <v>11</v>
      </c>
      <c r="I163" s="93">
        <v>125</v>
      </c>
      <c r="J163" s="93">
        <v>136</v>
      </c>
    </row>
    <row r="164" spans="2:10" ht="15">
      <c r="B164" s="92" t="s">
        <v>268</v>
      </c>
      <c r="C164" s="93">
        <v>45</v>
      </c>
      <c r="D164" s="93">
        <v>603</v>
      </c>
      <c r="E164" s="93">
        <v>648</v>
      </c>
      <c r="G164" s="3" t="s">
        <v>268</v>
      </c>
      <c r="H164" s="93">
        <v>11</v>
      </c>
      <c r="I164" s="93">
        <v>124</v>
      </c>
      <c r="J164" s="93">
        <v>135</v>
      </c>
    </row>
    <row r="165" spans="2:10" ht="15">
      <c r="B165" s="92" t="s">
        <v>269</v>
      </c>
      <c r="C165" s="93">
        <v>43</v>
      </c>
      <c r="D165" s="93">
        <v>617</v>
      </c>
      <c r="E165" s="93">
        <v>660</v>
      </c>
      <c r="G165" s="3" t="s">
        <v>269</v>
      </c>
      <c r="H165" s="93">
        <v>12</v>
      </c>
      <c r="I165" s="93">
        <v>123</v>
      </c>
      <c r="J165" s="93">
        <v>135</v>
      </c>
    </row>
    <row r="166" spans="2:10" ht="15">
      <c r="B166" s="92" t="s">
        <v>270</v>
      </c>
      <c r="C166" s="93">
        <v>37</v>
      </c>
      <c r="D166" s="93">
        <v>621</v>
      </c>
      <c r="E166" s="93">
        <v>658</v>
      </c>
      <c r="G166" s="3" t="s">
        <v>270</v>
      </c>
      <c r="H166" s="93">
        <v>17</v>
      </c>
      <c r="I166" s="93">
        <v>118</v>
      </c>
      <c r="J166" s="93">
        <v>135</v>
      </c>
    </row>
    <row r="167" spans="2:10" ht="15">
      <c r="B167" s="92" t="s">
        <v>271</v>
      </c>
      <c r="C167" s="93">
        <v>34</v>
      </c>
      <c r="D167" s="93">
        <v>623</v>
      </c>
      <c r="E167" s="93">
        <v>657</v>
      </c>
      <c r="G167" s="3" t="s">
        <v>271</v>
      </c>
      <c r="H167" s="93">
        <v>16</v>
      </c>
      <c r="I167" s="93">
        <v>119</v>
      </c>
      <c r="J167" s="93">
        <v>135</v>
      </c>
    </row>
    <row r="168" spans="2:10" ht="15">
      <c r="B168" s="92" t="s">
        <v>272</v>
      </c>
      <c r="C168" s="93">
        <v>31</v>
      </c>
      <c r="D168" s="93">
        <v>605</v>
      </c>
      <c r="E168" s="93">
        <v>636</v>
      </c>
      <c r="G168" s="3" t="s">
        <v>272</v>
      </c>
      <c r="H168" s="93">
        <v>14</v>
      </c>
      <c r="I168" s="93">
        <v>124</v>
      </c>
      <c r="J168" s="93">
        <v>138</v>
      </c>
    </row>
    <row r="169" spans="2:10" ht="15">
      <c r="B169" s="92" t="s">
        <v>273</v>
      </c>
      <c r="C169" s="93">
        <v>39</v>
      </c>
      <c r="D169" s="93">
        <v>614</v>
      </c>
      <c r="E169" s="93">
        <v>653</v>
      </c>
      <c r="G169" s="3" t="s">
        <v>273</v>
      </c>
      <c r="H169" s="93">
        <v>9</v>
      </c>
      <c r="I169" s="93">
        <v>125</v>
      </c>
      <c r="J169" s="93">
        <v>134</v>
      </c>
    </row>
    <row r="170" spans="2:10" ht="15">
      <c r="B170" s="92" t="s">
        <v>274</v>
      </c>
      <c r="C170" s="93">
        <v>34</v>
      </c>
      <c r="D170" s="93">
        <v>611</v>
      </c>
      <c r="E170" s="93">
        <v>645</v>
      </c>
      <c r="G170" s="3" t="s">
        <v>274</v>
      </c>
      <c r="H170" s="93">
        <v>8</v>
      </c>
      <c r="I170" s="93">
        <v>125</v>
      </c>
      <c r="J170" s="93">
        <v>133</v>
      </c>
    </row>
    <row r="171" spans="2:10" ht="15">
      <c r="B171" s="92" t="s">
        <v>275</v>
      </c>
      <c r="C171" s="93">
        <v>35</v>
      </c>
      <c r="D171" s="93">
        <v>620</v>
      </c>
      <c r="E171" s="93">
        <v>655</v>
      </c>
      <c r="G171" s="3" t="s">
        <v>275</v>
      </c>
      <c r="H171" s="93">
        <v>8</v>
      </c>
      <c r="I171" s="93">
        <v>125</v>
      </c>
      <c r="J171" s="93">
        <v>133</v>
      </c>
    </row>
    <row r="172" spans="2:10" ht="15">
      <c r="B172" s="92" t="s">
        <v>276</v>
      </c>
      <c r="C172" s="93">
        <v>36</v>
      </c>
      <c r="D172" s="93">
        <v>600</v>
      </c>
      <c r="E172" s="93">
        <v>636</v>
      </c>
      <c r="G172" s="3" t="s">
        <v>276</v>
      </c>
      <c r="H172" s="93">
        <v>4</v>
      </c>
      <c r="I172" s="93">
        <v>132</v>
      </c>
      <c r="J172" s="93">
        <v>136</v>
      </c>
    </row>
    <row r="173" spans="2:10" ht="15">
      <c r="B173" s="92" t="s">
        <v>277</v>
      </c>
      <c r="C173" s="93">
        <v>30</v>
      </c>
      <c r="D173" s="93">
        <v>621</v>
      </c>
      <c r="E173" s="93">
        <v>651</v>
      </c>
      <c r="G173" s="3" t="s">
        <v>277</v>
      </c>
      <c r="H173" s="93">
        <v>5</v>
      </c>
      <c r="I173" s="93">
        <v>133</v>
      </c>
      <c r="J173" s="93">
        <v>138</v>
      </c>
    </row>
    <row r="174" spans="2:10" ht="15">
      <c r="B174" s="92" t="s">
        <v>278</v>
      </c>
      <c r="C174" s="93">
        <v>29</v>
      </c>
      <c r="D174" s="93">
        <v>603</v>
      </c>
      <c r="E174" s="93">
        <v>632</v>
      </c>
      <c r="G174" s="3" t="s">
        <v>278</v>
      </c>
      <c r="H174" s="93">
        <v>6</v>
      </c>
      <c r="I174" s="93">
        <v>132</v>
      </c>
      <c r="J174" s="93">
        <v>138</v>
      </c>
    </row>
    <row r="175" spans="2:10" ht="15">
      <c r="B175" s="92" t="s">
        <v>279</v>
      </c>
      <c r="C175" s="93">
        <v>28</v>
      </c>
      <c r="D175" s="93">
        <v>605</v>
      </c>
      <c r="E175" s="93">
        <v>633</v>
      </c>
      <c r="G175" s="3" t="s">
        <v>279</v>
      </c>
      <c r="H175" s="93">
        <v>5</v>
      </c>
      <c r="I175" s="93">
        <v>131</v>
      </c>
      <c r="J175" s="93">
        <v>136</v>
      </c>
    </row>
    <row r="176" spans="2:10" ht="15">
      <c r="B176" s="92" t="s">
        <v>280</v>
      </c>
      <c r="C176" s="93">
        <v>24</v>
      </c>
      <c r="D176" s="93">
        <v>571</v>
      </c>
      <c r="E176" s="93">
        <v>595</v>
      </c>
      <c r="G176" s="3" t="s">
        <v>280</v>
      </c>
      <c r="H176" s="93">
        <v>5</v>
      </c>
      <c r="I176" s="93">
        <v>181</v>
      </c>
      <c r="J176" s="93">
        <v>186</v>
      </c>
    </row>
    <row r="177" spans="2:10" ht="15">
      <c r="B177" s="92" t="s">
        <v>281</v>
      </c>
      <c r="C177" s="93">
        <v>24</v>
      </c>
      <c r="D177" s="93">
        <v>554</v>
      </c>
      <c r="E177" s="93">
        <v>578</v>
      </c>
      <c r="G177" s="3" t="s">
        <v>281</v>
      </c>
      <c r="H177" s="93">
        <v>5</v>
      </c>
      <c r="I177" s="93">
        <v>180</v>
      </c>
      <c r="J177" s="93">
        <v>185</v>
      </c>
    </row>
    <row r="178" spans="2:10" ht="15">
      <c r="B178" s="92" t="s">
        <v>282</v>
      </c>
      <c r="C178" s="93">
        <v>24</v>
      </c>
      <c r="D178" s="93">
        <v>541</v>
      </c>
      <c r="E178" s="93">
        <v>565</v>
      </c>
      <c r="G178" s="3" t="s">
        <v>282</v>
      </c>
      <c r="H178" s="93">
        <v>5</v>
      </c>
      <c r="I178" s="93">
        <v>180</v>
      </c>
      <c r="J178" s="93">
        <v>185</v>
      </c>
    </row>
    <row r="179" spans="2:10" ht="15">
      <c r="B179" s="92" t="s">
        <v>283</v>
      </c>
      <c r="C179" s="93">
        <v>22</v>
      </c>
      <c r="D179" s="93">
        <v>533</v>
      </c>
      <c r="E179" s="93">
        <v>555</v>
      </c>
      <c r="G179" s="3" t="s">
        <v>283</v>
      </c>
      <c r="H179" s="93">
        <v>5</v>
      </c>
      <c r="I179" s="93">
        <v>180</v>
      </c>
      <c r="J179" s="93">
        <v>185</v>
      </c>
    </row>
    <row r="180" spans="2:10" ht="15">
      <c r="B180" s="92" t="s">
        <v>284</v>
      </c>
      <c r="C180" s="93">
        <v>27</v>
      </c>
      <c r="D180" s="93">
        <v>550</v>
      </c>
      <c r="E180" s="93">
        <v>577</v>
      </c>
      <c r="G180" s="3" t="s">
        <v>284</v>
      </c>
      <c r="H180" s="93">
        <v>4</v>
      </c>
      <c r="I180" s="93">
        <v>182</v>
      </c>
      <c r="J180" s="93">
        <v>186</v>
      </c>
    </row>
    <row r="181" spans="2:10" ht="15">
      <c r="B181" s="92" t="s">
        <v>285</v>
      </c>
      <c r="C181" s="93">
        <v>27</v>
      </c>
      <c r="D181" s="93">
        <v>548</v>
      </c>
      <c r="E181" s="93">
        <v>575</v>
      </c>
      <c r="G181" s="3" t="s">
        <v>285</v>
      </c>
      <c r="H181" s="93">
        <v>4</v>
      </c>
      <c r="I181" s="93">
        <v>181</v>
      </c>
      <c r="J181" s="93">
        <v>185</v>
      </c>
    </row>
    <row r="182" spans="2:10" ht="15">
      <c r="B182" s="92" t="s">
        <v>286</v>
      </c>
      <c r="C182" s="93">
        <v>27</v>
      </c>
      <c r="D182" s="93">
        <v>521</v>
      </c>
      <c r="E182" s="93">
        <v>548</v>
      </c>
      <c r="G182" s="3" t="s">
        <v>286</v>
      </c>
      <c r="H182" s="93">
        <v>4</v>
      </c>
      <c r="I182" s="93">
        <v>181</v>
      </c>
      <c r="J182" s="93">
        <v>185</v>
      </c>
    </row>
    <row r="183" spans="2:10" ht="15">
      <c r="B183" s="92" t="s">
        <v>287</v>
      </c>
      <c r="C183" s="93">
        <v>26</v>
      </c>
      <c r="D183" s="93">
        <v>523</v>
      </c>
      <c r="E183" s="93">
        <v>549</v>
      </c>
      <c r="G183" s="3" t="s">
        <v>287</v>
      </c>
      <c r="H183" s="93">
        <v>4</v>
      </c>
      <c r="I183" s="93">
        <v>181</v>
      </c>
      <c r="J183" s="93">
        <v>185</v>
      </c>
    </row>
    <row r="184" spans="2:10" ht="15">
      <c r="B184" s="92" t="s">
        <v>288</v>
      </c>
      <c r="C184" s="93">
        <v>21</v>
      </c>
      <c r="D184" s="93">
        <v>501</v>
      </c>
      <c r="E184" s="93">
        <v>522</v>
      </c>
      <c r="G184" s="3" t="s">
        <v>288</v>
      </c>
      <c r="H184" s="93">
        <v>3</v>
      </c>
      <c r="I184" s="93">
        <v>142</v>
      </c>
      <c r="J184" s="93">
        <v>145</v>
      </c>
    </row>
    <row r="185" spans="2:10" ht="15">
      <c r="B185" s="92" t="s">
        <v>289</v>
      </c>
      <c r="C185" s="93">
        <v>21</v>
      </c>
      <c r="D185" s="93">
        <v>373</v>
      </c>
      <c r="E185" s="93">
        <v>394</v>
      </c>
      <c r="G185" s="3" t="s">
        <v>289</v>
      </c>
      <c r="H185" s="93">
        <v>4</v>
      </c>
      <c r="I185" s="93">
        <v>98</v>
      </c>
      <c r="J185" s="93">
        <v>102</v>
      </c>
    </row>
    <row r="186" spans="2:10" ht="15">
      <c r="B186" s="92" t="s">
        <v>290</v>
      </c>
      <c r="C186" s="93">
        <v>18</v>
      </c>
      <c r="D186" s="93">
        <v>510</v>
      </c>
      <c r="E186" s="93">
        <v>528</v>
      </c>
      <c r="G186" s="3" t="s">
        <v>290</v>
      </c>
      <c r="H186" s="93">
        <v>4</v>
      </c>
      <c r="I186" s="93">
        <v>139</v>
      </c>
      <c r="J186" s="93">
        <v>143</v>
      </c>
    </row>
    <row r="187" spans="2:10" ht="15">
      <c r="B187" s="92" t="s">
        <v>291</v>
      </c>
      <c r="C187" s="93">
        <v>20</v>
      </c>
      <c r="D187" s="93">
        <v>530</v>
      </c>
      <c r="E187" s="93">
        <v>550</v>
      </c>
      <c r="G187" s="3" t="s">
        <v>291</v>
      </c>
      <c r="H187" s="93">
        <v>5</v>
      </c>
      <c r="I187" s="93">
        <v>178</v>
      </c>
      <c r="J187" s="93">
        <v>183</v>
      </c>
    </row>
    <row r="188" spans="2:10" ht="15">
      <c r="B188" s="92" t="s">
        <v>292</v>
      </c>
      <c r="C188" s="93">
        <v>16</v>
      </c>
      <c r="D188" s="93">
        <v>495</v>
      </c>
      <c r="E188" s="93">
        <v>511</v>
      </c>
      <c r="G188" s="3" t="s">
        <v>292</v>
      </c>
      <c r="H188" s="93">
        <v>2</v>
      </c>
      <c r="I188" s="93">
        <v>141</v>
      </c>
      <c r="J188" s="93">
        <v>143</v>
      </c>
    </row>
    <row r="189" spans="2:10" ht="15">
      <c r="B189" s="92" t="s">
        <v>293</v>
      </c>
      <c r="C189" s="93">
        <v>17</v>
      </c>
      <c r="D189" s="93">
        <v>478</v>
      </c>
      <c r="E189" s="93">
        <v>495</v>
      </c>
      <c r="G189" s="3" t="s">
        <v>293</v>
      </c>
      <c r="H189" s="93">
        <v>2</v>
      </c>
      <c r="I189" s="93">
        <v>143</v>
      </c>
      <c r="J189" s="93">
        <v>145</v>
      </c>
    </row>
    <row r="190" spans="2:10" ht="15">
      <c r="B190" s="92" t="s">
        <v>294</v>
      </c>
      <c r="C190" s="93">
        <v>15</v>
      </c>
      <c r="D190" s="93">
        <v>552</v>
      </c>
      <c r="E190" s="93">
        <v>567</v>
      </c>
      <c r="G190" s="3" t="s">
        <v>294</v>
      </c>
      <c r="H190" s="93">
        <v>2</v>
      </c>
      <c r="I190" s="93">
        <v>183</v>
      </c>
      <c r="J190" s="93">
        <v>185</v>
      </c>
    </row>
    <row r="191" spans="2:10" ht="15">
      <c r="B191" s="92" t="s">
        <v>295</v>
      </c>
      <c r="C191" s="93">
        <v>19</v>
      </c>
      <c r="D191" s="93">
        <v>535</v>
      </c>
      <c r="E191" s="93">
        <v>554</v>
      </c>
      <c r="G191" s="3" t="s">
        <v>295</v>
      </c>
      <c r="H191" s="93">
        <v>2</v>
      </c>
      <c r="I191" s="93">
        <v>182</v>
      </c>
      <c r="J191" s="93">
        <v>184</v>
      </c>
    </row>
    <row r="192" spans="2:10" ht="15">
      <c r="B192" s="92" t="s">
        <v>296</v>
      </c>
      <c r="C192" s="93">
        <v>20</v>
      </c>
      <c r="D192" s="93">
        <v>564</v>
      </c>
      <c r="E192" s="93">
        <v>584</v>
      </c>
      <c r="G192" s="3" t="s">
        <v>296</v>
      </c>
      <c r="H192" s="93">
        <v>3</v>
      </c>
      <c r="I192" s="93">
        <v>182</v>
      </c>
      <c r="J192" s="93">
        <v>185</v>
      </c>
    </row>
    <row r="193" spans="2:10" ht="15">
      <c r="B193" s="92" t="s">
        <v>297</v>
      </c>
      <c r="C193" s="93">
        <v>21</v>
      </c>
      <c r="D193" s="93">
        <v>552</v>
      </c>
      <c r="E193" s="93">
        <v>573</v>
      </c>
      <c r="G193" s="3" t="s">
        <v>297</v>
      </c>
      <c r="H193" s="93">
        <v>2</v>
      </c>
      <c r="I193" s="93">
        <v>182</v>
      </c>
      <c r="J193" s="93">
        <v>184</v>
      </c>
    </row>
    <row r="194" spans="2:10" ht="15">
      <c r="B194" s="92" t="s">
        <v>298</v>
      </c>
      <c r="C194" s="93">
        <v>20</v>
      </c>
      <c r="D194" s="93">
        <v>528</v>
      </c>
      <c r="E194" s="93">
        <v>548</v>
      </c>
      <c r="G194" s="3" t="s">
        <v>298</v>
      </c>
      <c r="H194" s="93">
        <v>2</v>
      </c>
      <c r="I194" s="93">
        <v>181</v>
      </c>
      <c r="J194" s="93">
        <v>183</v>
      </c>
    </row>
    <row r="195" spans="2:10" ht="15">
      <c r="B195" s="92" t="s">
        <v>299</v>
      </c>
      <c r="C195" s="93">
        <v>22</v>
      </c>
      <c r="D195" s="93">
        <v>532</v>
      </c>
      <c r="E195" s="93">
        <v>554</v>
      </c>
      <c r="G195" s="3" t="s">
        <v>299</v>
      </c>
      <c r="H195" s="93">
        <v>1</v>
      </c>
      <c r="I195" s="93">
        <v>181</v>
      </c>
      <c r="J195" s="93">
        <v>182</v>
      </c>
    </row>
    <row r="196" spans="2:10" ht="15">
      <c r="B196" s="92" t="s">
        <v>300</v>
      </c>
      <c r="C196" s="93">
        <v>31</v>
      </c>
      <c r="D196" s="93">
        <v>495</v>
      </c>
      <c r="E196" s="93">
        <v>526</v>
      </c>
      <c r="G196" s="3" t="s">
        <v>300</v>
      </c>
      <c r="H196" s="93">
        <v>0</v>
      </c>
      <c r="I196" s="93">
        <v>179</v>
      </c>
      <c r="J196" s="93">
        <v>179</v>
      </c>
    </row>
    <row r="197" spans="2:10" ht="15">
      <c r="B197" s="92" t="s">
        <v>301</v>
      </c>
      <c r="C197" s="93">
        <v>30</v>
      </c>
      <c r="D197" s="93">
        <v>496</v>
      </c>
      <c r="E197" s="93">
        <v>526</v>
      </c>
      <c r="G197" s="3" t="s">
        <v>301</v>
      </c>
      <c r="H197" s="93">
        <v>0</v>
      </c>
      <c r="I197" s="93">
        <v>178</v>
      </c>
      <c r="J197" s="93">
        <v>178</v>
      </c>
    </row>
    <row r="198" spans="2:10" ht="15">
      <c r="B198" s="92" t="s">
        <v>302</v>
      </c>
      <c r="C198" s="93">
        <v>30</v>
      </c>
      <c r="D198" s="93">
        <v>535</v>
      </c>
      <c r="E198" s="93">
        <v>565</v>
      </c>
      <c r="G198" s="3" t="s">
        <v>302</v>
      </c>
      <c r="H198" s="93">
        <v>0</v>
      </c>
      <c r="I198" s="93">
        <v>178</v>
      </c>
      <c r="J198" s="93">
        <v>178</v>
      </c>
    </row>
    <row r="199" spans="2:10" ht="15">
      <c r="B199" s="92" t="s">
        <v>303</v>
      </c>
      <c r="C199" s="93">
        <v>29</v>
      </c>
      <c r="D199" s="93">
        <v>543</v>
      </c>
      <c r="E199" s="93">
        <v>572</v>
      </c>
      <c r="G199" s="3" t="s">
        <v>303</v>
      </c>
      <c r="H199" s="93">
        <v>0</v>
      </c>
      <c r="I199" s="93">
        <v>182</v>
      </c>
      <c r="J199" s="93">
        <v>182</v>
      </c>
    </row>
    <row r="200" spans="2:10" ht="15">
      <c r="B200" s="92" t="s">
        <v>304</v>
      </c>
      <c r="C200" s="93">
        <v>30</v>
      </c>
      <c r="D200" s="93">
        <v>526</v>
      </c>
      <c r="E200" s="93">
        <v>556</v>
      </c>
      <c r="G200" s="3" t="s">
        <v>304</v>
      </c>
      <c r="H200" s="93">
        <v>0</v>
      </c>
      <c r="I200" s="93">
        <v>182</v>
      </c>
      <c r="J200" s="93">
        <v>182</v>
      </c>
    </row>
    <row r="201" spans="2:10" ht="15">
      <c r="B201" s="92" t="s">
        <v>305</v>
      </c>
      <c r="C201" s="93">
        <v>33</v>
      </c>
      <c r="D201" s="93">
        <v>528</v>
      </c>
      <c r="E201" s="93">
        <v>561</v>
      </c>
      <c r="G201" s="3" t="s">
        <v>305</v>
      </c>
      <c r="H201" s="93">
        <v>0</v>
      </c>
      <c r="I201" s="93">
        <v>184</v>
      </c>
      <c r="J201" s="93">
        <v>184</v>
      </c>
    </row>
    <row r="202" spans="2:10" ht="15">
      <c r="B202" s="92" t="s">
        <v>306</v>
      </c>
      <c r="C202" s="93">
        <v>36</v>
      </c>
      <c r="D202" s="93">
        <v>531</v>
      </c>
      <c r="E202" s="93">
        <v>567</v>
      </c>
      <c r="G202" s="3" t="s">
        <v>306</v>
      </c>
      <c r="H202" s="93">
        <v>0</v>
      </c>
      <c r="I202" s="93">
        <v>183</v>
      </c>
      <c r="J202" s="93">
        <v>183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zoomScale="66" zoomScaleNormal="66" workbookViewId="0">
      <selection activeCell="I204" sqref="I204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7</v>
      </c>
      <c r="D7" s="84">
        <v>16</v>
      </c>
      <c r="E7" s="83">
        <f>SUM(C7:D7)</f>
        <v>23</v>
      </c>
      <c r="G7" s="82" t="s">
        <v>97</v>
      </c>
      <c r="H7" s="84">
        <v>1</v>
      </c>
      <c r="I7" s="83">
        <v>26</v>
      </c>
      <c r="J7" s="83">
        <f t="shared" ref="J7:J70" si="0">SUM(H7:I7)</f>
        <v>27</v>
      </c>
      <c r="L7" s="79"/>
      <c r="M7" s="85"/>
      <c r="N7" s="86"/>
      <c r="O7" s="86"/>
      <c r="P7" s="86"/>
      <c r="Q7" s="86"/>
      <c r="S7" s="79"/>
      <c r="T7" s="85"/>
    </row>
    <row r="8" spans="1:20">
      <c r="B8" s="82" t="s">
        <v>98</v>
      </c>
      <c r="C8" s="83">
        <v>5</v>
      </c>
      <c r="D8" s="84">
        <v>16</v>
      </c>
      <c r="E8" s="83">
        <f t="shared" ref="E8:E71" si="1">SUM(C8:D8)</f>
        <v>21</v>
      </c>
      <c r="G8" s="82" t="s">
        <v>98</v>
      </c>
      <c r="H8" s="84">
        <v>1</v>
      </c>
      <c r="I8" s="83">
        <v>22</v>
      </c>
      <c r="J8" s="83">
        <f t="shared" si="0"/>
        <v>23</v>
      </c>
    </row>
    <row r="9" spans="1:20">
      <c r="B9" s="82" t="s">
        <v>99</v>
      </c>
      <c r="C9" s="83">
        <v>5</v>
      </c>
      <c r="D9" s="84">
        <v>35</v>
      </c>
      <c r="E9" s="83">
        <f t="shared" si="1"/>
        <v>40</v>
      </c>
      <c r="G9" s="82" t="s">
        <v>99</v>
      </c>
      <c r="H9" s="84">
        <v>0</v>
      </c>
      <c r="I9" s="83">
        <v>16</v>
      </c>
      <c r="J9" s="83">
        <f t="shared" si="0"/>
        <v>16</v>
      </c>
    </row>
    <row r="10" spans="1:20">
      <c r="B10" s="82" t="s">
        <v>71</v>
      </c>
      <c r="C10" s="83">
        <v>6</v>
      </c>
      <c r="D10" s="84">
        <v>33</v>
      </c>
      <c r="E10" s="83">
        <f t="shared" si="1"/>
        <v>39</v>
      </c>
      <c r="G10" s="82" t="s">
        <v>71</v>
      </c>
      <c r="H10" s="84">
        <v>0</v>
      </c>
      <c r="I10" s="83">
        <v>16</v>
      </c>
      <c r="J10" s="83">
        <f t="shared" si="0"/>
        <v>16</v>
      </c>
    </row>
    <row r="11" spans="1:20">
      <c r="B11" s="82" t="s">
        <v>72</v>
      </c>
      <c r="C11" s="83">
        <v>4</v>
      </c>
      <c r="D11" s="84">
        <v>35</v>
      </c>
      <c r="E11" s="83">
        <f t="shared" si="1"/>
        <v>39</v>
      </c>
      <c r="G11" s="82" t="s">
        <v>72</v>
      </c>
      <c r="H11" s="84">
        <v>1</v>
      </c>
      <c r="I11" s="83">
        <v>16</v>
      </c>
      <c r="J11" s="83">
        <f t="shared" si="0"/>
        <v>17</v>
      </c>
    </row>
    <row r="12" spans="1:20">
      <c r="B12" s="82" t="s">
        <v>73</v>
      </c>
      <c r="C12" s="83">
        <v>2</v>
      </c>
      <c r="D12" s="84">
        <v>38</v>
      </c>
      <c r="E12" s="83">
        <f t="shared" si="1"/>
        <v>40</v>
      </c>
      <c r="G12" s="82" t="s">
        <v>73</v>
      </c>
      <c r="H12" s="84">
        <v>1</v>
      </c>
      <c r="I12" s="83">
        <v>16</v>
      </c>
      <c r="J12" s="83">
        <f t="shared" si="0"/>
        <v>17</v>
      </c>
    </row>
    <row r="13" spans="1:20">
      <c r="B13" s="82" t="s">
        <v>74</v>
      </c>
      <c r="C13" s="83">
        <v>2</v>
      </c>
      <c r="D13" s="84">
        <v>37</v>
      </c>
      <c r="E13" s="83">
        <f t="shared" si="1"/>
        <v>39</v>
      </c>
      <c r="G13" s="82" t="s">
        <v>74</v>
      </c>
      <c r="H13" s="84">
        <v>2</v>
      </c>
      <c r="I13" s="83">
        <v>15</v>
      </c>
      <c r="J13" s="83">
        <f t="shared" si="0"/>
        <v>17</v>
      </c>
    </row>
    <row r="14" spans="1:20">
      <c r="B14" s="82" t="s">
        <v>75</v>
      </c>
      <c r="C14" s="83">
        <v>3</v>
      </c>
      <c r="D14" s="84">
        <v>38</v>
      </c>
      <c r="E14" s="83">
        <f t="shared" si="1"/>
        <v>41</v>
      </c>
      <c r="G14" s="82" t="s">
        <v>75</v>
      </c>
      <c r="H14" s="84">
        <v>1</v>
      </c>
      <c r="I14" s="83">
        <v>14</v>
      </c>
      <c r="J14" s="83">
        <f t="shared" si="0"/>
        <v>15</v>
      </c>
    </row>
    <row r="15" spans="1:20">
      <c r="B15" s="82" t="s">
        <v>76</v>
      </c>
      <c r="C15" s="82">
        <v>3</v>
      </c>
      <c r="D15" s="84">
        <v>38</v>
      </c>
      <c r="E15" s="83">
        <f t="shared" si="1"/>
        <v>41</v>
      </c>
      <c r="G15" s="82" t="s">
        <v>76</v>
      </c>
      <c r="H15" s="84">
        <v>1</v>
      </c>
      <c r="I15" s="82">
        <v>13</v>
      </c>
      <c r="J15" s="83">
        <f t="shared" si="0"/>
        <v>14</v>
      </c>
    </row>
    <row r="16" spans="1:20">
      <c r="B16" s="82" t="s">
        <v>77</v>
      </c>
      <c r="C16" s="83">
        <v>1</v>
      </c>
      <c r="D16" s="84">
        <v>38</v>
      </c>
      <c r="E16" s="83">
        <f t="shared" si="1"/>
        <v>39</v>
      </c>
      <c r="G16" s="82" t="s">
        <v>77</v>
      </c>
      <c r="H16" s="84">
        <v>2</v>
      </c>
      <c r="I16" s="83">
        <v>15</v>
      </c>
      <c r="J16" s="83">
        <f t="shared" si="0"/>
        <v>17</v>
      </c>
    </row>
    <row r="17" spans="2:10">
      <c r="B17" s="82" t="s">
        <v>78</v>
      </c>
      <c r="C17" s="82">
        <v>5</v>
      </c>
      <c r="D17" s="84">
        <v>36</v>
      </c>
      <c r="E17" s="83">
        <f t="shared" si="1"/>
        <v>41</v>
      </c>
      <c r="G17" s="82" t="s">
        <v>78</v>
      </c>
      <c r="H17" s="84">
        <v>2</v>
      </c>
      <c r="I17" s="82">
        <v>15</v>
      </c>
      <c r="J17" s="83">
        <f t="shared" si="0"/>
        <v>17</v>
      </c>
    </row>
    <row r="18" spans="2:10">
      <c r="B18" s="82" t="s">
        <v>79</v>
      </c>
      <c r="C18" s="82">
        <v>7</v>
      </c>
      <c r="D18" s="84">
        <v>35</v>
      </c>
      <c r="E18" s="83">
        <f t="shared" si="1"/>
        <v>42</v>
      </c>
      <c r="G18" s="82" t="s">
        <v>79</v>
      </c>
      <c r="H18" s="84">
        <v>3</v>
      </c>
      <c r="I18" s="82">
        <v>12</v>
      </c>
      <c r="J18" s="83">
        <f t="shared" si="0"/>
        <v>15</v>
      </c>
    </row>
    <row r="19" spans="2:10">
      <c r="B19" s="82" t="s">
        <v>80</v>
      </c>
      <c r="C19" s="82">
        <v>6</v>
      </c>
      <c r="D19" s="84">
        <v>35</v>
      </c>
      <c r="E19" s="83">
        <f t="shared" si="1"/>
        <v>41</v>
      </c>
      <c r="G19" s="82" t="s">
        <v>80</v>
      </c>
      <c r="H19" s="84">
        <v>3</v>
      </c>
      <c r="I19" s="82">
        <v>13</v>
      </c>
      <c r="J19" s="83">
        <f t="shared" si="0"/>
        <v>16</v>
      </c>
    </row>
    <row r="20" spans="2:10">
      <c r="B20" s="82" t="s">
        <v>82</v>
      </c>
      <c r="C20" s="82">
        <v>6</v>
      </c>
      <c r="D20" s="84">
        <v>35</v>
      </c>
      <c r="E20" s="83">
        <f t="shared" si="1"/>
        <v>41</v>
      </c>
      <c r="G20" s="82" t="s">
        <v>82</v>
      </c>
      <c r="H20" s="84">
        <v>3</v>
      </c>
      <c r="I20" s="82">
        <v>13</v>
      </c>
      <c r="J20" s="83">
        <f t="shared" si="0"/>
        <v>16</v>
      </c>
    </row>
    <row r="21" spans="2:10">
      <c r="B21" s="82" t="s">
        <v>83</v>
      </c>
      <c r="C21" s="82">
        <v>6</v>
      </c>
      <c r="D21" s="84">
        <v>82</v>
      </c>
      <c r="E21" s="83">
        <f t="shared" si="1"/>
        <v>88</v>
      </c>
      <c r="G21" s="82" t="s">
        <v>83</v>
      </c>
      <c r="H21" s="84">
        <v>3</v>
      </c>
      <c r="I21" s="82">
        <v>102</v>
      </c>
      <c r="J21" s="83">
        <f t="shared" si="0"/>
        <v>105</v>
      </c>
    </row>
    <row r="22" spans="2:10">
      <c r="B22" s="82" t="s">
        <v>84</v>
      </c>
      <c r="C22" s="82">
        <v>5</v>
      </c>
      <c r="D22" s="84">
        <v>96</v>
      </c>
      <c r="E22" s="83">
        <f t="shared" si="1"/>
        <v>101</v>
      </c>
      <c r="G22" s="82" t="s">
        <v>84</v>
      </c>
      <c r="H22" s="84">
        <v>3</v>
      </c>
      <c r="I22" s="82">
        <v>50</v>
      </c>
      <c r="J22" s="83">
        <f t="shared" si="0"/>
        <v>53</v>
      </c>
    </row>
    <row r="23" spans="2:10">
      <c r="B23" s="82" t="s">
        <v>85</v>
      </c>
      <c r="C23" s="82">
        <v>6</v>
      </c>
      <c r="D23" s="84">
        <v>113</v>
      </c>
      <c r="E23" s="83">
        <f t="shared" si="1"/>
        <v>119</v>
      </c>
      <c r="G23" s="82" t="s">
        <v>85</v>
      </c>
      <c r="H23" s="84">
        <v>3</v>
      </c>
      <c r="I23" s="82">
        <v>46</v>
      </c>
      <c r="J23" s="83">
        <f t="shared" si="0"/>
        <v>49</v>
      </c>
    </row>
    <row r="24" spans="2:10">
      <c r="B24" s="82" t="s">
        <v>86</v>
      </c>
      <c r="C24" s="82">
        <v>7</v>
      </c>
      <c r="D24" s="84">
        <v>115</v>
      </c>
      <c r="E24" s="83">
        <f t="shared" si="1"/>
        <v>122</v>
      </c>
      <c r="G24" s="82" t="s">
        <v>86</v>
      </c>
      <c r="H24" s="84">
        <v>3</v>
      </c>
      <c r="I24" s="82">
        <v>46</v>
      </c>
      <c r="J24" s="83">
        <f t="shared" si="0"/>
        <v>49</v>
      </c>
    </row>
    <row r="25" spans="2:10">
      <c r="B25" s="82" t="s">
        <v>87</v>
      </c>
      <c r="C25" s="82">
        <v>6</v>
      </c>
      <c r="D25" s="84">
        <v>114</v>
      </c>
      <c r="E25" s="83">
        <f t="shared" si="1"/>
        <v>120</v>
      </c>
      <c r="G25" s="82" t="s">
        <v>87</v>
      </c>
      <c r="H25" s="84">
        <v>4</v>
      </c>
      <c r="I25" s="82">
        <v>46</v>
      </c>
      <c r="J25" s="83">
        <f t="shared" si="0"/>
        <v>50</v>
      </c>
    </row>
    <row r="26" spans="2:10">
      <c r="B26" s="82" t="s">
        <v>88</v>
      </c>
      <c r="C26" s="82">
        <v>7</v>
      </c>
      <c r="D26" s="84">
        <v>127</v>
      </c>
      <c r="E26" s="83">
        <f t="shared" si="1"/>
        <v>134</v>
      </c>
      <c r="G26" s="82" t="s">
        <v>88</v>
      </c>
      <c r="H26" s="84">
        <v>4</v>
      </c>
      <c r="I26" s="82">
        <v>68</v>
      </c>
      <c r="J26" s="83">
        <f t="shared" si="0"/>
        <v>72</v>
      </c>
    </row>
    <row r="27" spans="2:10">
      <c r="B27" s="82" t="s">
        <v>89</v>
      </c>
      <c r="C27" s="82">
        <v>10</v>
      </c>
      <c r="D27" s="84">
        <v>126</v>
      </c>
      <c r="E27" s="83">
        <f t="shared" si="1"/>
        <v>136</v>
      </c>
      <c r="G27" s="82" t="s">
        <v>89</v>
      </c>
      <c r="H27" s="84">
        <v>4</v>
      </c>
      <c r="I27" s="82">
        <v>68</v>
      </c>
      <c r="J27" s="83">
        <f t="shared" si="0"/>
        <v>72</v>
      </c>
    </row>
    <row r="28" spans="2:10">
      <c r="B28" s="82" t="s">
        <v>90</v>
      </c>
      <c r="C28" s="82">
        <v>8</v>
      </c>
      <c r="D28" s="84">
        <v>127</v>
      </c>
      <c r="E28" s="83">
        <f t="shared" si="1"/>
        <v>135</v>
      </c>
      <c r="G28" s="82" t="s">
        <v>90</v>
      </c>
      <c r="H28" s="84">
        <v>5</v>
      </c>
      <c r="I28" s="82">
        <v>54</v>
      </c>
      <c r="J28" s="83">
        <f t="shared" si="0"/>
        <v>59</v>
      </c>
    </row>
    <row r="29" spans="2:10">
      <c r="B29" s="82" t="s">
        <v>91</v>
      </c>
      <c r="C29" s="82">
        <v>14</v>
      </c>
      <c r="D29" s="84">
        <v>160</v>
      </c>
      <c r="E29" s="83">
        <f t="shared" si="1"/>
        <v>174</v>
      </c>
      <c r="G29" s="82" t="s">
        <v>91</v>
      </c>
      <c r="H29" s="84">
        <v>7</v>
      </c>
      <c r="I29" s="82">
        <v>61</v>
      </c>
      <c r="J29" s="83">
        <f t="shared" si="0"/>
        <v>68</v>
      </c>
    </row>
    <row r="30" spans="2:10">
      <c r="B30" s="82" t="s">
        <v>93</v>
      </c>
      <c r="C30" s="82">
        <v>11</v>
      </c>
      <c r="D30" s="84">
        <v>157</v>
      </c>
      <c r="E30" s="83">
        <f t="shared" si="1"/>
        <v>168</v>
      </c>
      <c r="G30" s="82" t="s">
        <v>93</v>
      </c>
      <c r="H30" s="84">
        <v>8</v>
      </c>
      <c r="I30" s="82">
        <v>57</v>
      </c>
      <c r="J30" s="83">
        <f t="shared" si="0"/>
        <v>65</v>
      </c>
    </row>
    <row r="31" spans="2:10">
      <c r="B31" s="82" t="s">
        <v>100</v>
      </c>
      <c r="C31" s="82">
        <v>14</v>
      </c>
      <c r="D31" s="84">
        <v>240</v>
      </c>
      <c r="E31" s="83">
        <f t="shared" si="1"/>
        <v>254</v>
      </c>
      <c r="G31" s="82" t="s">
        <v>100</v>
      </c>
      <c r="H31" s="84">
        <v>9</v>
      </c>
      <c r="I31" s="82">
        <v>89</v>
      </c>
      <c r="J31" s="83">
        <f t="shared" si="0"/>
        <v>98</v>
      </c>
    </row>
    <row r="32" spans="2:10">
      <c r="B32" s="82" t="s">
        <v>111</v>
      </c>
      <c r="C32" s="82">
        <v>20</v>
      </c>
      <c r="D32" s="84">
        <v>237</v>
      </c>
      <c r="E32" s="83">
        <f t="shared" si="1"/>
        <v>257</v>
      </c>
      <c r="G32" s="82" t="s">
        <v>111</v>
      </c>
      <c r="H32" s="84">
        <v>9</v>
      </c>
      <c r="I32" s="82">
        <v>85</v>
      </c>
      <c r="J32" s="83">
        <f t="shared" si="0"/>
        <v>94</v>
      </c>
    </row>
    <row r="33" spans="2:10">
      <c r="B33" s="82" t="s">
        <v>122</v>
      </c>
      <c r="C33" s="82">
        <v>18</v>
      </c>
      <c r="D33" s="84">
        <v>212</v>
      </c>
      <c r="E33" s="83">
        <f t="shared" si="1"/>
        <v>230</v>
      </c>
      <c r="G33" s="82" t="s">
        <v>122</v>
      </c>
      <c r="H33" s="84">
        <v>10</v>
      </c>
      <c r="I33" s="82">
        <v>67</v>
      </c>
      <c r="J33" s="83">
        <f t="shared" si="0"/>
        <v>77</v>
      </c>
    </row>
    <row r="34" spans="2:10">
      <c r="B34" s="82" t="s">
        <v>125</v>
      </c>
      <c r="C34" s="82">
        <v>17</v>
      </c>
      <c r="D34" s="84">
        <v>223</v>
      </c>
      <c r="E34" s="83">
        <f t="shared" si="1"/>
        <v>240</v>
      </c>
      <c r="G34" s="82" t="s">
        <v>125</v>
      </c>
      <c r="H34" s="84">
        <v>11</v>
      </c>
      <c r="I34" s="82">
        <v>75</v>
      </c>
      <c r="J34" s="83">
        <f t="shared" si="0"/>
        <v>86</v>
      </c>
    </row>
    <row r="35" spans="2:10">
      <c r="B35" s="82" t="s">
        <v>126</v>
      </c>
      <c r="C35" s="82">
        <v>36</v>
      </c>
      <c r="D35" s="84">
        <v>224</v>
      </c>
      <c r="E35" s="83">
        <f t="shared" si="1"/>
        <v>260</v>
      </c>
      <c r="G35" s="82" t="s">
        <v>126</v>
      </c>
      <c r="H35" s="84">
        <v>12</v>
      </c>
      <c r="I35" s="82">
        <v>82</v>
      </c>
      <c r="J35" s="83">
        <f t="shared" si="0"/>
        <v>94</v>
      </c>
    </row>
    <row r="36" spans="2:10">
      <c r="B36" s="82" t="s">
        <v>127</v>
      </c>
      <c r="C36" s="82">
        <v>39</v>
      </c>
      <c r="D36" s="84">
        <v>219</v>
      </c>
      <c r="E36" s="83">
        <f t="shared" si="1"/>
        <v>258</v>
      </c>
      <c r="G36" s="82" t="s">
        <v>127</v>
      </c>
      <c r="H36" s="84">
        <v>12</v>
      </c>
      <c r="I36" s="82">
        <v>75</v>
      </c>
      <c r="J36" s="83">
        <f t="shared" si="0"/>
        <v>87</v>
      </c>
    </row>
    <row r="37" spans="2:10">
      <c r="B37" s="82" t="s">
        <v>128</v>
      </c>
      <c r="C37" s="82">
        <v>34</v>
      </c>
      <c r="D37" s="84">
        <v>236</v>
      </c>
      <c r="E37" s="83">
        <f t="shared" si="1"/>
        <v>270</v>
      </c>
      <c r="G37" s="82" t="s">
        <v>128</v>
      </c>
      <c r="H37" s="84">
        <v>11</v>
      </c>
      <c r="I37" s="82">
        <v>74</v>
      </c>
      <c r="J37" s="83">
        <f t="shared" si="0"/>
        <v>85</v>
      </c>
    </row>
    <row r="38" spans="2:10">
      <c r="B38" s="82" t="s">
        <v>129</v>
      </c>
      <c r="C38" s="82">
        <v>42</v>
      </c>
      <c r="D38" s="84">
        <v>228</v>
      </c>
      <c r="E38" s="83">
        <f t="shared" si="1"/>
        <v>270</v>
      </c>
      <c r="G38" s="82" t="s">
        <v>129</v>
      </c>
      <c r="H38" s="84">
        <v>19</v>
      </c>
      <c r="I38" s="82">
        <v>70</v>
      </c>
      <c r="J38" s="83">
        <f t="shared" si="0"/>
        <v>89</v>
      </c>
    </row>
    <row r="39" spans="2:10">
      <c r="B39" s="82" t="s">
        <v>130</v>
      </c>
      <c r="C39" s="82">
        <v>47</v>
      </c>
      <c r="D39" s="82">
        <v>222</v>
      </c>
      <c r="E39" s="83">
        <f t="shared" si="1"/>
        <v>269</v>
      </c>
      <c r="G39" s="82" t="s">
        <v>130</v>
      </c>
      <c r="H39" s="84">
        <v>19</v>
      </c>
      <c r="I39" s="82">
        <v>69</v>
      </c>
      <c r="J39" s="83">
        <f t="shared" si="0"/>
        <v>88</v>
      </c>
    </row>
    <row r="40" spans="2:10">
      <c r="B40" s="82" t="s">
        <v>101</v>
      </c>
      <c r="C40" s="82">
        <v>48</v>
      </c>
      <c r="D40" s="82">
        <v>206</v>
      </c>
      <c r="E40" s="83">
        <f t="shared" si="1"/>
        <v>254</v>
      </c>
      <c r="G40" s="82" t="s">
        <v>101</v>
      </c>
      <c r="H40" s="84">
        <v>16</v>
      </c>
      <c r="I40" s="82">
        <v>68</v>
      </c>
      <c r="J40" s="83">
        <f t="shared" si="0"/>
        <v>84</v>
      </c>
    </row>
    <row r="41" spans="2:10">
      <c r="B41" s="82" t="s">
        <v>102</v>
      </c>
      <c r="C41" s="82">
        <v>45</v>
      </c>
      <c r="D41" s="82">
        <v>232</v>
      </c>
      <c r="E41" s="83">
        <f t="shared" si="1"/>
        <v>277</v>
      </c>
      <c r="G41" s="82" t="s">
        <v>102</v>
      </c>
      <c r="H41" s="84">
        <v>15</v>
      </c>
      <c r="I41" s="82">
        <v>87</v>
      </c>
      <c r="J41" s="83">
        <f t="shared" si="0"/>
        <v>102</v>
      </c>
    </row>
    <row r="42" spans="2:10">
      <c r="B42" s="82" t="s">
        <v>103</v>
      </c>
      <c r="C42" s="82">
        <v>55</v>
      </c>
      <c r="D42" s="82">
        <v>251</v>
      </c>
      <c r="E42" s="83">
        <f t="shared" si="1"/>
        <v>306</v>
      </c>
      <c r="G42" s="82" t="s">
        <v>103</v>
      </c>
      <c r="H42" s="84">
        <v>28</v>
      </c>
      <c r="I42" s="82">
        <v>79</v>
      </c>
      <c r="J42" s="83">
        <f t="shared" si="0"/>
        <v>107</v>
      </c>
    </row>
    <row r="43" spans="2:10">
      <c r="B43" s="82" t="s">
        <v>104</v>
      </c>
      <c r="C43" s="82">
        <v>54</v>
      </c>
      <c r="D43" s="82">
        <v>261</v>
      </c>
      <c r="E43" s="83">
        <f t="shared" si="1"/>
        <v>315</v>
      </c>
      <c r="G43" s="82" t="s">
        <v>104</v>
      </c>
      <c r="H43" s="84">
        <v>33</v>
      </c>
      <c r="I43" s="82">
        <v>88</v>
      </c>
      <c r="J43" s="83">
        <f t="shared" si="0"/>
        <v>121</v>
      </c>
    </row>
    <row r="44" spans="2:10">
      <c r="B44" s="82" t="s">
        <v>105</v>
      </c>
      <c r="C44" s="82">
        <v>40</v>
      </c>
      <c r="D44" s="82">
        <v>260</v>
      </c>
      <c r="E44" s="83">
        <f t="shared" si="1"/>
        <v>300</v>
      </c>
      <c r="G44" s="82" t="s">
        <v>105</v>
      </c>
      <c r="H44" s="84">
        <v>22</v>
      </c>
      <c r="I44" s="82">
        <v>85</v>
      </c>
      <c r="J44" s="83">
        <f t="shared" si="0"/>
        <v>107</v>
      </c>
    </row>
    <row r="45" spans="2:10">
      <c r="B45" s="82" t="s">
        <v>106</v>
      </c>
      <c r="C45" s="82">
        <v>85</v>
      </c>
      <c r="D45" s="82">
        <v>272</v>
      </c>
      <c r="E45" s="83">
        <f t="shared" si="1"/>
        <v>357</v>
      </c>
      <c r="G45" s="82" t="s">
        <v>106</v>
      </c>
      <c r="H45" s="84">
        <v>39</v>
      </c>
      <c r="I45" s="82">
        <v>83</v>
      </c>
      <c r="J45" s="83">
        <f t="shared" si="0"/>
        <v>122</v>
      </c>
    </row>
    <row r="46" spans="2:10">
      <c r="B46" s="82" t="s">
        <v>107</v>
      </c>
      <c r="C46" s="82">
        <v>86</v>
      </c>
      <c r="D46" s="82">
        <v>257</v>
      </c>
      <c r="E46" s="83">
        <f t="shared" si="1"/>
        <v>343</v>
      </c>
      <c r="G46" s="82" t="s">
        <v>107</v>
      </c>
      <c r="H46" s="84">
        <v>35</v>
      </c>
      <c r="I46" s="82">
        <v>79</v>
      </c>
      <c r="J46" s="83">
        <f t="shared" si="0"/>
        <v>114</v>
      </c>
    </row>
    <row r="47" spans="2:10">
      <c r="B47" s="82" t="s">
        <v>108</v>
      </c>
      <c r="C47" s="82">
        <v>65</v>
      </c>
      <c r="D47" s="82">
        <v>211</v>
      </c>
      <c r="E47" s="83">
        <f t="shared" si="1"/>
        <v>276</v>
      </c>
      <c r="G47" s="82" t="s">
        <v>108</v>
      </c>
      <c r="H47" s="84">
        <v>26</v>
      </c>
      <c r="I47" s="82">
        <v>65</v>
      </c>
      <c r="J47" s="83">
        <f t="shared" si="0"/>
        <v>91</v>
      </c>
    </row>
    <row r="48" spans="2:10">
      <c r="B48" s="82" t="s">
        <v>109</v>
      </c>
      <c r="C48" s="82">
        <v>97</v>
      </c>
      <c r="D48" s="82">
        <v>250</v>
      </c>
      <c r="E48" s="83">
        <f t="shared" si="1"/>
        <v>347</v>
      </c>
      <c r="G48" s="82" t="s">
        <v>109</v>
      </c>
      <c r="H48" s="84">
        <v>49</v>
      </c>
      <c r="I48" s="82">
        <v>64</v>
      </c>
      <c r="J48" s="83">
        <f t="shared" si="0"/>
        <v>113</v>
      </c>
    </row>
    <row r="49" spans="2:10">
      <c r="B49" s="82" t="s">
        <v>110</v>
      </c>
      <c r="C49" s="82">
        <v>100</v>
      </c>
      <c r="D49" s="82">
        <v>240</v>
      </c>
      <c r="E49" s="83">
        <f t="shared" si="1"/>
        <v>340</v>
      </c>
      <c r="G49" s="82" t="s">
        <v>110</v>
      </c>
      <c r="H49" s="84">
        <v>49</v>
      </c>
      <c r="I49" s="82">
        <v>55</v>
      </c>
      <c r="J49" s="83">
        <f t="shared" si="0"/>
        <v>104</v>
      </c>
    </row>
    <row r="50" spans="2:10">
      <c r="B50" s="82" t="s">
        <v>112</v>
      </c>
      <c r="C50" s="82">
        <v>110</v>
      </c>
      <c r="D50" s="82">
        <v>237</v>
      </c>
      <c r="E50" s="83">
        <f t="shared" si="1"/>
        <v>347</v>
      </c>
      <c r="G50" s="82" t="s">
        <v>112</v>
      </c>
      <c r="H50" s="84">
        <v>49</v>
      </c>
      <c r="I50" s="82">
        <v>64</v>
      </c>
      <c r="J50" s="83">
        <f t="shared" si="0"/>
        <v>113</v>
      </c>
    </row>
    <row r="51" spans="2:10">
      <c r="B51" s="82" t="s">
        <v>113</v>
      </c>
      <c r="C51" s="82">
        <v>105</v>
      </c>
      <c r="D51" s="82">
        <v>232</v>
      </c>
      <c r="E51" s="83">
        <f t="shared" si="1"/>
        <v>337</v>
      </c>
      <c r="G51" s="82" t="s">
        <v>113</v>
      </c>
      <c r="H51" s="84">
        <v>41</v>
      </c>
      <c r="I51" s="82">
        <v>48</v>
      </c>
      <c r="J51" s="83">
        <f t="shared" si="0"/>
        <v>89</v>
      </c>
    </row>
    <row r="52" spans="2:10">
      <c r="B52" s="82" t="s">
        <v>114</v>
      </c>
      <c r="C52" s="82">
        <v>135</v>
      </c>
      <c r="D52" s="82">
        <v>237</v>
      </c>
      <c r="E52" s="83">
        <f t="shared" si="1"/>
        <v>372</v>
      </c>
      <c r="G52" s="82" t="s">
        <v>114</v>
      </c>
      <c r="H52" s="84">
        <v>58</v>
      </c>
      <c r="I52" s="82">
        <v>65</v>
      </c>
      <c r="J52" s="83">
        <f t="shared" si="0"/>
        <v>123</v>
      </c>
    </row>
    <row r="53" spans="2:10">
      <c r="B53" s="82" t="s">
        <v>115</v>
      </c>
      <c r="C53" s="82">
        <v>139</v>
      </c>
      <c r="D53" s="82">
        <v>216</v>
      </c>
      <c r="E53" s="83">
        <f t="shared" si="1"/>
        <v>355</v>
      </c>
      <c r="G53" s="82" t="s">
        <v>115</v>
      </c>
      <c r="H53" s="84">
        <v>64</v>
      </c>
      <c r="I53" s="82">
        <v>54</v>
      </c>
      <c r="J53" s="83">
        <f t="shared" si="0"/>
        <v>118</v>
      </c>
    </row>
    <row r="54" spans="2:10">
      <c r="B54" s="82" t="s">
        <v>116</v>
      </c>
      <c r="C54" s="82">
        <v>115</v>
      </c>
      <c r="D54" s="82">
        <v>237</v>
      </c>
      <c r="E54" s="83">
        <f t="shared" si="1"/>
        <v>352</v>
      </c>
      <c r="G54" s="82" t="s">
        <v>116</v>
      </c>
      <c r="H54" s="84">
        <v>61</v>
      </c>
      <c r="I54" s="82">
        <v>58</v>
      </c>
      <c r="J54" s="83">
        <f t="shared" si="0"/>
        <v>119</v>
      </c>
    </row>
    <row r="55" spans="2:10">
      <c r="B55" s="82" t="s">
        <v>117</v>
      </c>
      <c r="C55" s="82">
        <v>168</v>
      </c>
      <c r="D55" s="82">
        <v>282</v>
      </c>
      <c r="E55" s="83">
        <f t="shared" si="1"/>
        <v>450</v>
      </c>
      <c r="G55" s="82" t="s">
        <v>117</v>
      </c>
      <c r="H55" s="84">
        <v>73</v>
      </c>
      <c r="I55" s="82">
        <v>61</v>
      </c>
      <c r="J55" s="83">
        <f t="shared" si="0"/>
        <v>134</v>
      </c>
    </row>
    <row r="56" spans="2:10">
      <c r="B56" s="82" t="s">
        <v>118</v>
      </c>
      <c r="C56" s="82">
        <v>168</v>
      </c>
      <c r="D56" s="82">
        <v>278</v>
      </c>
      <c r="E56" s="83">
        <f t="shared" si="1"/>
        <v>446</v>
      </c>
      <c r="G56" s="82" t="s">
        <v>118</v>
      </c>
      <c r="H56" s="84">
        <v>76</v>
      </c>
      <c r="I56" s="82">
        <v>59</v>
      </c>
      <c r="J56" s="83">
        <f t="shared" si="0"/>
        <v>135</v>
      </c>
    </row>
    <row r="57" spans="2:10">
      <c r="B57" s="82" t="s">
        <v>119</v>
      </c>
      <c r="C57" s="82">
        <v>180</v>
      </c>
      <c r="D57" s="82">
        <v>207</v>
      </c>
      <c r="E57" s="83">
        <f t="shared" si="1"/>
        <v>387</v>
      </c>
      <c r="G57" s="82" t="s">
        <v>119</v>
      </c>
      <c r="H57" s="84">
        <v>88</v>
      </c>
      <c r="I57" s="82">
        <v>64</v>
      </c>
      <c r="J57" s="83">
        <f t="shared" si="0"/>
        <v>152</v>
      </c>
    </row>
    <row r="58" spans="2:10">
      <c r="B58" s="82" t="s">
        <v>120</v>
      </c>
      <c r="C58" s="82">
        <v>186</v>
      </c>
      <c r="D58" s="82">
        <v>212</v>
      </c>
      <c r="E58" s="83">
        <f t="shared" si="1"/>
        <v>398</v>
      </c>
      <c r="G58" s="82" t="s">
        <v>120</v>
      </c>
      <c r="H58" s="84">
        <v>110</v>
      </c>
      <c r="I58" s="82">
        <v>75</v>
      </c>
      <c r="J58" s="83">
        <f t="shared" si="0"/>
        <v>185</v>
      </c>
    </row>
    <row r="59" spans="2:10">
      <c r="B59" s="82" t="s">
        <v>121</v>
      </c>
      <c r="C59" s="82">
        <v>213</v>
      </c>
      <c r="D59" s="82">
        <v>167</v>
      </c>
      <c r="E59" s="83">
        <f t="shared" si="1"/>
        <v>380</v>
      </c>
      <c r="G59" s="82" t="s">
        <v>121</v>
      </c>
      <c r="H59" s="84">
        <v>104</v>
      </c>
      <c r="I59" s="82">
        <v>78</v>
      </c>
      <c r="J59" s="83">
        <f t="shared" si="0"/>
        <v>182</v>
      </c>
    </row>
    <row r="60" spans="2:10">
      <c r="B60" s="82" t="s">
        <v>123</v>
      </c>
      <c r="C60" s="82">
        <v>162</v>
      </c>
      <c r="D60" s="82">
        <v>154</v>
      </c>
      <c r="E60" s="83">
        <f t="shared" si="1"/>
        <v>316</v>
      </c>
      <c r="G60" s="82" t="s">
        <v>123</v>
      </c>
      <c r="H60" s="84">
        <v>89</v>
      </c>
      <c r="I60" s="82">
        <v>70</v>
      </c>
      <c r="J60" s="83">
        <f t="shared" si="0"/>
        <v>159</v>
      </c>
    </row>
    <row r="61" spans="2:10">
      <c r="B61" s="82" t="s">
        <v>124</v>
      </c>
      <c r="C61" s="82">
        <v>180</v>
      </c>
      <c r="D61" s="82">
        <v>172</v>
      </c>
      <c r="E61" s="83">
        <f t="shared" si="1"/>
        <v>352</v>
      </c>
      <c r="G61" s="82" t="s">
        <v>124</v>
      </c>
      <c r="H61" s="84">
        <v>103</v>
      </c>
      <c r="I61" s="82">
        <v>82</v>
      </c>
      <c r="J61" s="83">
        <f t="shared" si="0"/>
        <v>185</v>
      </c>
    </row>
    <row r="62" spans="2:10">
      <c r="B62" s="82" t="s">
        <v>131</v>
      </c>
      <c r="C62" s="82">
        <v>198</v>
      </c>
      <c r="D62" s="82">
        <v>174</v>
      </c>
      <c r="E62" s="83">
        <f t="shared" si="1"/>
        <v>372</v>
      </c>
      <c r="G62" s="82" t="s">
        <v>131</v>
      </c>
      <c r="H62" s="84">
        <v>94</v>
      </c>
      <c r="I62" s="82">
        <v>119</v>
      </c>
      <c r="J62" s="83">
        <f t="shared" si="0"/>
        <v>213</v>
      </c>
    </row>
    <row r="63" spans="2:10">
      <c r="B63" s="82" t="s">
        <v>142</v>
      </c>
      <c r="C63" s="82">
        <v>228</v>
      </c>
      <c r="D63" s="82">
        <v>183</v>
      </c>
      <c r="E63" s="83">
        <f t="shared" si="1"/>
        <v>411</v>
      </c>
      <c r="G63" s="82" t="s">
        <v>142</v>
      </c>
      <c r="H63" s="84">
        <v>107</v>
      </c>
      <c r="I63" s="82">
        <v>103</v>
      </c>
      <c r="J63" s="83">
        <f t="shared" si="0"/>
        <v>210</v>
      </c>
    </row>
    <row r="64" spans="2:10">
      <c r="B64" s="82" t="s">
        <v>153</v>
      </c>
      <c r="C64" s="82">
        <v>224</v>
      </c>
      <c r="D64" s="82">
        <v>181</v>
      </c>
      <c r="E64" s="83">
        <f t="shared" si="1"/>
        <v>405</v>
      </c>
      <c r="G64" s="82" t="s">
        <v>153</v>
      </c>
      <c r="H64" s="84">
        <v>121</v>
      </c>
      <c r="I64" s="82">
        <v>108</v>
      </c>
      <c r="J64" s="83">
        <f t="shared" si="0"/>
        <v>229</v>
      </c>
    </row>
    <row r="65" spans="2:10">
      <c r="B65" s="82" t="s">
        <v>155</v>
      </c>
      <c r="C65" s="82">
        <v>248</v>
      </c>
      <c r="D65" s="82">
        <v>181</v>
      </c>
      <c r="E65" s="83">
        <f t="shared" si="1"/>
        <v>429</v>
      </c>
      <c r="G65" s="82" t="s">
        <v>155</v>
      </c>
      <c r="H65" s="84">
        <v>115</v>
      </c>
      <c r="I65" s="82">
        <v>118</v>
      </c>
      <c r="J65" s="83">
        <f t="shared" si="0"/>
        <v>233</v>
      </c>
    </row>
    <row r="66" spans="2:10">
      <c r="B66" s="82" t="s">
        <v>156</v>
      </c>
      <c r="C66" s="82">
        <v>265</v>
      </c>
      <c r="D66" s="82">
        <v>190</v>
      </c>
      <c r="E66" s="83">
        <f t="shared" si="1"/>
        <v>455</v>
      </c>
      <c r="G66" s="82" t="s">
        <v>156</v>
      </c>
      <c r="H66" s="84">
        <v>118</v>
      </c>
      <c r="I66" s="82">
        <v>128</v>
      </c>
      <c r="J66" s="83">
        <f t="shared" si="0"/>
        <v>246</v>
      </c>
    </row>
    <row r="67" spans="2:10">
      <c r="B67" s="82" t="s">
        <v>157</v>
      </c>
      <c r="C67" s="82">
        <v>274</v>
      </c>
      <c r="D67" s="82">
        <v>205</v>
      </c>
      <c r="E67" s="83">
        <f t="shared" si="1"/>
        <v>479</v>
      </c>
      <c r="G67" s="82" t="s">
        <v>157</v>
      </c>
      <c r="H67" s="84">
        <v>121</v>
      </c>
      <c r="I67" s="82">
        <v>147</v>
      </c>
      <c r="J67" s="83">
        <f t="shared" si="0"/>
        <v>268</v>
      </c>
    </row>
    <row r="68" spans="2:10">
      <c r="B68" s="82" t="s">
        <v>158</v>
      </c>
      <c r="C68" s="82">
        <v>282</v>
      </c>
      <c r="D68" s="82">
        <v>175</v>
      </c>
      <c r="E68" s="83">
        <f t="shared" si="1"/>
        <v>457</v>
      </c>
      <c r="G68" s="82" t="s">
        <v>158</v>
      </c>
      <c r="H68" s="84">
        <v>105</v>
      </c>
      <c r="I68" s="82">
        <v>131</v>
      </c>
      <c r="J68" s="83">
        <f t="shared" si="0"/>
        <v>236</v>
      </c>
    </row>
    <row r="69" spans="2:10">
      <c r="B69" s="82" t="s">
        <v>159</v>
      </c>
      <c r="C69" s="82">
        <v>227</v>
      </c>
      <c r="D69" s="82">
        <v>348</v>
      </c>
      <c r="E69" s="83">
        <f t="shared" si="1"/>
        <v>575</v>
      </c>
      <c r="G69" s="82" t="s">
        <v>159</v>
      </c>
      <c r="H69" s="84">
        <v>108</v>
      </c>
      <c r="I69" s="82">
        <v>174</v>
      </c>
      <c r="J69" s="83">
        <f t="shared" si="0"/>
        <v>282</v>
      </c>
    </row>
    <row r="70" spans="2:10">
      <c r="B70" s="82" t="s">
        <v>160</v>
      </c>
      <c r="C70" s="82">
        <v>314</v>
      </c>
      <c r="D70" s="82">
        <v>506</v>
      </c>
      <c r="E70" s="83">
        <f t="shared" si="1"/>
        <v>820</v>
      </c>
      <c r="G70" s="82" t="s">
        <v>160</v>
      </c>
      <c r="H70" s="84">
        <v>122</v>
      </c>
      <c r="I70" s="82">
        <v>189</v>
      </c>
      <c r="J70" s="83">
        <f t="shared" si="0"/>
        <v>311</v>
      </c>
    </row>
    <row r="71" spans="2:10">
      <c r="B71" s="82" t="s">
        <v>132</v>
      </c>
      <c r="C71" s="82">
        <v>288</v>
      </c>
      <c r="D71" s="82">
        <v>548</v>
      </c>
      <c r="E71" s="83">
        <f t="shared" si="1"/>
        <v>836</v>
      </c>
      <c r="G71" s="82" t="s">
        <v>132</v>
      </c>
      <c r="H71" s="84">
        <v>118</v>
      </c>
      <c r="I71" s="82">
        <v>217</v>
      </c>
      <c r="J71" s="83">
        <f t="shared" ref="J71:J134" si="2">SUM(H71:I71)</f>
        <v>335</v>
      </c>
    </row>
    <row r="72" spans="2:10">
      <c r="B72" s="82" t="s">
        <v>133</v>
      </c>
      <c r="C72" s="82">
        <v>331</v>
      </c>
      <c r="D72" s="82">
        <v>522</v>
      </c>
      <c r="E72" s="83">
        <f t="shared" ref="E72:E135" si="3">SUM(C72:D72)</f>
        <v>853</v>
      </c>
      <c r="G72" s="82" t="s">
        <v>133</v>
      </c>
      <c r="H72" s="84">
        <v>121</v>
      </c>
      <c r="I72" s="82">
        <v>200</v>
      </c>
      <c r="J72" s="83">
        <f t="shared" si="2"/>
        <v>321</v>
      </c>
    </row>
    <row r="73" spans="2:10">
      <c r="B73" s="82" t="s">
        <v>134</v>
      </c>
      <c r="C73" s="82">
        <v>313</v>
      </c>
      <c r="D73" s="82">
        <v>548</v>
      </c>
      <c r="E73" s="83">
        <f t="shared" si="3"/>
        <v>861</v>
      </c>
      <c r="G73" s="82" t="s">
        <v>134</v>
      </c>
      <c r="H73" s="84">
        <v>121</v>
      </c>
      <c r="I73" s="82">
        <v>245</v>
      </c>
      <c r="J73" s="83">
        <f t="shared" si="2"/>
        <v>366</v>
      </c>
    </row>
    <row r="74" spans="2:10">
      <c r="B74" s="82" t="s">
        <v>135</v>
      </c>
      <c r="C74" s="82">
        <v>273</v>
      </c>
      <c r="D74" s="82">
        <v>535</v>
      </c>
      <c r="E74" s="83">
        <f t="shared" si="3"/>
        <v>808</v>
      </c>
      <c r="G74" s="82" t="s">
        <v>135</v>
      </c>
      <c r="H74" s="84">
        <v>127</v>
      </c>
      <c r="I74" s="82">
        <v>225</v>
      </c>
      <c r="J74" s="83">
        <f t="shared" si="2"/>
        <v>352</v>
      </c>
    </row>
    <row r="75" spans="2:10">
      <c r="B75" s="82" t="s">
        <v>136</v>
      </c>
      <c r="C75" s="82">
        <v>269</v>
      </c>
      <c r="D75" s="82">
        <v>534</v>
      </c>
      <c r="E75" s="83">
        <f t="shared" si="3"/>
        <v>803</v>
      </c>
      <c r="G75" s="82" t="s">
        <v>136</v>
      </c>
      <c r="H75" s="84">
        <v>127</v>
      </c>
      <c r="I75" s="82">
        <v>217</v>
      </c>
      <c r="J75" s="83">
        <f t="shared" si="2"/>
        <v>344</v>
      </c>
    </row>
    <row r="76" spans="2:10">
      <c r="B76" s="82" t="s">
        <v>137</v>
      </c>
      <c r="C76" s="82">
        <v>303</v>
      </c>
      <c r="D76" s="82">
        <v>552</v>
      </c>
      <c r="E76" s="83">
        <f t="shared" si="3"/>
        <v>855</v>
      </c>
      <c r="G76" s="82" t="s">
        <v>137</v>
      </c>
      <c r="H76" s="84">
        <v>131</v>
      </c>
      <c r="I76" s="82">
        <v>213</v>
      </c>
      <c r="J76" s="83">
        <f t="shared" si="2"/>
        <v>344</v>
      </c>
    </row>
    <row r="77" spans="2:10">
      <c r="B77" s="82" t="s">
        <v>138</v>
      </c>
      <c r="C77" s="82">
        <v>324</v>
      </c>
      <c r="D77" s="82">
        <v>497</v>
      </c>
      <c r="E77" s="83">
        <f t="shared" si="3"/>
        <v>821</v>
      </c>
      <c r="G77" s="82" t="s">
        <v>138</v>
      </c>
      <c r="H77" s="84">
        <v>122</v>
      </c>
      <c r="I77" s="82">
        <v>217</v>
      </c>
      <c r="J77" s="83">
        <f t="shared" si="2"/>
        <v>339</v>
      </c>
    </row>
    <row r="78" spans="2:10">
      <c r="B78" s="82" t="s">
        <v>139</v>
      </c>
      <c r="C78" s="82">
        <v>289</v>
      </c>
      <c r="D78" s="82">
        <v>503</v>
      </c>
      <c r="E78" s="83">
        <f t="shared" si="3"/>
        <v>792</v>
      </c>
      <c r="G78" s="82" t="s">
        <v>139</v>
      </c>
      <c r="H78" s="84">
        <v>120</v>
      </c>
      <c r="I78" s="82">
        <v>218</v>
      </c>
      <c r="J78" s="83">
        <f t="shared" si="2"/>
        <v>338</v>
      </c>
    </row>
    <row r="79" spans="2:10">
      <c r="B79" s="82" t="s">
        <v>140</v>
      </c>
      <c r="C79" s="82">
        <v>322</v>
      </c>
      <c r="D79" s="82">
        <v>499</v>
      </c>
      <c r="E79" s="83">
        <f t="shared" si="3"/>
        <v>821</v>
      </c>
      <c r="G79" s="82" t="s">
        <v>140</v>
      </c>
      <c r="H79" s="84">
        <v>114</v>
      </c>
      <c r="I79" s="82">
        <v>207</v>
      </c>
      <c r="J79" s="83">
        <f t="shared" si="2"/>
        <v>321</v>
      </c>
    </row>
    <row r="80" spans="2:10">
      <c r="B80" s="82" t="s">
        <v>141</v>
      </c>
      <c r="C80" s="82">
        <v>289</v>
      </c>
      <c r="D80" s="82">
        <v>496</v>
      </c>
      <c r="E80" s="83">
        <f t="shared" si="3"/>
        <v>785</v>
      </c>
      <c r="G80" s="82" t="s">
        <v>141</v>
      </c>
      <c r="H80" s="84">
        <v>112</v>
      </c>
      <c r="I80" s="82">
        <v>211</v>
      </c>
      <c r="J80" s="83">
        <f t="shared" si="2"/>
        <v>323</v>
      </c>
    </row>
    <row r="81" spans="2:10">
      <c r="B81" s="82" t="s">
        <v>143</v>
      </c>
      <c r="C81" s="82">
        <v>280</v>
      </c>
      <c r="D81" s="82">
        <v>499</v>
      </c>
      <c r="E81" s="83">
        <f t="shared" si="3"/>
        <v>779</v>
      </c>
      <c r="G81" s="82" t="s">
        <v>143</v>
      </c>
      <c r="H81" s="84">
        <v>123</v>
      </c>
      <c r="I81" s="82">
        <v>204</v>
      </c>
      <c r="J81" s="83">
        <f t="shared" si="2"/>
        <v>327</v>
      </c>
    </row>
    <row r="82" spans="2:10">
      <c r="B82" s="82" t="s">
        <v>144</v>
      </c>
      <c r="C82" s="82">
        <v>303</v>
      </c>
      <c r="D82" s="82">
        <v>505</v>
      </c>
      <c r="E82" s="83">
        <f t="shared" si="3"/>
        <v>808</v>
      </c>
      <c r="G82" s="82" t="s">
        <v>144</v>
      </c>
      <c r="H82" s="84">
        <v>114</v>
      </c>
      <c r="I82" s="82">
        <v>227</v>
      </c>
      <c r="J82" s="83">
        <f t="shared" si="2"/>
        <v>341</v>
      </c>
    </row>
    <row r="83" spans="2:10">
      <c r="B83" s="82" t="s">
        <v>145</v>
      </c>
      <c r="C83" s="82">
        <v>295</v>
      </c>
      <c r="D83" s="82">
        <v>505</v>
      </c>
      <c r="E83" s="83">
        <f t="shared" si="3"/>
        <v>800</v>
      </c>
      <c r="G83" s="82" t="s">
        <v>145</v>
      </c>
      <c r="H83" s="84">
        <v>123</v>
      </c>
      <c r="I83" s="82">
        <v>249</v>
      </c>
      <c r="J83" s="83">
        <f t="shared" si="2"/>
        <v>372</v>
      </c>
    </row>
    <row r="84" spans="2:10">
      <c r="B84" s="82" t="s">
        <v>146</v>
      </c>
      <c r="C84" s="82">
        <v>311</v>
      </c>
      <c r="D84" s="82">
        <v>474</v>
      </c>
      <c r="E84" s="83">
        <f t="shared" si="3"/>
        <v>785</v>
      </c>
      <c r="G84" s="82" t="s">
        <v>146</v>
      </c>
      <c r="H84" s="84">
        <v>127</v>
      </c>
      <c r="I84" s="82">
        <v>216</v>
      </c>
      <c r="J84" s="83">
        <f t="shared" si="2"/>
        <v>343</v>
      </c>
    </row>
    <row r="85" spans="2:10">
      <c r="B85" s="82" t="s">
        <v>147</v>
      </c>
      <c r="C85" s="82">
        <v>324</v>
      </c>
      <c r="D85" s="82">
        <v>496</v>
      </c>
      <c r="E85" s="83">
        <f t="shared" si="3"/>
        <v>820</v>
      </c>
      <c r="G85" s="82" t="s">
        <v>147</v>
      </c>
      <c r="H85" s="84">
        <v>116</v>
      </c>
      <c r="I85" s="82">
        <v>229</v>
      </c>
      <c r="J85" s="83">
        <f t="shared" si="2"/>
        <v>345</v>
      </c>
    </row>
    <row r="86" spans="2:10">
      <c r="B86" s="82" t="s">
        <v>148</v>
      </c>
      <c r="C86" s="82">
        <v>318</v>
      </c>
      <c r="D86" s="82">
        <v>503</v>
      </c>
      <c r="E86" s="83">
        <f t="shared" si="3"/>
        <v>821</v>
      </c>
      <c r="G86" s="82" t="s">
        <v>148</v>
      </c>
      <c r="H86" s="84">
        <v>122</v>
      </c>
      <c r="I86" s="82">
        <v>222</v>
      </c>
      <c r="J86" s="83">
        <f t="shared" si="2"/>
        <v>344</v>
      </c>
    </row>
    <row r="87" spans="2:10">
      <c r="B87" s="82" t="s">
        <v>149</v>
      </c>
      <c r="C87" s="82">
        <v>317</v>
      </c>
      <c r="D87" s="82">
        <v>493</v>
      </c>
      <c r="E87" s="83">
        <f t="shared" si="3"/>
        <v>810</v>
      </c>
      <c r="G87" s="82" t="s">
        <v>149</v>
      </c>
      <c r="H87" s="84">
        <v>123</v>
      </c>
      <c r="I87" s="82">
        <v>228</v>
      </c>
      <c r="J87" s="83">
        <f t="shared" si="2"/>
        <v>351</v>
      </c>
    </row>
    <row r="88" spans="2:10">
      <c r="B88" s="82" t="s">
        <v>150</v>
      </c>
      <c r="C88" s="82">
        <v>321</v>
      </c>
      <c r="D88" s="82">
        <v>484</v>
      </c>
      <c r="E88" s="83">
        <f t="shared" si="3"/>
        <v>805</v>
      </c>
      <c r="G88" s="82" t="s">
        <v>150</v>
      </c>
      <c r="H88" s="84">
        <v>126</v>
      </c>
      <c r="I88" s="82">
        <v>221</v>
      </c>
      <c r="J88" s="83">
        <f t="shared" si="2"/>
        <v>347</v>
      </c>
    </row>
    <row r="89" spans="2:10">
      <c r="B89" s="82" t="s">
        <v>151</v>
      </c>
      <c r="C89" s="82">
        <v>348</v>
      </c>
      <c r="D89" s="82">
        <v>497</v>
      </c>
      <c r="E89" s="83">
        <f t="shared" si="3"/>
        <v>845</v>
      </c>
      <c r="G89" s="82" t="s">
        <v>151</v>
      </c>
      <c r="H89" s="84">
        <v>125</v>
      </c>
      <c r="I89" s="82">
        <v>231</v>
      </c>
      <c r="J89" s="83">
        <f t="shared" si="2"/>
        <v>356</v>
      </c>
    </row>
    <row r="90" spans="2:10">
      <c r="B90" s="82" t="s">
        <v>152</v>
      </c>
      <c r="C90" s="82">
        <v>396</v>
      </c>
      <c r="D90" s="82">
        <v>504</v>
      </c>
      <c r="E90" s="83">
        <f t="shared" si="3"/>
        <v>900</v>
      </c>
      <c r="G90" s="82" t="s">
        <v>152</v>
      </c>
      <c r="H90" s="84">
        <v>127</v>
      </c>
      <c r="I90" s="82">
        <v>229</v>
      </c>
      <c r="J90" s="83">
        <f t="shared" si="2"/>
        <v>356</v>
      </c>
    </row>
    <row r="91" spans="2:10">
      <c r="B91" s="82" t="s">
        <v>154</v>
      </c>
      <c r="C91" s="82">
        <v>343</v>
      </c>
      <c r="D91" s="82">
        <v>506</v>
      </c>
      <c r="E91" s="83">
        <f t="shared" si="3"/>
        <v>849</v>
      </c>
      <c r="G91" s="82" t="s">
        <v>154</v>
      </c>
      <c r="H91" s="84">
        <v>135</v>
      </c>
      <c r="I91" s="82">
        <v>229</v>
      </c>
      <c r="J91" s="83">
        <f t="shared" si="2"/>
        <v>364</v>
      </c>
    </row>
    <row r="92" spans="2:10">
      <c r="B92" s="82" t="s">
        <v>161</v>
      </c>
      <c r="C92" s="82">
        <v>343</v>
      </c>
      <c r="D92" s="82">
        <v>496</v>
      </c>
      <c r="E92" s="83">
        <f t="shared" si="3"/>
        <v>839</v>
      </c>
      <c r="G92" s="82" t="s">
        <v>161</v>
      </c>
      <c r="H92" s="84">
        <v>131</v>
      </c>
      <c r="I92" s="82">
        <v>229</v>
      </c>
      <c r="J92" s="83">
        <f t="shared" si="2"/>
        <v>360</v>
      </c>
    </row>
    <row r="93" spans="2:10">
      <c r="B93" s="82" t="s">
        <v>172</v>
      </c>
      <c r="C93" s="82">
        <v>325</v>
      </c>
      <c r="D93" s="82">
        <v>516</v>
      </c>
      <c r="E93" s="83">
        <f t="shared" si="3"/>
        <v>841</v>
      </c>
      <c r="G93" s="82" t="s">
        <v>172</v>
      </c>
      <c r="H93" s="84">
        <v>140</v>
      </c>
      <c r="I93" s="82">
        <v>225</v>
      </c>
      <c r="J93" s="83">
        <f t="shared" si="2"/>
        <v>365</v>
      </c>
    </row>
    <row r="94" spans="2:10">
      <c r="B94" s="82" t="s">
        <v>183</v>
      </c>
      <c r="C94" s="82">
        <v>332</v>
      </c>
      <c r="D94" s="82">
        <v>514</v>
      </c>
      <c r="E94" s="83">
        <f t="shared" si="3"/>
        <v>846</v>
      </c>
      <c r="G94" s="82" t="s">
        <v>183</v>
      </c>
      <c r="H94" s="84">
        <v>132</v>
      </c>
      <c r="I94" s="82">
        <v>240</v>
      </c>
      <c r="J94" s="83">
        <f t="shared" si="2"/>
        <v>372</v>
      </c>
    </row>
    <row r="95" spans="2:10">
      <c r="B95" s="82" t="s">
        <v>186</v>
      </c>
      <c r="C95" s="82">
        <v>342</v>
      </c>
      <c r="D95" s="82">
        <v>556</v>
      </c>
      <c r="E95" s="83">
        <f t="shared" si="3"/>
        <v>898</v>
      </c>
      <c r="G95" s="82" t="s">
        <v>186</v>
      </c>
      <c r="H95" s="84">
        <v>113</v>
      </c>
      <c r="I95" s="82">
        <v>262</v>
      </c>
      <c r="J95" s="83">
        <f t="shared" si="2"/>
        <v>375</v>
      </c>
    </row>
    <row r="96" spans="2:10">
      <c r="B96" s="82" t="s">
        <v>187</v>
      </c>
      <c r="C96" s="82">
        <v>344</v>
      </c>
      <c r="D96" s="82">
        <v>607</v>
      </c>
      <c r="E96" s="83">
        <f t="shared" si="3"/>
        <v>951</v>
      </c>
      <c r="G96" s="82" t="s">
        <v>187</v>
      </c>
      <c r="H96" s="84">
        <v>109</v>
      </c>
      <c r="I96" s="82">
        <v>352</v>
      </c>
      <c r="J96" s="83">
        <f t="shared" si="2"/>
        <v>461</v>
      </c>
    </row>
    <row r="97" spans="2:10">
      <c r="B97" s="82" t="s">
        <v>188</v>
      </c>
      <c r="C97" s="82">
        <v>301</v>
      </c>
      <c r="D97" s="82">
        <v>639</v>
      </c>
      <c r="E97" s="83">
        <f t="shared" si="3"/>
        <v>940</v>
      </c>
      <c r="G97" s="82" t="s">
        <v>188</v>
      </c>
      <c r="H97" s="84">
        <v>109</v>
      </c>
      <c r="I97" s="82">
        <v>371</v>
      </c>
      <c r="J97" s="83">
        <f t="shared" si="2"/>
        <v>480</v>
      </c>
    </row>
    <row r="98" spans="2:10">
      <c r="B98" s="82" t="s">
        <v>189</v>
      </c>
      <c r="C98" s="82">
        <v>297</v>
      </c>
      <c r="D98" s="82">
        <v>570</v>
      </c>
      <c r="E98" s="83">
        <f t="shared" si="3"/>
        <v>867</v>
      </c>
      <c r="G98" s="82" t="s">
        <v>189</v>
      </c>
      <c r="H98" s="84">
        <v>110</v>
      </c>
      <c r="I98" s="82">
        <v>369</v>
      </c>
      <c r="J98" s="83">
        <f t="shared" si="2"/>
        <v>479</v>
      </c>
    </row>
    <row r="99" spans="2:10">
      <c r="B99" s="82" t="s">
        <v>190</v>
      </c>
      <c r="C99" s="82">
        <v>321</v>
      </c>
      <c r="D99" s="82">
        <v>583</v>
      </c>
      <c r="E99" s="83">
        <f t="shared" si="3"/>
        <v>904</v>
      </c>
      <c r="G99" s="82" t="s">
        <v>190</v>
      </c>
      <c r="H99" s="84">
        <v>107</v>
      </c>
      <c r="I99" s="82">
        <v>293</v>
      </c>
      <c r="J99" s="83">
        <f t="shared" si="2"/>
        <v>400</v>
      </c>
    </row>
    <row r="100" spans="2:10">
      <c r="B100" s="82" t="s">
        <v>191</v>
      </c>
      <c r="C100" s="82">
        <v>312</v>
      </c>
      <c r="D100" s="82">
        <v>560</v>
      </c>
      <c r="E100" s="83">
        <f t="shared" si="3"/>
        <v>872</v>
      </c>
      <c r="G100" s="82" t="s">
        <v>191</v>
      </c>
      <c r="H100" s="84">
        <v>110</v>
      </c>
      <c r="I100" s="82">
        <v>265</v>
      </c>
      <c r="J100" s="83">
        <f t="shared" si="2"/>
        <v>375</v>
      </c>
    </row>
    <row r="101" spans="2:10">
      <c r="B101" s="82" t="s">
        <v>162</v>
      </c>
      <c r="C101" s="82">
        <v>316</v>
      </c>
      <c r="D101" s="82">
        <v>592</v>
      </c>
      <c r="E101" s="83">
        <f t="shared" si="3"/>
        <v>908</v>
      </c>
      <c r="G101" s="82" t="s">
        <v>162</v>
      </c>
      <c r="H101" s="84">
        <v>103</v>
      </c>
      <c r="I101" s="82">
        <v>265</v>
      </c>
      <c r="J101" s="83">
        <f t="shared" si="2"/>
        <v>368</v>
      </c>
    </row>
    <row r="102" spans="2:10">
      <c r="B102" s="82" t="s">
        <v>163</v>
      </c>
      <c r="C102" s="82">
        <v>285</v>
      </c>
      <c r="D102" s="82">
        <v>538</v>
      </c>
      <c r="E102" s="83">
        <f t="shared" si="3"/>
        <v>823</v>
      </c>
      <c r="G102" s="82" t="s">
        <v>163</v>
      </c>
      <c r="H102" s="84">
        <v>109</v>
      </c>
      <c r="I102" s="82">
        <v>271</v>
      </c>
      <c r="J102" s="83">
        <f t="shared" si="2"/>
        <v>380</v>
      </c>
    </row>
    <row r="103" spans="2:10">
      <c r="B103" s="82" t="s">
        <v>164</v>
      </c>
      <c r="C103" s="82">
        <v>289</v>
      </c>
      <c r="D103" s="82">
        <v>535</v>
      </c>
      <c r="E103" s="83">
        <f t="shared" si="3"/>
        <v>824</v>
      </c>
      <c r="G103" s="82" t="s">
        <v>164</v>
      </c>
      <c r="H103" s="84">
        <v>103</v>
      </c>
      <c r="I103" s="82">
        <v>269</v>
      </c>
      <c r="J103" s="83">
        <f t="shared" si="2"/>
        <v>372</v>
      </c>
    </row>
    <row r="104" spans="2:10">
      <c r="B104" s="82" t="s">
        <v>165</v>
      </c>
      <c r="C104" s="82">
        <v>267</v>
      </c>
      <c r="D104" s="82">
        <v>407</v>
      </c>
      <c r="E104" s="83">
        <f t="shared" si="3"/>
        <v>674</v>
      </c>
      <c r="G104" s="82" t="s">
        <v>165</v>
      </c>
      <c r="H104" s="84">
        <v>97</v>
      </c>
      <c r="I104" s="82">
        <v>289</v>
      </c>
      <c r="J104" s="83">
        <f t="shared" si="2"/>
        <v>386</v>
      </c>
    </row>
    <row r="105" spans="2:10">
      <c r="B105" s="82" t="s">
        <v>166</v>
      </c>
      <c r="C105" s="82">
        <v>268</v>
      </c>
      <c r="D105" s="82">
        <v>409</v>
      </c>
      <c r="E105" s="83">
        <f t="shared" si="3"/>
        <v>677</v>
      </c>
      <c r="G105" s="82" t="s">
        <v>166</v>
      </c>
      <c r="H105" s="84">
        <v>87</v>
      </c>
      <c r="I105" s="82">
        <v>295</v>
      </c>
      <c r="J105" s="83">
        <f t="shared" si="2"/>
        <v>382</v>
      </c>
    </row>
    <row r="106" spans="2:10">
      <c r="B106" s="82" t="s">
        <v>167</v>
      </c>
      <c r="C106" s="82">
        <v>256</v>
      </c>
      <c r="D106" s="82">
        <v>396</v>
      </c>
      <c r="E106" s="83">
        <f t="shared" si="3"/>
        <v>652</v>
      </c>
      <c r="G106" s="82" t="s">
        <v>167</v>
      </c>
      <c r="H106" s="84">
        <v>88</v>
      </c>
      <c r="I106" s="82">
        <v>301</v>
      </c>
      <c r="J106" s="83">
        <f t="shared" si="2"/>
        <v>389</v>
      </c>
    </row>
    <row r="107" spans="2:10">
      <c r="B107" s="82" t="s">
        <v>168</v>
      </c>
      <c r="C107" s="82">
        <v>203</v>
      </c>
      <c r="D107" s="82">
        <v>403</v>
      </c>
      <c r="E107" s="83">
        <f t="shared" si="3"/>
        <v>606</v>
      </c>
      <c r="G107" s="82" t="s">
        <v>168</v>
      </c>
      <c r="H107" s="84">
        <v>75</v>
      </c>
      <c r="I107" s="82">
        <v>314</v>
      </c>
      <c r="J107" s="83">
        <f t="shared" si="2"/>
        <v>389</v>
      </c>
    </row>
    <row r="108" spans="2:10">
      <c r="B108" s="82" t="s">
        <v>169</v>
      </c>
      <c r="C108" s="82">
        <v>244</v>
      </c>
      <c r="D108" s="82">
        <v>423</v>
      </c>
      <c r="E108" s="83">
        <f t="shared" si="3"/>
        <v>667</v>
      </c>
      <c r="G108" s="82" t="s">
        <v>169</v>
      </c>
      <c r="H108" s="84">
        <v>94</v>
      </c>
      <c r="I108" s="82">
        <v>311</v>
      </c>
      <c r="J108" s="83">
        <f t="shared" si="2"/>
        <v>405</v>
      </c>
    </row>
    <row r="109" spans="2:10">
      <c r="B109" s="82" t="s">
        <v>170</v>
      </c>
      <c r="C109" s="82">
        <v>235</v>
      </c>
      <c r="D109" s="82">
        <v>442</v>
      </c>
      <c r="E109" s="83">
        <f t="shared" si="3"/>
        <v>677</v>
      </c>
      <c r="G109" s="82" t="s">
        <v>170</v>
      </c>
      <c r="H109" s="84">
        <v>85</v>
      </c>
      <c r="I109" s="82">
        <v>316</v>
      </c>
      <c r="J109" s="83">
        <f t="shared" si="2"/>
        <v>401</v>
      </c>
    </row>
    <row r="110" spans="2:10">
      <c r="B110" s="82" t="s">
        <v>171</v>
      </c>
      <c r="C110" s="82">
        <v>215</v>
      </c>
      <c r="D110" s="82">
        <v>426</v>
      </c>
      <c r="E110" s="83">
        <f t="shared" si="3"/>
        <v>641</v>
      </c>
      <c r="G110" s="82" t="s">
        <v>171</v>
      </c>
      <c r="H110" s="84">
        <v>87</v>
      </c>
      <c r="I110" s="82">
        <v>319</v>
      </c>
      <c r="J110" s="83">
        <f t="shared" si="2"/>
        <v>406</v>
      </c>
    </row>
    <row r="111" spans="2:10">
      <c r="B111" s="82" t="s">
        <v>173</v>
      </c>
      <c r="C111" s="82">
        <v>221</v>
      </c>
      <c r="D111" s="82">
        <v>420</v>
      </c>
      <c r="E111" s="83">
        <f t="shared" si="3"/>
        <v>641</v>
      </c>
      <c r="G111" s="82" t="s">
        <v>173</v>
      </c>
      <c r="H111" s="84">
        <v>81</v>
      </c>
      <c r="I111" s="82">
        <v>314</v>
      </c>
      <c r="J111" s="83">
        <f t="shared" si="2"/>
        <v>395</v>
      </c>
    </row>
    <row r="112" spans="2:10">
      <c r="B112" s="82" t="s">
        <v>174</v>
      </c>
      <c r="C112" s="82">
        <v>218</v>
      </c>
      <c r="D112" s="82">
        <v>417</v>
      </c>
      <c r="E112" s="83">
        <f t="shared" si="3"/>
        <v>635</v>
      </c>
      <c r="G112" s="82" t="s">
        <v>174</v>
      </c>
      <c r="H112" s="84">
        <v>86</v>
      </c>
      <c r="I112" s="82">
        <v>306</v>
      </c>
      <c r="J112" s="83">
        <f t="shared" si="2"/>
        <v>392</v>
      </c>
    </row>
    <row r="113" spans="2:10">
      <c r="B113" s="82" t="s">
        <v>175</v>
      </c>
      <c r="C113" s="82">
        <v>212</v>
      </c>
      <c r="D113" s="82">
        <v>421</v>
      </c>
      <c r="E113" s="83">
        <f t="shared" si="3"/>
        <v>633</v>
      </c>
      <c r="G113" s="82" t="s">
        <v>175</v>
      </c>
      <c r="H113" s="84">
        <v>91</v>
      </c>
      <c r="I113" s="82">
        <v>304</v>
      </c>
      <c r="J113" s="83">
        <f t="shared" si="2"/>
        <v>395</v>
      </c>
    </row>
    <row r="114" spans="2:10">
      <c r="B114" s="82" t="s">
        <v>176</v>
      </c>
      <c r="C114" s="82">
        <v>212</v>
      </c>
      <c r="D114" s="82">
        <v>424</v>
      </c>
      <c r="E114" s="83">
        <f t="shared" si="3"/>
        <v>636</v>
      </c>
      <c r="G114" s="82" t="s">
        <v>176</v>
      </c>
      <c r="H114" s="84">
        <v>92</v>
      </c>
      <c r="I114" s="82">
        <v>306</v>
      </c>
      <c r="J114" s="83">
        <f t="shared" si="2"/>
        <v>398</v>
      </c>
    </row>
    <row r="115" spans="2:10">
      <c r="B115" s="82" t="s">
        <v>177</v>
      </c>
      <c r="C115" s="82">
        <v>203</v>
      </c>
      <c r="D115" s="82">
        <v>428</v>
      </c>
      <c r="E115" s="83">
        <f t="shared" si="3"/>
        <v>631</v>
      </c>
      <c r="G115" s="82" t="s">
        <v>177</v>
      </c>
      <c r="H115" s="84">
        <v>97</v>
      </c>
      <c r="I115" s="82">
        <v>308</v>
      </c>
      <c r="J115" s="83">
        <f t="shared" si="2"/>
        <v>405</v>
      </c>
    </row>
    <row r="116" spans="2:10">
      <c r="B116" s="82" t="s">
        <v>178</v>
      </c>
      <c r="C116" s="82">
        <v>188</v>
      </c>
      <c r="D116" s="82">
        <v>413</v>
      </c>
      <c r="E116" s="83">
        <f t="shared" si="3"/>
        <v>601</v>
      </c>
      <c r="G116" s="82" t="s">
        <v>178</v>
      </c>
      <c r="H116" s="84">
        <v>102</v>
      </c>
      <c r="I116" s="82">
        <v>304</v>
      </c>
      <c r="J116" s="83">
        <f t="shared" si="2"/>
        <v>406</v>
      </c>
    </row>
    <row r="117" spans="2:10">
      <c r="B117" s="82" t="s">
        <v>179</v>
      </c>
      <c r="C117" s="82">
        <v>189</v>
      </c>
      <c r="D117" s="82">
        <v>392</v>
      </c>
      <c r="E117" s="83">
        <f t="shared" si="3"/>
        <v>581</v>
      </c>
      <c r="G117" s="82" t="s">
        <v>179</v>
      </c>
      <c r="H117" s="84">
        <v>99</v>
      </c>
      <c r="I117" s="82">
        <v>313</v>
      </c>
      <c r="J117" s="83">
        <f t="shared" si="2"/>
        <v>412</v>
      </c>
    </row>
    <row r="118" spans="2:10">
      <c r="B118" s="82" t="s">
        <v>180</v>
      </c>
      <c r="C118" s="82">
        <v>191</v>
      </c>
      <c r="D118" s="82">
        <v>413</v>
      </c>
      <c r="E118" s="83">
        <f t="shared" si="3"/>
        <v>604</v>
      </c>
      <c r="G118" s="82" t="s">
        <v>180</v>
      </c>
      <c r="H118" s="84">
        <v>99</v>
      </c>
      <c r="I118" s="82">
        <v>299</v>
      </c>
      <c r="J118" s="83">
        <f t="shared" si="2"/>
        <v>398</v>
      </c>
    </row>
    <row r="119" spans="2:10">
      <c r="B119" s="82" t="s">
        <v>181</v>
      </c>
      <c r="C119" s="82">
        <v>186</v>
      </c>
      <c r="D119" s="82">
        <v>402</v>
      </c>
      <c r="E119" s="83">
        <f t="shared" si="3"/>
        <v>588</v>
      </c>
      <c r="G119" s="82" t="s">
        <v>181</v>
      </c>
      <c r="H119" s="84">
        <v>95</v>
      </c>
      <c r="I119" s="82">
        <v>294</v>
      </c>
      <c r="J119" s="83">
        <f t="shared" si="2"/>
        <v>389</v>
      </c>
    </row>
    <row r="120" spans="2:10">
      <c r="B120" s="82" t="s">
        <v>182</v>
      </c>
      <c r="C120" s="82">
        <v>188</v>
      </c>
      <c r="D120" s="82">
        <v>409</v>
      </c>
      <c r="E120" s="83">
        <f t="shared" si="3"/>
        <v>597</v>
      </c>
      <c r="G120" s="82" t="s">
        <v>182</v>
      </c>
      <c r="H120" s="84">
        <v>89</v>
      </c>
      <c r="I120" s="82">
        <v>294</v>
      </c>
      <c r="J120" s="83">
        <f t="shared" si="2"/>
        <v>383</v>
      </c>
    </row>
    <row r="121" spans="2:10">
      <c r="B121" s="82" t="s">
        <v>184</v>
      </c>
      <c r="C121" s="82">
        <v>185</v>
      </c>
      <c r="D121" s="82">
        <v>413</v>
      </c>
      <c r="E121" s="83">
        <f t="shared" si="3"/>
        <v>598</v>
      </c>
      <c r="G121" s="82" t="s">
        <v>184</v>
      </c>
      <c r="H121" s="84">
        <v>88</v>
      </c>
      <c r="I121" s="82">
        <v>297</v>
      </c>
      <c r="J121" s="83">
        <f t="shared" si="2"/>
        <v>385</v>
      </c>
    </row>
    <row r="122" spans="2:10">
      <c r="B122" s="82" t="s">
        <v>185</v>
      </c>
      <c r="C122" s="82">
        <v>182</v>
      </c>
      <c r="D122" s="82">
        <v>431</v>
      </c>
      <c r="E122" s="83">
        <f t="shared" si="3"/>
        <v>613</v>
      </c>
      <c r="G122" s="82" t="s">
        <v>185</v>
      </c>
      <c r="H122" s="84">
        <v>91</v>
      </c>
      <c r="I122" s="82">
        <v>306</v>
      </c>
      <c r="J122" s="83">
        <f t="shared" si="2"/>
        <v>397</v>
      </c>
    </row>
    <row r="123" spans="2:10">
      <c r="B123" s="82" t="s">
        <v>192</v>
      </c>
      <c r="C123" s="82">
        <v>181</v>
      </c>
      <c r="D123" s="82">
        <v>406</v>
      </c>
      <c r="E123" s="83">
        <f t="shared" si="3"/>
        <v>587</v>
      </c>
      <c r="G123" s="82" t="s">
        <v>192</v>
      </c>
      <c r="H123" s="84">
        <v>85</v>
      </c>
      <c r="I123" s="82">
        <v>296</v>
      </c>
      <c r="J123" s="83">
        <f t="shared" si="2"/>
        <v>381</v>
      </c>
    </row>
    <row r="124" spans="2:10">
      <c r="B124" s="82" t="s">
        <v>203</v>
      </c>
      <c r="C124" s="82">
        <v>181</v>
      </c>
      <c r="D124" s="82">
        <v>405</v>
      </c>
      <c r="E124" s="83">
        <f t="shared" si="3"/>
        <v>586</v>
      </c>
      <c r="G124" s="82" t="s">
        <v>203</v>
      </c>
      <c r="H124" s="84">
        <v>86</v>
      </c>
      <c r="I124" s="82">
        <v>285</v>
      </c>
      <c r="J124" s="83">
        <f t="shared" si="2"/>
        <v>371</v>
      </c>
    </row>
    <row r="125" spans="2:10">
      <c r="B125" s="82" t="s">
        <v>210</v>
      </c>
      <c r="C125" s="82">
        <v>172</v>
      </c>
      <c r="D125" s="82">
        <v>407</v>
      </c>
      <c r="E125" s="83">
        <f t="shared" si="3"/>
        <v>579</v>
      </c>
      <c r="G125" s="82" t="s">
        <v>210</v>
      </c>
      <c r="H125" s="84">
        <v>96</v>
      </c>
      <c r="I125" s="82">
        <v>299</v>
      </c>
      <c r="J125" s="83">
        <f t="shared" si="2"/>
        <v>395</v>
      </c>
    </row>
    <row r="126" spans="2:10">
      <c r="B126" s="82" t="s">
        <v>211</v>
      </c>
      <c r="C126" s="82">
        <v>160</v>
      </c>
      <c r="D126" s="82">
        <v>373</v>
      </c>
      <c r="E126" s="83">
        <f t="shared" si="3"/>
        <v>533</v>
      </c>
      <c r="G126" s="82" t="s">
        <v>211</v>
      </c>
      <c r="H126" s="84">
        <v>96</v>
      </c>
      <c r="I126" s="82">
        <v>307</v>
      </c>
      <c r="J126" s="83">
        <f t="shared" si="2"/>
        <v>403</v>
      </c>
    </row>
    <row r="127" spans="2:10">
      <c r="B127" s="82" t="s">
        <v>212</v>
      </c>
      <c r="C127" s="82">
        <v>135</v>
      </c>
      <c r="D127" s="82">
        <v>366</v>
      </c>
      <c r="E127" s="83">
        <f t="shared" si="3"/>
        <v>501</v>
      </c>
      <c r="G127" s="82" t="s">
        <v>212</v>
      </c>
      <c r="H127" s="84">
        <v>97</v>
      </c>
      <c r="I127" s="82">
        <v>277</v>
      </c>
      <c r="J127" s="83">
        <f t="shared" si="2"/>
        <v>374</v>
      </c>
    </row>
    <row r="128" spans="2:10">
      <c r="B128" s="82" t="s">
        <v>213</v>
      </c>
      <c r="C128" s="82">
        <v>138</v>
      </c>
      <c r="D128" s="82">
        <v>358</v>
      </c>
      <c r="E128" s="83">
        <f t="shared" si="3"/>
        <v>496</v>
      </c>
      <c r="G128" s="82" t="s">
        <v>213</v>
      </c>
      <c r="H128" s="84">
        <v>83</v>
      </c>
      <c r="I128" s="82">
        <v>280</v>
      </c>
      <c r="J128" s="83">
        <f t="shared" si="2"/>
        <v>363</v>
      </c>
    </row>
    <row r="129" spans="2:10">
      <c r="B129" s="82" t="s">
        <v>214</v>
      </c>
      <c r="C129" s="82">
        <v>126</v>
      </c>
      <c r="D129" s="82">
        <v>362</v>
      </c>
      <c r="E129" s="83">
        <f t="shared" si="3"/>
        <v>488</v>
      </c>
      <c r="G129" s="82" t="s">
        <v>214</v>
      </c>
      <c r="H129" s="84">
        <v>82</v>
      </c>
      <c r="I129" s="82">
        <v>271</v>
      </c>
      <c r="J129" s="83">
        <f t="shared" si="2"/>
        <v>353</v>
      </c>
    </row>
    <row r="130" spans="2:10">
      <c r="B130" s="82" t="s">
        <v>215</v>
      </c>
      <c r="C130" s="82">
        <v>125</v>
      </c>
      <c r="D130" s="82">
        <v>355</v>
      </c>
      <c r="E130" s="83">
        <f t="shared" si="3"/>
        <v>480</v>
      </c>
      <c r="G130" s="82" t="s">
        <v>215</v>
      </c>
      <c r="H130" s="84">
        <v>81</v>
      </c>
      <c r="I130" s="82">
        <v>271</v>
      </c>
      <c r="J130" s="83">
        <f t="shared" si="2"/>
        <v>352</v>
      </c>
    </row>
    <row r="131" spans="2:10">
      <c r="B131" s="82" t="s">
        <v>216</v>
      </c>
      <c r="C131" s="82">
        <v>119</v>
      </c>
      <c r="D131" s="82">
        <v>316</v>
      </c>
      <c r="E131" s="83">
        <f t="shared" si="3"/>
        <v>435</v>
      </c>
      <c r="G131" s="82" t="s">
        <v>216</v>
      </c>
      <c r="H131" s="84">
        <v>78</v>
      </c>
      <c r="I131" s="82">
        <v>249</v>
      </c>
      <c r="J131" s="83">
        <f t="shared" si="2"/>
        <v>327</v>
      </c>
    </row>
    <row r="132" spans="2:10">
      <c r="B132" s="82" t="s">
        <v>193</v>
      </c>
      <c r="C132" s="82">
        <v>114</v>
      </c>
      <c r="D132" s="82">
        <v>331</v>
      </c>
      <c r="E132" s="83">
        <f t="shared" si="3"/>
        <v>445</v>
      </c>
      <c r="G132" s="82" t="s">
        <v>193</v>
      </c>
      <c r="H132" s="84">
        <v>70</v>
      </c>
      <c r="I132" s="82">
        <v>271</v>
      </c>
      <c r="J132" s="83">
        <f t="shared" si="2"/>
        <v>341</v>
      </c>
    </row>
    <row r="133" spans="2:10">
      <c r="B133" s="82" t="s">
        <v>194</v>
      </c>
      <c r="C133" s="82">
        <v>113</v>
      </c>
      <c r="D133" s="82">
        <v>334</v>
      </c>
      <c r="E133" s="83">
        <f t="shared" si="3"/>
        <v>447</v>
      </c>
      <c r="G133" s="82" t="s">
        <v>194</v>
      </c>
      <c r="H133" s="84">
        <v>66</v>
      </c>
      <c r="I133" s="82">
        <v>278</v>
      </c>
      <c r="J133" s="83">
        <f t="shared" si="2"/>
        <v>344</v>
      </c>
    </row>
    <row r="134" spans="2:10">
      <c r="B134" s="82" t="s">
        <v>195</v>
      </c>
      <c r="C134" s="82">
        <v>103</v>
      </c>
      <c r="D134" s="82">
        <v>338</v>
      </c>
      <c r="E134" s="83">
        <f t="shared" si="3"/>
        <v>441</v>
      </c>
      <c r="G134" s="82" t="s">
        <v>195</v>
      </c>
      <c r="H134" s="84">
        <v>71</v>
      </c>
      <c r="I134" s="82">
        <v>272</v>
      </c>
      <c r="J134" s="83">
        <f t="shared" si="2"/>
        <v>343</v>
      </c>
    </row>
    <row r="135" spans="2:10">
      <c r="B135" s="82" t="s">
        <v>196</v>
      </c>
      <c r="C135" s="82">
        <v>98</v>
      </c>
      <c r="D135" s="82">
        <v>340</v>
      </c>
      <c r="E135" s="83">
        <f t="shared" si="3"/>
        <v>438</v>
      </c>
      <c r="G135" s="82" t="s">
        <v>196</v>
      </c>
      <c r="H135" s="84">
        <v>65</v>
      </c>
      <c r="I135" s="82">
        <v>278</v>
      </c>
      <c r="J135" s="83">
        <f t="shared" ref="J135:J159" si="4">SUM(H135:I135)</f>
        <v>343</v>
      </c>
    </row>
    <row r="136" spans="2:10">
      <c r="B136" s="82" t="s">
        <v>197</v>
      </c>
      <c r="C136" s="82">
        <v>88</v>
      </c>
      <c r="D136" s="82">
        <v>353</v>
      </c>
      <c r="E136" s="83">
        <f t="shared" ref="E136:E159" si="5">SUM(C136:D136)</f>
        <v>441</v>
      </c>
      <c r="G136" s="82" t="s">
        <v>197</v>
      </c>
      <c r="H136" s="84">
        <v>61</v>
      </c>
      <c r="I136" s="82">
        <v>288</v>
      </c>
      <c r="J136" s="83">
        <f t="shared" si="4"/>
        <v>349</v>
      </c>
    </row>
    <row r="137" spans="2:10">
      <c r="B137" s="82" t="s">
        <v>198</v>
      </c>
      <c r="C137" s="82">
        <v>93</v>
      </c>
      <c r="D137" s="82">
        <v>385</v>
      </c>
      <c r="E137" s="83">
        <f t="shared" si="5"/>
        <v>478</v>
      </c>
      <c r="G137" s="82" t="s">
        <v>198</v>
      </c>
      <c r="H137" s="84">
        <v>61</v>
      </c>
      <c r="I137" s="82">
        <v>255</v>
      </c>
      <c r="J137" s="83">
        <f t="shared" si="4"/>
        <v>316</v>
      </c>
    </row>
    <row r="138" spans="2:10">
      <c r="B138" s="82" t="s">
        <v>199</v>
      </c>
      <c r="C138" s="82">
        <v>89</v>
      </c>
      <c r="D138" s="82">
        <v>384</v>
      </c>
      <c r="E138" s="83">
        <f t="shared" si="5"/>
        <v>473</v>
      </c>
      <c r="G138" s="82" t="s">
        <v>199</v>
      </c>
      <c r="H138" s="84">
        <v>40</v>
      </c>
      <c r="I138" s="82">
        <v>260</v>
      </c>
      <c r="J138" s="83">
        <f t="shared" si="4"/>
        <v>300</v>
      </c>
    </row>
    <row r="139" spans="2:10">
      <c r="B139" s="82" t="s">
        <v>200</v>
      </c>
      <c r="C139" s="82">
        <v>91</v>
      </c>
      <c r="D139" s="82">
        <v>409</v>
      </c>
      <c r="E139" s="83">
        <f t="shared" si="5"/>
        <v>500</v>
      </c>
      <c r="G139" s="82" t="s">
        <v>200</v>
      </c>
      <c r="H139" s="84">
        <v>40</v>
      </c>
      <c r="I139" s="82">
        <v>224</v>
      </c>
      <c r="J139" s="83">
        <f t="shared" si="4"/>
        <v>264</v>
      </c>
    </row>
    <row r="140" spans="2:10">
      <c r="B140" s="82" t="s">
        <v>201</v>
      </c>
      <c r="C140" s="82">
        <v>73</v>
      </c>
      <c r="D140" s="82">
        <v>417</v>
      </c>
      <c r="E140" s="83">
        <f t="shared" si="5"/>
        <v>490</v>
      </c>
      <c r="G140" s="82" t="s">
        <v>201</v>
      </c>
      <c r="H140" s="84">
        <v>41</v>
      </c>
      <c r="I140" s="82">
        <v>234</v>
      </c>
      <c r="J140" s="83">
        <f t="shared" si="4"/>
        <v>275</v>
      </c>
    </row>
    <row r="141" spans="2:10">
      <c r="B141" s="82" t="s">
        <v>202</v>
      </c>
      <c r="C141" s="82">
        <v>63</v>
      </c>
      <c r="D141" s="82">
        <v>416</v>
      </c>
      <c r="E141" s="83">
        <f t="shared" si="5"/>
        <v>479</v>
      </c>
      <c r="G141" s="82" t="s">
        <v>202</v>
      </c>
      <c r="H141" s="84">
        <v>37</v>
      </c>
      <c r="I141" s="82">
        <v>235</v>
      </c>
      <c r="J141" s="83">
        <f t="shared" si="4"/>
        <v>272</v>
      </c>
    </row>
    <row r="142" spans="2:10">
      <c r="B142" s="82" t="s">
        <v>204</v>
      </c>
      <c r="C142" s="82">
        <v>55</v>
      </c>
      <c r="D142" s="82">
        <v>426</v>
      </c>
      <c r="E142" s="83">
        <f t="shared" si="5"/>
        <v>481</v>
      </c>
      <c r="G142" s="82" t="s">
        <v>204</v>
      </c>
      <c r="H142" s="84">
        <v>31</v>
      </c>
      <c r="I142" s="82">
        <v>237</v>
      </c>
      <c r="J142" s="83">
        <f t="shared" si="4"/>
        <v>268</v>
      </c>
    </row>
    <row r="143" spans="2:10">
      <c r="B143" s="82" t="s">
        <v>205</v>
      </c>
      <c r="C143" s="82">
        <v>55</v>
      </c>
      <c r="D143" s="82">
        <v>430</v>
      </c>
      <c r="E143" s="83">
        <f t="shared" si="5"/>
        <v>485</v>
      </c>
      <c r="G143" s="82" t="s">
        <v>205</v>
      </c>
      <c r="H143" s="84">
        <v>30</v>
      </c>
      <c r="I143" s="82">
        <v>239</v>
      </c>
      <c r="J143" s="83">
        <f t="shared" si="4"/>
        <v>269</v>
      </c>
    </row>
    <row r="144" spans="2:10">
      <c r="B144" s="82" t="s">
        <v>206</v>
      </c>
      <c r="C144" s="82">
        <v>55</v>
      </c>
      <c r="D144" s="82">
        <v>429</v>
      </c>
      <c r="E144" s="83">
        <f t="shared" si="5"/>
        <v>484</v>
      </c>
      <c r="G144" s="82" t="s">
        <v>206</v>
      </c>
      <c r="H144" s="84">
        <v>28</v>
      </c>
      <c r="I144" s="82">
        <v>239</v>
      </c>
      <c r="J144" s="83">
        <f t="shared" si="4"/>
        <v>267</v>
      </c>
    </row>
    <row r="145" spans="2:10">
      <c r="B145" s="82" t="s">
        <v>207</v>
      </c>
      <c r="C145" s="82">
        <v>57</v>
      </c>
      <c r="D145" s="82">
        <v>429</v>
      </c>
      <c r="E145" s="83">
        <f t="shared" si="5"/>
        <v>486</v>
      </c>
      <c r="G145" s="82" t="s">
        <v>207</v>
      </c>
      <c r="H145" s="84">
        <v>28</v>
      </c>
      <c r="I145" s="82">
        <v>241</v>
      </c>
      <c r="J145" s="83">
        <f t="shared" si="4"/>
        <v>269</v>
      </c>
    </row>
    <row r="146" spans="2:10">
      <c r="B146" s="82" t="s">
        <v>208</v>
      </c>
      <c r="C146" s="82">
        <v>55</v>
      </c>
      <c r="D146" s="82">
        <v>427</v>
      </c>
      <c r="E146" s="83">
        <f t="shared" si="5"/>
        <v>482</v>
      </c>
      <c r="G146" s="82" t="s">
        <v>208</v>
      </c>
      <c r="H146" s="84">
        <v>34</v>
      </c>
      <c r="I146" s="82">
        <v>238</v>
      </c>
      <c r="J146" s="83">
        <f t="shared" si="4"/>
        <v>272</v>
      </c>
    </row>
    <row r="147" spans="2:10">
      <c r="B147" s="82" t="s">
        <v>209</v>
      </c>
      <c r="C147" s="82">
        <v>60</v>
      </c>
      <c r="D147" s="82">
        <v>412</v>
      </c>
      <c r="E147" s="83">
        <f t="shared" si="5"/>
        <v>472</v>
      </c>
      <c r="G147" s="82" t="s">
        <v>209</v>
      </c>
      <c r="H147" s="84">
        <v>27</v>
      </c>
      <c r="I147" s="82">
        <v>223</v>
      </c>
      <c r="J147" s="83">
        <f t="shared" si="4"/>
        <v>250</v>
      </c>
    </row>
    <row r="148" spans="2:10">
      <c r="B148" s="82" t="s">
        <v>217</v>
      </c>
      <c r="C148" s="82">
        <v>57</v>
      </c>
      <c r="D148" s="82">
        <v>422</v>
      </c>
      <c r="E148" s="83">
        <f t="shared" si="5"/>
        <v>479</v>
      </c>
      <c r="G148" s="82" t="s">
        <v>217</v>
      </c>
      <c r="H148" s="84">
        <v>24</v>
      </c>
      <c r="I148" s="82">
        <v>245</v>
      </c>
      <c r="J148" s="83">
        <f t="shared" si="4"/>
        <v>269</v>
      </c>
    </row>
    <row r="149" spans="2:10">
      <c r="B149" s="82" t="s">
        <v>218</v>
      </c>
      <c r="C149" s="82">
        <v>61</v>
      </c>
      <c r="D149" s="82">
        <v>429</v>
      </c>
      <c r="E149" s="83">
        <f t="shared" si="5"/>
        <v>490</v>
      </c>
      <c r="G149" s="82" t="s">
        <v>218</v>
      </c>
      <c r="H149" s="84">
        <v>23</v>
      </c>
      <c r="I149" s="82">
        <v>242</v>
      </c>
      <c r="J149" s="83">
        <f t="shared" si="4"/>
        <v>265</v>
      </c>
    </row>
    <row r="150" spans="2:10">
      <c r="B150" s="82" t="s">
        <v>219</v>
      </c>
      <c r="C150" s="82">
        <v>53</v>
      </c>
      <c r="D150" s="82">
        <v>433</v>
      </c>
      <c r="E150" s="83">
        <f t="shared" si="5"/>
        <v>486</v>
      </c>
      <c r="G150" s="82" t="s">
        <v>219</v>
      </c>
      <c r="H150" s="84">
        <v>21</v>
      </c>
      <c r="I150" s="82">
        <v>229</v>
      </c>
      <c r="J150" s="83">
        <f t="shared" si="4"/>
        <v>250</v>
      </c>
    </row>
    <row r="151" spans="2:10">
      <c r="B151" s="82" t="s">
        <v>220</v>
      </c>
      <c r="C151" s="82">
        <v>52</v>
      </c>
      <c r="D151" s="82">
        <v>422</v>
      </c>
      <c r="E151" s="83">
        <f t="shared" si="5"/>
        <v>474</v>
      </c>
      <c r="G151" s="82" t="s">
        <v>220</v>
      </c>
      <c r="H151" s="84">
        <v>22</v>
      </c>
      <c r="I151" s="82">
        <v>241</v>
      </c>
      <c r="J151" s="83">
        <f t="shared" si="4"/>
        <v>263</v>
      </c>
    </row>
    <row r="152" spans="2:10">
      <c r="B152" s="82" t="s">
        <v>221</v>
      </c>
      <c r="C152" s="82">
        <v>45</v>
      </c>
      <c r="D152" s="82">
        <v>422</v>
      </c>
      <c r="E152" s="83">
        <f t="shared" si="5"/>
        <v>467</v>
      </c>
      <c r="G152" s="82" t="s">
        <v>221</v>
      </c>
      <c r="H152" s="84">
        <v>26</v>
      </c>
      <c r="I152" s="82">
        <v>240</v>
      </c>
      <c r="J152" s="83">
        <f t="shared" si="4"/>
        <v>266</v>
      </c>
    </row>
    <row r="153" spans="2:10">
      <c r="B153" s="82" t="s">
        <v>222</v>
      </c>
      <c r="C153" s="82">
        <v>46</v>
      </c>
      <c r="D153" s="82">
        <v>427</v>
      </c>
      <c r="E153" s="83">
        <f t="shared" si="5"/>
        <v>473</v>
      </c>
      <c r="G153" s="82" t="s">
        <v>222</v>
      </c>
      <c r="H153" s="84">
        <v>21</v>
      </c>
      <c r="I153" s="82">
        <v>238</v>
      </c>
      <c r="J153" s="83">
        <f t="shared" si="4"/>
        <v>259</v>
      </c>
    </row>
    <row r="154" spans="2:10">
      <c r="B154" s="82" t="s">
        <v>223</v>
      </c>
      <c r="C154" s="82">
        <v>45</v>
      </c>
      <c r="D154" s="82">
        <v>425</v>
      </c>
      <c r="E154" s="83">
        <f t="shared" si="5"/>
        <v>470</v>
      </c>
      <c r="G154" s="82" t="s">
        <v>223</v>
      </c>
      <c r="H154" s="84">
        <v>20</v>
      </c>
      <c r="I154" s="82">
        <v>239</v>
      </c>
      <c r="J154" s="83">
        <f t="shared" si="4"/>
        <v>259</v>
      </c>
    </row>
    <row r="155" spans="2:10">
      <c r="B155" s="82" t="s">
        <v>224</v>
      </c>
      <c r="C155" s="82">
        <v>38</v>
      </c>
      <c r="D155" s="82">
        <v>434</v>
      </c>
      <c r="E155" s="83">
        <f t="shared" si="5"/>
        <v>472</v>
      </c>
      <c r="G155" s="82" t="s">
        <v>224</v>
      </c>
      <c r="H155" s="84">
        <v>18</v>
      </c>
      <c r="I155" s="82">
        <v>241</v>
      </c>
      <c r="J155" s="83">
        <f t="shared" si="4"/>
        <v>259</v>
      </c>
    </row>
    <row r="156" spans="2:10">
      <c r="B156" s="82" t="s">
        <v>225</v>
      </c>
      <c r="C156" s="82">
        <v>41</v>
      </c>
      <c r="D156" s="82">
        <v>436</v>
      </c>
      <c r="E156" s="83">
        <f t="shared" si="5"/>
        <v>477</v>
      </c>
      <c r="G156" s="82" t="s">
        <v>225</v>
      </c>
      <c r="H156" s="84">
        <v>13</v>
      </c>
      <c r="I156" s="82">
        <v>243</v>
      </c>
      <c r="J156" s="83">
        <f t="shared" si="4"/>
        <v>256</v>
      </c>
    </row>
    <row r="157" spans="2:10">
      <c r="B157" s="82" t="s">
        <v>226</v>
      </c>
      <c r="C157" s="82">
        <v>45</v>
      </c>
      <c r="D157" s="82">
        <v>430</v>
      </c>
      <c r="E157" s="83">
        <f t="shared" si="5"/>
        <v>475</v>
      </c>
      <c r="G157" s="82" t="s">
        <v>226</v>
      </c>
      <c r="H157" s="84">
        <v>15</v>
      </c>
      <c r="I157" s="82">
        <v>247</v>
      </c>
      <c r="J157" s="83">
        <f t="shared" si="4"/>
        <v>262</v>
      </c>
    </row>
    <row r="158" spans="2:10">
      <c r="B158" s="82" t="s">
        <v>227</v>
      </c>
      <c r="C158" s="82">
        <v>28</v>
      </c>
      <c r="D158" s="82">
        <v>433</v>
      </c>
      <c r="E158" s="83">
        <f t="shared" si="5"/>
        <v>461</v>
      </c>
      <c r="G158" s="82" t="s">
        <v>227</v>
      </c>
      <c r="H158" s="84">
        <v>14</v>
      </c>
      <c r="I158" s="82">
        <v>247</v>
      </c>
      <c r="J158" s="83">
        <f t="shared" si="4"/>
        <v>261</v>
      </c>
    </row>
    <row r="159" spans="2:10">
      <c r="B159" s="82" t="s">
        <v>228</v>
      </c>
      <c r="C159" s="82">
        <v>32</v>
      </c>
      <c r="D159" s="82">
        <v>444</v>
      </c>
      <c r="E159" s="83">
        <f t="shared" si="5"/>
        <v>476</v>
      </c>
      <c r="G159" s="82" t="s">
        <v>228</v>
      </c>
      <c r="H159" s="84">
        <v>10</v>
      </c>
      <c r="I159" s="82">
        <v>249</v>
      </c>
      <c r="J159" s="83">
        <f t="shared" si="4"/>
        <v>259</v>
      </c>
    </row>
    <row r="160" spans="2:10" ht="15">
      <c r="B160" s="92" t="s">
        <v>264</v>
      </c>
      <c r="C160" s="93">
        <v>26</v>
      </c>
      <c r="D160" s="93">
        <v>424</v>
      </c>
      <c r="E160" s="93">
        <v>450</v>
      </c>
      <c r="G160" s="92" t="s">
        <v>264</v>
      </c>
      <c r="H160" s="93">
        <v>9</v>
      </c>
      <c r="I160" s="93">
        <v>253</v>
      </c>
      <c r="J160" s="93">
        <v>262</v>
      </c>
    </row>
    <row r="161" spans="2:10" ht="15">
      <c r="B161" s="92" t="s">
        <v>265</v>
      </c>
      <c r="C161" s="93">
        <v>37</v>
      </c>
      <c r="D161" s="93">
        <v>437</v>
      </c>
      <c r="E161" s="93">
        <v>474</v>
      </c>
      <c r="G161" s="92" t="s">
        <v>265</v>
      </c>
      <c r="H161" s="93">
        <v>10</v>
      </c>
      <c r="I161" s="93">
        <v>251</v>
      </c>
      <c r="J161" s="93">
        <v>261</v>
      </c>
    </row>
    <row r="162" spans="2:10" ht="15">
      <c r="B162" s="92" t="s">
        <v>266</v>
      </c>
      <c r="C162" s="93">
        <v>30</v>
      </c>
      <c r="D162" s="93">
        <v>434</v>
      </c>
      <c r="E162" s="93">
        <v>464</v>
      </c>
      <c r="G162" s="92" t="s">
        <v>266</v>
      </c>
      <c r="H162" s="93">
        <v>12</v>
      </c>
      <c r="I162" s="93">
        <v>249</v>
      </c>
      <c r="J162" s="93">
        <v>261</v>
      </c>
    </row>
    <row r="163" spans="2:10" ht="15">
      <c r="B163" s="92" t="s">
        <v>267</v>
      </c>
      <c r="C163" s="93">
        <v>34</v>
      </c>
      <c r="D163" s="93">
        <v>438</v>
      </c>
      <c r="E163" s="93">
        <v>472</v>
      </c>
      <c r="G163" s="92" t="s">
        <v>267</v>
      </c>
      <c r="H163" s="93">
        <v>14</v>
      </c>
      <c r="I163" s="93">
        <v>247</v>
      </c>
      <c r="J163" s="93">
        <v>261</v>
      </c>
    </row>
    <row r="164" spans="2:10" ht="15">
      <c r="B164" s="92" t="s">
        <v>268</v>
      </c>
      <c r="C164" s="93">
        <v>34</v>
      </c>
      <c r="D164" s="93">
        <v>438</v>
      </c>
      <c r="E164" s="93">
        <v>472</v>
      </c>
      <c r="G164" s="92" t="s">
        <v>268</v>
      </c>
      <c r="H164" s="93">
        <v>10</v>
      </c>
      <c r="I164" s="93">
        <v>249</v>
      </c>
      <c r="J164" s="93">
        <v>259</v>
      </c>
    </row>
    <row r="165" spans="2:10" ht="15">
      <c r="B165" s="92" t="s">
        <v>269</v>
      </c>
      <c r="C165" s="93">
        <v>33</v>
      </c>
      <c r="D165" s="93">
        <v>440</v>
      </c>
      <c r="E165" s="93">
        <v>473</v>
      </c>
      <c r="G165" s="92" t="s">
        <v>269</v>
      </c>
      <c r="H165" s="93">
        <v>10</v>
      </c>
      <c r="I165" s="93">
        <v>250</v>
      </c>
      <c r="J165" s="93">
        <v>260</v>
      </c>
    </row>
    <row r="166" spans="2:10" ht="15">
      <c r="B166" s="92" t="s">
        <v>270</v>
      </c>
      <c r="C166" s="93">
        <v>30</v>
      </c>
      <c r="D166" s="93">
        <v>442</v>
      </c>
      <c r="E166" s="93">
        <v>472</v>
      </c>
      <c r="G166" s="92" t="s">
        <v>270</v>
      </c>
      <c r="H166" s="93">
        <v>8</v>
      </c>
      <c r="I166" s="93">
        <v>251</v>
      </c>
      <c r="J166" s="93">
        <v>259</v>
      </c>
    </row>
    <row r="167" spans="2:10" ht="15">
      <c r="B167" s="92" t="s">
        <v>271</v>
      </c>
      <c r="C167" s="93">
        <v>30</v>
      </c>
      <c r="D167" s="93">
        <v>399</v>
      </c>
      <c r="E167" s="93">
        <v>429</v>
      </c>
      <c r="G167" s="92" t="s">
        <v>271</v>
      </c>
      <c r="H167" s="93">
        <v>9</v>
      </c>
      <c r="I167" s="93">
        <v>247</v>
      </c>
      <c r="J167" s="93">
        <v>256</v>
      </c>
    </row>
    <row r="168" spans="2:10" ht="15">
      <c r="B168" s="92" t="s">
        <v>272</v>
      </c>
      <c r="C168" s="93">
        <v>32</v>
      </c>
      <c r="D168" s="93">
        <v>443</v>
      </c>
      <c r="E168" s="93">
        <v>475</v>
      </c>
      <c r="G168" s="92" t="s">
        <v>272</v>
      </c>
      <c r="H168" s="93">
        <v>8</v>
      </c>
      <c r="I168" s="93">
        <v>250</v>
      </c>
      <c r="J168" s="93">
        <v>258</v>
      </c>
    </row>
    <row r="169" spans="2:10" ht="15">
      <c r="B169" s="92" t="s">
        <v>273</v>
      </c>
      <c r="C169" s="93">
        <v>28</v>
      </c>
      <c r="D169" s="93">
        <v>442</v>
      </c>
      <c r="E169" s="93">
        <v>470</v>
      </c>
      <c r="G169" s="92" t="s">
        <v>273</v>
      </c>
      <c r="H169" s="93">
        <v>9</v>
      </c>
      <c r="I169" s="93">
        <v>252</v>
      </c>
      <c r="J169" s="93">
        <v>261</v>
      </c>
    </row>
    <row r="170" spans="2:10" ht="15">
      <c r="B170" s="92" t="s">
        <v>274</v>
      </c>
      <c r="C170" s="93">
        <v>29</v>
      </c>
      <c r="D170" s="93">
        <v>441</v>
      </c>
      <c r="E170" s="93">
        <v>470</v>
      </c>
      <c r="G170" s="92" t="s">
        <v>274</v>
      </c>
      <c r="H170" s="93">
        <v>9</v>
      </c>
      <c r="I170" s="93">
        <v>250</v>
      </c>
      <c r="J170" s="93">
        <v>259</v>
      </c>
    </row>
    <row r="171" spans="2:10" ht="15">
      <c r="B171" s="92" t="s">
        <v>275</v>
      </c>
      <c r="C171" s="93">
        <v>25</v>
      </c>
      <c r="D171" s="93">
        <v>431</v>
      </c>
      <c r="E171" s="93">
        <v>456</v>
      </c>
      <c r="G171" s="92" t="s">
        <v>275</v>
      </c>
      <c r="H171" s="93">
        <v>11</v>
      </c>
      <c r="I171" s="93">
        <v>250</v>
      </c>
      <c r="J171" s="93">
        <v>261</v>
      </c>
    </row>
    <row r="172" spans="2:10" ht="15">
      <c r="B172" s="92" t="s">
        <v>276</v>
      </c>
      <c r="C172" s="93">
        <v>27</v>
      </c>
      <c r="D172" s="93">
        <v>445</v>
      </c>
      <c r="E172" s="93">
        <v>472</v>
      </c>
      <c r="G172" s="92" t="s">
        <v>276</v>
      </c>
      <c r="H172" s="93">
        <v>12</v>
      </c>
      <c r="I172" s="93">
        <v>252</v>
      </c>
      <c r="J172" s="93">
        <v>264</v>
      </c>
    </row>
    <row r="173" spans="2:10" ht="15">
      <c r="B173" s="92" t="s">
        <v>277</v>
      </c>
      <c r="C173" s="93">
        <v>28</v>
      </c>
      <c r="D173" s="93">
        <v>446</v>
      </c>
      <c r="E173" s="93">
        <v>474</v>
      </c>
      <c r="G173" s="92" t="s">
        <v>277</v>
      </c>
      <c r="H173" s="93">
        <v>12</v>
      </c>
      <c r="I173" s="93">
        <v>251</v>
      </c>
      <c r="J173" s="93">
        <v>263</v>
      </c>
    </row>
    <row r="174" spans="2:10" ht="15">
      <c r="B174" s="92" t="s">
        <v>278</v>
      </c>
      <c r="C174" s="93">
        <v>29</v>
      </c>
      <c r="D174" s="93">
        <v>443</v>
      </c>
      <c r="E174" s="93">
        <v>472</v>
      </c>
      <c r="G174" s="92" t="s">
        <v>278</v>
      </c>
      <c r="H174" s="93">
        <v>11</v>
      </c>
      <c r="I174" s="93">
        <v>250</v>
      </c>
      <c r="J174" s="93">
        <v>261</v>
      </c>
    </row>
    <row r="175" spans="2:10" ht="15">
      <c r="B175" s="92" t="s">
        <v>279</v>
      </c>
      <c r="C175" s="93">
        <v>32</v>
      </c>
      <c r="D175" s="93">
        <v>438</v>
      </c>
      <c r="E175" s="93">
        <v>470</v>
      </c>
      <c r="G175" s="92" t="s">
        <v>279</v>
      </c>
      <c r="H175" s="93">
        <v>10</v>
      </c>
      <c r="I175" s="93">
        <v>246</v>
      </c>
      <c r="J175" s="93">
        <v>256</v>
      </c>
    </row>
    <row r="176" spans="2:10" ht="15">
      <c r="B176" s="92" t="s">
        <v>280</v>
      </c>
      <c r="C176" s="93">
        <v>24</v>
      </c>
      <c r="D176" s="93">
        <v>468</v>
      </c>
      <c r="E176" s="93">
        <v>492</v>
      </c>
      <c r="G176" s="92" t="s">
        <v>280</v>
      </c>
      <c r="H176" s="93">
        <v>11</v>
      </c>
      <c r="I176" s="93">
        <v>247</v>
      </c>
      <c r="J176" s="93">
        <v>258</v>
      </c>
    </row>
    <row r="177" spans="2:10" ht="15">
      <c r="B177" s="92" t="s">
        <v>281</v>
      </c>
      <c r="C177" s="93">
        <v>25</v>
      </c>
      <c r="D177" s="93">
        <v>469</v>
      </c>
      <c r="E177" s="93">
        <v>494</v>
      </c>
      <c r="G177" s="92" t="s">
        <v>281</v>
      </c>
      <c r="H177" s="93">
        <v>11</v>
      </c>
      <c r="I177" s="93">
        <v>248</v>
      </c>
      <c r="J177" s="93">
        <v>259</v>
      </c>
    </row>
    <row r="178" spans="2:10" ht="15">
      <c r="B178" s="92" t="s">
        <v>282</v>
      </c>
      <c r="C178" s="93">
        <v>22</v>
      </c>
      <c r="D178" s="93">
        <v>461</v>
      </c>
      <c r="E178" s="93">
        <v>483</v>
      </c>
      <c r="G178" s="92" t="s">
        <v>282</v>
      </c>
      <c r="H178" s="93">
        <v>13</v>
      </c>
      <c r="I178" s="93">
        <v>246</v>
      </c>
      <c r="J178" s="93">
        <v>259</v>
      </c>
    </row>
    <row r="179" spans="2:10" ht="15">
      <c r="B179" s="92" t="s">
        <v>283</v>
      </c>
      <c r="C179" s="93">
        <v>21</v>
      </c>
      <c r="D179" s="93">
        <v>460</v>
      </c>
      <c r="E179" s="93">
        <v>481</v>
      </c>
      <c r="G179" s="92" t="s">
        <v>283</v>
      </c>
      <c r="H179" s="93">
        <v>12</v>
      </c>
      <c r="I179" s="93">
        <v>248</v>
      </c>
      <c r="J179" s="93">
        <v>260</v>
      </c>
    </row>
    <row r="180" spans="2:10" ht="15">
      <c r="B180" s="92" t="s">
        <v>284</v>
      </c>
      <c r="C180" s="93">
        <v>15</v>
      </c>
      <c r="D180" s="93">
        <v>482</v>
      </c>
      <c r="E180" s="93">
        <v>497</v>
      </c>
      <c r="G180" s="92" t="s">
        <v>284</v>
      </c>
      <c r="H180" s="93">
        <v>12</v>
      </c>
      <c r="I180" s="93">
        <v>248</v>
      </c>
      <c r="J180" s="93">
        <v>260</v>
      </c>
    </row>
    <row r="181" spans="2:10" ht="15">
      <c r="B181" s="92" t="s">
        <v>285</v>
      </c>
      <c r="C181" s="93">
        <v>19</v>
      </c>
      <c r="D181" s="93">
        <v>456</v>
      </c>
      <c r="E181" s="93">
        <v>475</v>
      </c>
      <c r="G181" s="92" t="s">
        <v>285</v>
      </c>
      <c r="H181" s="93">
        <v>13</v>
      </c>
      <c r="I181" s="93">
        <v>251</v>
      </c>
      <c r="J181" s="93">
        <v>264</v>
      </c>
    </row>
    <row r="182" spans="2:10" ht="15">
      <c r="B182" s="92" t="s">
        <v>286</v>
      </c>
      <c r="C182" s="93">
        <v>24</v>
      </c>
      <c r="D182" s="93">
        <v>460</v>
      </c>
      <c r="E182" s="93">
        <v>484</v>
      </c>
      <c r="G182" s="92" t="s">
        <v>286</v>
      </c>
      <c r="H182" s="93">
        <v>13</v>
      </c>
      <c r="I182" s="93">
        <v>250</v>
      </c>
      <c r="J182" s="93">
        <v>263</v>
      </c>
    </row>
    <row r="183" spans="2:10" ht="15">
      <c r="B183" s="92" t="s">
        <v>287</v>
      </c>
      <c r="C183" s="93">
        <v>22</v>
      </c>
      <c r="D183" s="93">
        <v>460</v>
      </c>
      <c r="E183" s="93">
        <v>482</v>
      </c>
      <c r="G183" s="92" t="s">
        <v>287</v>
      </c>
      <c r="H183" s="93">
        <v>13</v>
      </c>
      <c r="I183" s="93">
        <v>250</v>
      </c>
      <c r="J183" s="93">
        <v>263</v>
      </c>
    </row>
    <row r="184" spans="2:10" ht="15">
      <c r="B184" s="92" t="s">
        <v>288</v>
      </c>
      <c r="C184" s="93">
        <v>23</v>
      </c>
      <c r="D184" s="93">
        <v>471</v>
      </c>
      <c r="E184" s="93">
        <v>494</v>
      </c>
      <c r="G184" s="92" t="s">
        <v>288</v>
      </c>
      <c r="H184" s="93">
        <v>13</v>
      </c>
      <c r="I184" s="93">
        <v>248</v>
      </c>
      <c r="J184" s="93">
        <v>261</v>
      </c>
    </row>
    <row r="185" spans="2:10" ht="15">
      <c r="B185" s="92" t="s">
        <v>289</v>
      </c>
      <c r="C185" s="93">
        <v>21</v>
      </c>
      <c r="D185" s="93">
        <v>585</v>
      </c>
      <c r="E185" s="93">
        <v>606</v>
      </c>
      <c r="G185" s="92" t="s">
        <v>289</v>
      </c>
      <c r="H185" s="93">
        <v>13</v>
      </c>
      <c r="I185" s="93">
        <v>269</v>
      </c>
      <c r="J185" s="93">
        <v>282</v>
      </c>
    </row>
    <row r="186" spans="2:10" ht="15">
      <c r="B186" s="92" t="s">
        <v>290</v>
      </c>
      <c r="C186" s="93">
        <v>19</v>
      </c>
      <c r="D186" s="93">
        <v>470</v>
      </c>
      <c r="E186" s="93">
        <v>489</v>
      </c>
      <c r="G186" s="92" t="s">
        <v>290</v>
      </c>
      <c r="H186" s="93">
        <v>14</v>
      </c>
      <c r="I186" s="93">
        <v>249</v>
      </c>
      <c r="J186" s="93">
        <v>263</v>
      </c>
    </row>
    <row r="187" spans="2:10" ht="15">
      <c r="B187" s="92" t="s">
        <v>291</v>
      </c>
      <c r="C187" s="93">
        <v>16</v>
      </c>
      <c r="D187" s="93">
        <v>474</v>
      </c>
      <c r="E187" s="93">
        <v>490</v>
      </c>
      <c r="G187" s="92" t="s">
        <v>291</v>
      </c>
      <c r="H187" s="93">
        <v>15</v>
      </c>
      <c r="I187" s="93">
        <v>247</v>
      </c>
      <c r="J187" s="93">
        <v>262</v>
      </c>
    </row>
    <row r="188" spans="2:10" ht="15">
      <c r="B188" s="92" t="s">
        <v>292</v>
      </c>
      <c r="C188" s="93">
        <v>19</v>
      </c>
      <c r="D188" s="93">
        <v>470</v>
      </c>
      <c r="E188" s="93">
        <v>489</v>
      </c>
      <c r="G188" s="92" t="s">
        <v>292</v>
      </c>
      <c r="H188" s="93">
        <v>14</v>
      </c>
      <c r="I188" s="93">
        <v>249</v>
      </c>
      <c r="J188" s="93">
        <v>263</v>
      </c>
    </row>
    <row r="189" spans="2:10" ht="15">
      <c r="B189" s="92" t="s">
        <v>293</v>
      </c>
      <c r="C189" s="93">
        <v>18</v>
      </c>
      <c r="D189" s="93">
        <v>458</v>
      </c>
      <c r="E189" s="93">
        <v>476</v>
      </c>
      <c r="G189" s="92" t="s">
        <v>293</v>
      </c>
      <c r="H189" s="93">
        <v>14</v>
      </c>
      <c r="I189" s="93">
        <v>250</v>
      </c>
      <c r="J189" s="93">
        <v>264</v>
      </c>
    </row>
    <row r="190" spans="2:10" ht="15">
      <c r="B190" s="92" t="s">
        <v>294</v>
      </c>
      <c r="C190" s="93">
        <v>23</v>
      </c>
      <c r="D190" s="93">
        <v>459</v>
      </c>
      <c r="E190" s="93">
        <v>482</v>
      </c>
      <c r="G190" s="92" t="s">
        <v>294</v>
      </c>
      <c r="H190" s="93">
        <v>10</v>
      </c>
      <c r="I190" s="93">
        <v>248</v>
      </c>
      <c r="J190" s="93">
        <v>258</v>
      </c>
    </row>
    <row r="191" spans="2:10" ht="15">
      <c r="B191" s="92" t="s">
        <v>295</v>
      </c>
      <c r="C191" s="93">
        <v>20</v>
      </c>
      <c r="D191" s="93">
        <v>467</v>
      </c>
      <c r="E191" s="93">
        <v>487</v>
      </c>
      <c r="G191" s="92" t="s">
        <v>295</v>
      </c>
      <c r="H191" s="93">
        <v>9</v>
      </c>
      <c r="I191" s="93">
        <v>249</v>
      </c>
      <c r="J191" s="93">
        <v>258</v>
      </c>
    </row>
    <row r="192" spans="2:10" ht="15">
      <c r="B192" s="92" t="s">
        <v>296</v>
      </c>
      <c r="C192" s="93">
        <v>22</v>
      </c>
      <c r="D192" s="93">
        <v>463</v>
      </c>
      <c r="E192" s="93">
        <v>485</v>
      </c>
      <c r="G192" s="92" t="s">
        <v>296</v>
      </c>
      <c r="H192" s="93">
        <v>9</v>
      </c>
      <c r="I192" s="93">
        <v>251</v>
      </c>
      <c r="J192" s="93">
        <v>260</v>
      </c>
    </row>
    <row r="193" spans="2:10" ht="15">
      <c r="B193" s="92" t="s">
        <v>297</v>
      </c>
      <c r="C193" s="93">
        <v>20</v>
      </c>
      <c r="D193" s="93">
        <v>464</v>
      </c>
      <c r="E193" s="93">
        <v>484</v>
      </c>
      <c r="G193" s="92" t="s">
        <v>297</v>
      </c>
      <c r="H193" s="93">
        <v>10</v>
      </c>
      <c r="I193" s="93">
        <v>250</v>
      </c>
      <c r="J193" s="93">
        <v>260</v>
      </c>
    </row>
    <row r="194" spans="2:10" ht="15">
      <c r="B194" s="92" t="s">
        <v>298</v>
      </c>
      <c r="C194" s="93">
        <v>22</v>
      </c>
      <c r="D194" s="93">
        <v>397</v>
      </c>
      <c r="E194" s="93">
        <v>419</v>
      </c>
      <c r="G194" s="92" t="s">
        <v>298</v>
      </c>
      <c r="H194" s="93">
        <v>9</v>
      </c>
      <c r="I194" s="93">
        <v>215</v>
      </c>
      <c r="J194" s="93">
        <v>224</v>
      </c>
    </row>
    <row r="195" spans="2:10" ht="15">
      <c r="B195" s="92" t="s">
        <v>299</v>
      </c>
      <c r="C195" s="93">
        <v>22</v>
      </c>
      <c r="D195" s="93">
        <v>481</v>
      </c>
      <c r="E195" s="93">
        <v>503</v>
      </c>
      <c r="G195" s="92" t="s">
        <v>299</v>
      </c>
      <c r="H195" s="93">
        <v>11</v>
      </c>
      <c r="I195" s="93">
        <v>244</v>
      </c>
      <c r="J195" s="93">
        <v>255</v>
      </c>
    </row>
    <row r="196" spans="2:10" ht="15">
      <c r="B196" s="92" t="s">
        <v>300</v>
      </c>
      <c r="C196" s="93">
        <v>19</v>
      </c>
      <c r="D196" s="93">
        <v>464</v>
      </c>
      <c r="E196" s="93">
        <v>483</v>
      </c>
      <c r="G196" s="92" t="s">
        <v>300</v>
      </c>
      <c r="H196" s="93">
        <v>9</v>
      </c>
      <c r="I196" s="93">
        <v>243</v>
      </c>
      <c r="J196" s="93">
        <v>252</v>
      </c>
    </row>
    <row r="197" spans="2:10" ht="15">
      <c r="B197" s="92" t="s">
        <v>301</v>
      </c>
      <c r="C197" s="93">
        <v>23</v>
      </c>
      <c r="D197" s="93">
        <v>478</v>
      </c>
      <c r="E197" s="93">
        <v>501</v>
      </c>
      <c r="G197" s="92" t="s">
        <v>301</v>
      </c>
      <c r="H197" s="93">
        <v>7</v>
      </c>
      <c r="I197" s="93">
        <v>252</v>
      </c>
      <c r="J197" s="93">
        <v>259</v>
      </c>
    </row>
    <row r="198" spans="2:10" ht="15">
      <c r="B198" s="92" t="s">
        <v>302</v>
      </c>
      <c r="C198" s="93">
        <v>23</v>
      </c>
      <c r="D198" s="93">
        <v>461</v>
      </c>
      <c r="E198" s="93">
        <v>484</v>
      </c>
      <c r="G198" s="92" t="s">
        <v>302</v>
      </c>
      <c r="H198" s="93">
        <v>8</v>
      </c>
      <c r="I198" s="93">
        <v>253</v>
      </c>
      <c r="J198" s="93">
        <v>261</v>
      </c>
    </row>
    <row r="199" spans="2:10" ht="15">
      <c r="B199" s="92" t="s">
        <v>303</v>
      </c>
      <c r="C199" s="93">
        <v>21</v>
      </c>
      <c r="D199" s="93">
        <v>479</v>
      </c>
      <c r="E199" s="93">
        <v>500</v>
      </c>
      <c r="G199" s="92" t="s">
        <v>303</v>
      </c>
      <c r="H199" s="93">
        <v>8</v>
      </c>
      <c r="I199" s="93">
        <v>251</v>
      </c>
      <c r="J199" s="93">
        <v>259</v>
      </c>
    </row>
    <row r="200" spans="2:10" ht="15">
      <c r="B200" s="92" t="s">
        <v>304</v>
      </c>
      <c r="C200" s="93">
        <v>15</v>
      </c>
      <c r="D200" s="93">
        <v>479</v>
      </c>
      <c r="E200" s="93">
        <v>494</v>
      </c>
      <c r="G200" s="92" t="s">
        <v>304</v>
      </c>
      <c r="H200" s="93">
        <v>5</v>
      </c>
      <c r="I200" s="93">
        <v>258</v>
      </c>
      <c r="J200" s="93">
        <v>263</v>
      </c>
    </row>
    <row r="201" spans="2:10" ht="15">
      <c r="B201" s="92" t="s">
        <v>305</v>
      </c>
      <c r="C201" s="93">
        <v>15</v>
      </c>
      <c r="D201" s="93">
        <v>485</v>
      </c>
      <c r="E201" s="93">
        <v>500</v>
      </c>
      <c r="G201" s="92" t="s">
        <v>305</v>
      </c>
      <c r="H201" s="93">
        <v>6</v>
      </c>
      <c r="I201" s="93">
        <v>255</v>
      </c>
      <c r="J201" s="93">
        <v>261</v>
      </c>
    </row>
    <row r="202" spans="2:10" ht="15">
      <c r="B202" s="92" t="s">
        <v>306</v>
      </c>
      <c r="C202" s="93">
        <v>15</v>
      </c>
      <c r="D202" s="93">
        <v>484</v>
      </c>
      <c r="E202" s="93">
        <v>499</v>
      </c>
      <c r="G202" s="92" t="s">
        <v>306</v>
      </c>
      <c r="H202" s="93">
        <v>5</v>
      </c>
      <c r="I202" s="93">
        <v>255</v>
      </c>
      <c r="J202" s="93">
        <v>260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zoomScale="66" zoomScaleNormal="66" workbookViewId="0">
      <selection activeCell="L21" sqref="L21"/>
    </sheetView>
  </sheetViews>
  <sheetFormatPr baseColWidth="10" defaultColWidth="22.85546875" defaultRowHeight="14.25"/>
  <cols>
    <col min="1" max="1" width="22.85546875" style="78"/>
    <col min="2" max="2" width="22.85546875" style="79"/>
    <col min="3" max="5" width="22.85546875" style="86"/>
    <col min="6" max="6" width="22.85546875" style="78"/>
    <col min="7" max="7" width="22.85546875" style="79"/>
    <col min="8" max="16384" width="22.85546875" style="78"/>
  </cols>
  <sheetData>
    <row r="1" spans="1:20" ht="23.25">
      <c r="A1" s="108" t="s">
        <v>263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 ht="23.25">
      <c r="A2" s="108" t="s">
        <v>236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23.25">
      <c r="B3" s="106" t="s">
        <v>68</v>
      </c>
      <c r="C3" s="106"/>
      <c r="D3" s="106"/>
      <c r="E3" s="106"/>
      <c r="G3" s="107" t="s">
        <v>230</v>
      </c>
      <c r="H3" s="107"/>
      <c r="I3" s="107"/>
      <c r="J3" s="107"/>
    </row>
    <row r="5" spans="1:20" ht="15">
      <c r="C5" s="80"/>
      <c r="D5" s="80"/>
      <c r="E5" s="80"/>
      <c r="H5" s="81"/>
      <c r="I5" s="81"/>
      <c r="J5" s="81"/>
      <c r="L5" s="79"/>
      <c r="M5" s="85"/>
      <c r="N5" s="86"/>
      <c r="O5" s="86"/>
      <c r="P5" s="86"/>
      <c r="Q5" s="86"/>
      <c r="S5" s="79"/>
      <c r="T5" s="85"/>
    </row>
    <row r="6" spans="1:20" ht="45">
      <c r="B6" s="87" t="s">
        <v>229</v>
      </c>
      <c r="C6" s="87" t="s">
        <v>4</v>
      </c>
      <c r="D6" s="87" t="s">
        <v>5</v>
      </c>
      <c r="E6" s="87" t="s">
        <v>6</v>
      </c>
      <c r="G6" s="88" t="s">
        <v>229</v>
      </c>
      <c r="H6" s="88" t="s">
        <v>63</v>
      </c>
      <c r="I6" s="88" t="s">
        <v>64</v>
      </c>
      <c r="J6" s="88" t="s">
        <v>6</v>
      </c>
      <c r="L6" s="79"/>
      <c r="M6" s="85"/>
      <c r="N6" s="86"/>
      <c r="O6" s="86"/>
      <c r="P6" s="86"/>
      <c r="Q6" s="86"/>
      <c r="S6" s="79"/>
      <c r="T6" s="85"/>
    </row>
    <row r="7" spans="1:20">
      <c r="B7" s="82" t="s">
        <v>97</v>
      </c>
      <c r="C7" s="83">
        <v>18</v>
      </c>
      <c r="D7" s="84">
        <v>151</v>
      </c>
      <c r="E7" s="83">
        <f>SUM(C7:D7)</f>
        <v>169</v>
      </c>
      <c r="G7" s="82" t="s">
        <v>97</v>
      </c>
      <c r="H7" s="84">
        <v>8</v>
      </c>
      <c r="I7" s="83">
        <v>137</v>
      </c>
      <c r="J7" s="83">
        <f t="shared" ref="J7:J70" si="0">SUM(H7:I7)</f>
        <v>145</v>
      </c>
    </row>
    <row r="8" spans="1:20">
      <c r="B8" s="82" t="s">
        <v>98</v>
      </c>
      <c r="C8" s="83">
        <v>19</v>
      </c>
      <c r="D8" s="84">
        <v>144</v>
      </c>
      <c r="E8" s="83">
        <f t="shared" ref="E8:E71" si="1">SUM(C8:D8)</f>
        <v>163</v>
      </c>
      <c r="G8" s="82" t="s">
        <v>98</v>
      </c>
      <c r="H8" s="84">
        <v>6</v>
      </c>
      <c r="I8" s="83">
        <v>130</v>
      </c>
      <c r="J8" s="83">
        <f t="shared" si="0"/>
        <v>136</v>
      </c>
    </row>
    <row r="9" spans="1:20">
      <c r="B9" s="82" t="s">
        <v>99</v>
      </c>
      <c r="C9" s="83">
        <v>20</v>
      </c>
      <c r="D9" s="84">
        <v>145</v>
      </c>
      <c r="E9" s="83">
        <f t="shared" si="1"/>
        <v>165</v>
      </c>
      <c r="G9" s="82" t="s">
        <v>99</v>
      </c>
      <c r="H9" s="84">
        <v>8</v>
      </c>
      <c r="I9" s="83">
        <v>128</v>
      </c>
      <c r="J9" s="83">
        <f t="shared" si="0"/>
        <v>136</v>
      </c>
    </row>
    <row r="10" spans="1:20">
      <c r="B10" s="82" t="s">
        <v>71</v>
      </c>
      <c r="C10" s="83">
        <v>18</v>
      </c>
      <c r="D10" s="84">
        <v>148</v>
      </c>
      <c r="E10" s="83">
        <f t="shared" si="1"/>
        <v>166</v>
      </c>
      <c r="G10" s="82" t="s">
        <v>71</v>
      </c>
      <c r="H10" s="84">
        <v>10</v>
      </c>
      <c r="I10" s="83">
        <v>131</v>
      </c>
      <c r="J10" s="83">
        <f t="shared" si="0"/>
        <v>141</v>
      </c>
    </row>
    <row r="11" spans="1:20">
      <c r="B11" s="82" t="s">
        <v>72</v>
      </c>
      <c r="C11" s="83">
        <v>14</v>
      </c>
      <c r="D11" s="84">
        <v>145</v>
      </c>
      <c r="E11" s="83">
        <f t="shared" si="1"/>
        <v>159</v>
      </c>
      <c r="G11" s="82" t="s">
        <v>72</v>
      </c>
      <c r="H11" s="84">
        <v>13</v>
      </c>
      <c r="I11" s="83">
        <v>122</v>
      </c>
      <c r="J11" s="83">
        <f t="shared" si="0"/>
        <v>135</v>
      </c>
    </row>
    <row r="12" spans="1:20">
      <c r="B12" s="82" t="s">
        <v>73</v>
      </c>
      <c r="C12" s="83">
        <v>17</v>
      </c>
      <c r="D12" s="84">
        <v>158</v>
      </c>
      <c r="E12" s="83">
        <f t="shared" si="1"/>
        <v>175</v>
      </c>
      <c r="G12" s="82" t="s">
        <v>73</v>
      </c>
      <c r="H12" s="84">
        <v>12</v>
      </c>
      <c r="I12" s="83">
        <v>120</v>
      </c>
      <c r="J12" s="83">
        <f t="shared" si="0"/>
        <v>132</v>
      </c>
    </row>
    <row r="13" spans="1:20">
      <c r="B13" s="82" t="s">
        <v>74</v>
      </c>
      <c r="C13" s="83">
        <v>40</v>
      </c>
      <c r="D13" s="84">
        <v>158</v>
      </c>
      <c r="E13" s="83">
        <f t="shared" si="1"/>
        <v>198</v>
      </c>
      <c r="G13" s="82" t="s">
        <v>74</v>
      </c>
      <c r="H13" s="84">
        <v>14</v>
      </c>
      <c r="I13" s="83">
        <v>123</v>
      </c>
      <c r="J13" s="83">
        <f t="shared" si="0"/>
        <v>137</v>
      </c>
    </row>
    <row r="14" spans="1:20">
      <c r="B14" s="82" t="s">
        <v>75</v>
      </c>
      <c r="C14" s="83">
        <v>37</v>
      </c>
      <c r="D14" s="84">
        <v>158</v>
      </c>
      <c r="E14" s="83">
        <f t="shared" si="1"/>
        <v>195</v>
      </c>
      <c r="G14" s="82" t="s">
        <v>75</v>
      </c>
      <c r="H14" s="84">
        <v>14</v>
      </c>
      <c r="I14" s="83">
        <v>112</v>
      </c>
      <c r="J14" s="83">
        <f t="shared" si="0"/>
        <v>126</v>
      </c>
    </row>
    <row r="15" spans="1:20">
      <c r="B15" s="82" t="s">
        <v>76</v>
      </c>
      <c r="C15" s="82">
        <v>37</v>
      </c>
      <c r="D15" s="84">
        <v>158</v>
      </c>
      <c r="E15" s="83">
        <f t="shared" si="1"/>
        <v>195</v>
      </c>
      <c r="G15" s="82" t="s">
        <v>76</v>
      </c>
      <c r="H15" s="84">
        <v>15</v>
      </c>
      <c r="I15" s="82">
        <v>106</v>
      </c>
      <c r="J15" s="83">
        <f t="shared" si="0"/>
        <v>121</v>
      </c>
    </row>
    <row r="16" spans="1:20">
      <c r="B16" s="82" t="s">
        <v>77</v>
      </c>
      <c r="C16" s="83">
        <v>38</v>
      </c>
      <c r="D16" s="84">
        <v>159</v>
      </c>
      <c r="E16" s="83">
        <f t="shared" si="1"/>
        <v>197</v>
      </c>
      <c r="G16" s="82" t="s">
        <v>77</v>
      </c>
      <c r="H16" s="84">
        <v>15</v>
      </c>
      <c r="I16" s="83">
        <v>109</v>
      </c>
      <c r="J16" s="83">
        <f t="shared" si="0"/>
        <v>124</v>
      </c>
    </row>
    <row r="17" spans="2:10">
      <c r="B17" s="82" t="s">
        <v>78</v>
      </c>
      <c r="C17" s="82">
        <v>41</v>
      </c>
      <c r="D17" s="84">
        <v>248</v>
      </c>
      <c r="E17" s="83">
        <f t="shared" si="1"/>
        <v>289</v>
      </c>
      <c r="G17" s="82" t="s">
        <v>78</v>
      </c>
      <c r="H17" s="84">
        <v>16</v>
      </c>
      <c r="I17" s="82">
        <v>120</v>
      </c>
      <c r="J17" s="83">
        <f t="shared" si="0"/>
        <v>136</v>
      </c>
    </row>
    <row r="18" spans="2:10">
      <c r="B18" s="82" t="s">
        <v>79</v>
      </c>
      <c r="C18" s="82">
        <v>40</v>
      </c>
      <c r="D18" s="84">
        <v>252</v>
      </c>
      <c r="E18" s="83">
        <f t="shared" si="1"/>
        <v>292</v>
      </c>
      <c r="G18" s="82" t="s">
        <v>79</v>
      </c>
      <c r="H18" s="84">
        <v>16</v>
      </c>
      <c r="I18" s="82">
        <v>130</v>
      </c>
      <c r="J18" s="83">
        <f t="shared" si="0"/>
        <v>146</v>
      </c>
    </row>
    <row r="19" spans="2:10">
      <c r="B19" s="82" t="s">
        <v>80</v>
      </c>
      <c r="C19" s="82">
        <v>42</v>
      </c>
      <c r="D19" s="84">
        <v>254</v>
      </c>
      <c r="E19" s="83">
        <f t="shared" si="1"/>
        <v>296</v>
      </c>
      <c r="G19" s="82" t="s">
        <v>80</v>
      </c>
      <c r="H19" s="84">
        <v>16</v>
      </c>
      <c r="I19" s="82">
        <v>131</v>
      </c>
      <c r="J19" s="83">
        <f t="shared" si="0"/>
        <v>147</v>
      </c>
    </row>
    <row r="20" spans="2:10">
      <c r="B20" s="82" t="s">
        <v>82</v>
      </c>
      <c r="C20" s="82">
        <v>45</v>
      </c>
      <c r="D20" s="84">
        <v>318</v>
      </c>
      <c r="E20" s="83">
        <f t="shared" si="1"/>
        <v>363</v>
      </c>
      <c r="G20" s="82" t="s">
        <v>82</v>
      </c>
      <c r="H20" s="84">
        <v>16</v>
      </c>
      <c r="I20" s="82">
        <v>143</v>
      </c>
      <c r="J20" s="83">
        <f t="shared" si="0"/>
        <v>159</v>
      </c>
    </row>
    <row r="21" spans="2:10">
      <c r="B21" s="82" t="s">
        <v>83</v>
      </c>
      <c r="C21" s="82">
        <v>42</v>
      </c>
      <c r="D21" s="84">
        <v>335</v>
      </c>
      <c r="E21" s="83">
        <f t="shared" si="1"/>
        <v>377</v>
      </c>
      <c r="G21" s="82" t="s">
        <v>83</v>
      </c>
      <c r="H21" s="84">
        <v>17</v>
      </c>
      <c r="I21" s="82">
        <v>596</v>
      </c>
      <c r="J21" s="83">
        <f t="shared" si="0"/>
        <v>613</v>
      </c>
    </row>
    <row r="22" spans="2:10">
      <c r="B22" s="82" t="s">
        <v>84</v>
      </c>
      <c r="C22" s="82">
        <v>45</v>
      </c>
      <c r="D22" s="84">
        <v>418</v>
      </c>
      <c r="E22" s="83">
        <f t="shared" si="1"/>
        <v>463</v>
      </c>
      <c r="G22" s="82" t="s">
        <v>84</v>
      </c>
      <c r="H22" s="84">
        <v>20</v>
      </c>
      <c r="I22" s="82">
        <v>205</v>
      </c>
      <c r="J22" s="83">
        <f t="shared" si="0"/>
        <v>225</v>
      </c>
    </row>
    <row r="23" spans="2:10">
      <c r="B23" s="82" t="s">
        <v>85</v>
      </c>
      <c r="C23" s="82">
        <v>44</v>
      </c>
      <c r="D23" s="84">
        <v>427</v>
      </c>
      <c r="E23" s="83">
        <f t="shared" si="1"/>
        <v>471</v>
      </c>
      <c r="G23" s="82" t="s">
        <v>85</v>
      </c>
      <c r="H23" s="84">
        <v>20</v>
      </c>
      <c r="I23" s="82">
        <v>212</v>
      </c>
      <c r="J23" s="83">
        <f t="shared" si="0"/>
        <v>232</v>
      </c>
    </row>
    <row r="24" spans="2:10">
      <c r="B24" s="82" t="s">
        <v>86</v>
      </c>
      <c r="C24" s="82">
        <v>44</v>
      </c>
      <c r="D24" s="84">
        <v>483</v>
      </c>
      <c r="E24" s="83">
        <f t="shared" si="1"/>
        <v>527</v>
      </c>
      <c r="G24" s="82" t="s">
        <v>86</v>
      </c>
      <c r="H24" s="84">
        <v>21</v>
      </c>
      <c r="I24" s="82">
        <v>210</v>
      </c>
      <c r="J24" s="83">
        <f t="shared" si="0"/>
        <v>231</v>
      </c>
    </row>
    <row r="25" spans="2:10">
      <c r="B25" s="82" t="s">
        <v>87</v>
      </c>
      <c r="C25" s="82">
        <v>44</v>
      </c>
      <c r="D25" s="84">
        <v>614</v>
      </c>
      <c r="E25" s="83">
        <f t="shared" si="1"/>
        <v>658</v>
      </c>
      <c r="G25" s="82" t="s">
        <v>87</v>
      </c>
      <c r="H25" s="84">
        <v>17</v>
      </c>
      <c r="I25" s="82">
        <v>197</v>
      </c>
      <c r="J25" s="83">
        <f t="shared" si="0"/>
        <v>214</v>
      </c>
    </row>
    <row r="26" spans="2:10">
      <c r="B26" s="82" t="s">
        <v>88</v>
      </c>
      <c r="C26" s="82">
        <v>41</v>
      </c>
      <c r="D26" s="84">
        <v>620</v>
      </c>
      <c r="E26" s="83">
        <f t="shared" si="1"/>
        <v>661</v>
      </c>
      <c r="G26" s="82" t="s">
        <v>88</v>
      </c>
      <c r="H26" s="84">
        <v>18</v>
      </c>
      <c r="I26" s="82">
        <v>227</v>
      </c>
      <c r="J26" s="83">
        <f t="shared" si="0"/>
        <v>245</v>
      </c>
    </row>
    <row r="27" spans="2:10">
      <c r="B27" s="82" t="s">
        <v>89</v>
      </c>
      <c r="C27" s="82">
        <v>45</v>
      </c>
      <c r="D27" s="84">
        <v>625</v>
      </c>
      <c r="E27" s="83">
        <f t="shared" si="1"/>
        <v>670</v>
      </c>
      <c r="G27" s="82" t="s">
        <v>89</v>
      </c>
      <c r="H27" s="84">
        <v>20</v>
      </c>
      <c r="I27" s="82">
        <v>247</v>
      </c>
      <c r="J27" s="83">
        <f t="shared" si="0"/>
        <v>267</v>
      </c>
    </row>
    <row r="28" spans="2:10">
      <c r="B28" s="82" t="s">
        <v>90</v>
      </c>
      <c r="C28" s="82">
        <v>68</v>
      </c>
      <c r="D28" s="84">
        <v>624</v>
      </c>
      <c r="E28" s="83">
        <f t="shared" si="1"/>
        <v>692</v>
      </c>
      <c r="G28" s="82" t="s">
        <v>90</v>
      </c>
      <c r="H28" s="84">
        <v>21</v>
      </c>
      <c r="I28" s="82">
        <v>185</v>
      </c>
      <c r="J28" s="83">
        <f t="shared" si="0"/>
        <v>206</v>
      </c>
    </row>
    <row r="29" spans="2:10">
      <c r="B29" s="82" t="s">
        <v>91</v>
      </c>
      <c r="C29" s="82">
        <v>150</v>
      </c>
      <c r="D29" s="84">
        <v>608</v>
      </c>
      <c r="E29" s="83">
        <f t="shared" si="1"/>
        <v>758</v>
      </c>
      <c r="G29" s="82" t="s">
        <v>91</v>
      </c>
      <c r="H29" s="84">
        <v>21</v>
      </c>
      <c r="I29" s="82">
        <v>184</v>
      </c>
      <c r="J29" s="83">
        <f t="shared" si="0"/>
        <v>205</v>
      </c>
    </row>
    <row r="30" spans="2:10">
      <c r="B30" s="82" t="s">
        <v>93</v>
      </c>
      <c r="C30" s="82">
        <v>171</v>
      </c>
      <c r="D30" s="84">
        <v>571</v>
      </c>
      <c r="E30" s="83">
        <f t="shared" si="1"/>
        <v>742</v>
      </c>
      <c r="G30" s="82" t="s">
        <v>93</v>
      </c>
      <c r="H30" s="84">
        <v>8</v>
      </c>
      <c r="I30" s="82">
        <v>173</v>
      </c>
      <c r="J30" s="83">
        <f t="shared" si="0"/>
        <v>181</v>
      </c>
    </row>
    <row r="31" spans="2:10">
      <c r="B31" s="82" t="s">
        <v>100</v>
      </c>
      <c r="C31" s="82">
        <v>197</v>
      </c>
      <c r="D31" s="84">
        <v>617</v>
      </c>
      <c r="E31" s="83">
        <f t="shared" si="1"/>
        <v>814</v>
      </c>
      <c r="G31" s="82" t="s">
        <v>100</v>
      </c>
      <c r="H31" s="84">
        <v>12</v>
      </c>
      <c r="I31" s="82">
        <v>186</v>
      </c>
      <c r="J31" s="83">
        <f t="shared" si="0"/>
        <v>198</v>
      </c>
    </row>
    <row r="32" spans="2:10">
      <c r="B32" s="82" t="s">
        <v>111</v>
      </c>
      <c r="C32" s="82">
        <v>193</v>
      </c>
      <c r="D32" s="84">
        <v>620</v>
      </c>
      <c r="E32" s="83">
        <f t="shared" si="1"/>
        <v>813</v>
      </c>
      <c r="G32" s="82" t="s">
        <v>111</v>
      </c>
      <c r="H32" s="84">
        <v>15</v>
      </c>
      <c r="I32" s="82">
        <v>187</v>
      </c>
      <c r="J32" s="83">
        <f t="shared" si="0"/>
        <v>202</v>
      </c>
    </row>
    <row r="33" spans="2:10">
      <c r="B33" s="82" t="s">
        <v>122</v>
      </c>
      <c r="C33" s="82">
        <v>227</v>
      </c>
      <c r="D33" s="84">
        <v>623</v>
      </c>
      <c r="E33" s="83">
        <f t="shared" si="1"/>
        <v>850</v>
      </c>
      <c r="G33" s="82" t="s">
        <v>122</v>
      </c>
      <c r="H33" s="84">
        <v>16</v>
      </c>
      <c r="I33" s="82">
        <v>197</v>
      </c>
      <c r="J33" s="83">
        <f t="shared" si="0"/>
        <v>213</v>
      </c>
    </row>
    <row r="34" spans="2:10">
      <c r="B34" s="82" t="s">
        <v>125</v>
      </c>
      <c r="C34" s="82">
        <v>200</v>
      </c>
      <c r="D34" s="84">
        <v>606</v>
      </c>
      <c r="E34" s="83">
        <f t="shared" si="1"/>
        <v>806</v>
      </c>
      <c r="G34" s="82" t="s">
        <v>125</v>
      </c>
      <c r="H34" s="84">
        <v>14</v>
      </c>
      <c r="I34" s="82">
        <v>208</v>
      </c>
      <c r="J34" s="83">
        <f t="shared" si="0"/>
        <v>222</v>
      </c>
    </row>
    <row r="35" spans="2:10">
      <c r="B35" s="82" t="s">
        <v>126</v>
      </c>
      <c r="C35" s="82">
        <v>201</v>
      </c>
      <c r="D35" s="84">
        <v>618</v>
      </c>
      <c r="E35" s="83">
        <f t="shared" si="1"/>
        <v>819</v>
      </c>
      <c r="G35" s="82" t="s">
        <v>126</v>
      </c>
      <c r="H35" s="84">
        <v>9</v>
      </c>
      <c r="I35" s="82">
        <v>194</v>
      </c>
      <c r="J35" s="83">
        <f t="shared" si="0"/>
        <v>203</v>
      </c>
    </row>
    <row r="36" spans="2:10">
      <c r="B36" s="82" t="s">
        <v>127</v>
      </c>
      <c r="C36" s="82">
        <v>214</v>
      </c>
      <c r="D36" s="84">
        <v>626</v>
      </c>
      <c r="E36" s="83">
        <f t="shared" si="1"/>
        <v>840</v>
      </c>
      <c r="G36" s="82" t="s">
        <v>127</v>
      </c>
      <c r="H36" s="84">
        <v>12</v>
      </c>
      <c r="I36" s="82">
        <v>193</v>
      </c>
      <c r="J36" s="83">
        <f t="shared" si="0"/>
        <v>205</v>
      </c>
    </row>
    <row r="37" spans="2:10">
      <c r="B37" s="82" t="s">
        <v>128</v>
      </c>
      <c r="C37" s="82">
        <v>230</v>
      </c>
      <c r="D37" s="84">
        <v>626</v>
      </c>
      <c r="E37" s="83">
        <f t="shared" si="1"/>
        <v>856</v>
      </c>
      <c r="G37" s="82" t="s">
        <v>128</v>
      </c>
      <c r="H37" s="84">
        <v>12</v>
      </c>
      <c r="I37" s="82">
        <v>188</v>
      </c>
      <c r="J37" s="83">
        <f t="shared" si="0"/>
        <v>200</v>
      </c>
    </row>
    <row r="38" spans="2:10">
      <c r="B38" s="82" t="s">
        <v>129</v>
      </c>
      <c r="C38" s="82">
        <v>195</v>
      </c>
      <c r="D38" s="84">
        <v>630</v>
      </c>
      <c r="E38" s="83">
        <f t="shared" si="1"/>
        <v>825</v>
      </c>
      <c r="G38" s="82" t="s">
        <v>129</v>
      </c>
      <c r="H38" s="84">
        <v>22</v>
      </c>
      <c r="I38" s="82">
        <v>193</v>
      </c>
      <c r="J38" s="83">
        <f t="shared" si="0"/>
        <v>215</v>
      </c>
    </row>
    <row r="39" spans="2:10">
      <c r="B39" s="82" t="s">
        <v>130</v>
      </c>
      <c r="C39" s="82">
        <v>198</v>
      </c>
      <c r="D39" s="82">
        <v>630</v>
      </c>
      <c r="E39" s="83">
        <f t="shared" si="1"/>
        <v>828</v>
      </c>
      <c r="G39" s="82" t="s">
        <v>130</v>
      </c>
      <c r="H39" s="84">
        <v>26</v>
      </c>
      <c r="I39" s="82">
        <v>169</v>
      </c>
      <c r="J39" s="83">
        <f t="shared" si="0"/>
        <v>195</v>
      </c>
    </row>
    <row r="40" spans="2:10">
      <c r="B40" s="82" t="s">
        <v>101</v>
      </c>
      <c r="C40" s="82">
        <v>185</v>
      </c>
      <c r="D40" s="82">
        <v>634</v>
      </c>
      <c r="E40" s="83">
        <f t="shared" si="1"/>
        <v>819</v>
      </c>
      <c r="G40" s="82" t="s">
        <v>101</v>
      </c>
      <c r="H40" s="84">
        <v>32</v>
      </c>
      <c r="I40" s="82">
        <v>158</v>
      </c>
      <c r="J40" s="83">
        <f t="shared" si="0"/>
        <v>190</v>
      </c>
    </row>
    <row r="41" spans="2:10">
      <c r="B41" s="82" t="s">
        <v>102</v>
      </c>
      <c r="C41" s="82">
        <v>170</v>
      </c>
      <c r="D41" s="82">
        <v>633</v>
      </c>
      <c r="E41" s="83">
        <f t="shared" si="1"/>
        <v>803</v>
      </c>
      <c r="G41" s="82" t="s">
        <v>102</v>
      </c>
      <c r="H41" s="84">
        <v>33</v>
      </c>
      <c r="I41" s="82">
        <v>152</v>
      </c>
      <c r="J41" s="83">
        <f t="shared" si="0"/>
        <v>185</v>
      </c>
    </row>
    <row r="42" spans="2:10">
      <c r="B42" s="82" t="s">
        <v>103</v>
      </c>
      <c r="C42" s="82">
        <v>168</v>
      </c>
      <c r="D42" s="82">
        <v>638</v>
      </c>
      <c r="E42" s="83">
        <f t="shared" si="1"/>
        <v>806</v>
      </c>
      <c r="G42" s="82" t="s">
        <v>103</v>
      </c>
      <c r="H42" s="84">
        <v>31</v>
      </c>
      <c r="I42" s="82">
        <v>158</v>
      </c>
      <c r="J42" s="83">
        <f t="shared" si="0"/>
        <v>189</v>
      </c>
    </row>
    <row r="43" spans="2:10">
      <c r="B43" s="82" t="s">
        <v>104</v>
      </c>
      <c r="C43" s="82">
        <v>165</v>
      </c>
      <c r="D43" s="82">
        <v>618</v>
      </c>
      <c r="E43" s="83">
        <f t="shared" si="1"/>
        <v>783</v>
      </c>
      <c r="G43" s="82" t="s">
        <v>104</v>
      </c>
      <c r="H43" s="84">
        <v>31</v>
      </c>
      <c r="I43" s="82">
        <v>161</v>
      </c>
      <c r="J43" s="83">
        <f t="shared" si="0"/>
        <v>192</v>
      </c>
    </row>
    <row r="44" spans="2:10">
      <c r="B44" s="82" t="s">
        <v>105</v>
      </c>
      <c r="C44" s="82">
        <v>178</v>
      </c>
      <c r="D44" s="82">
        <v>617</v>
      </c>
      <c r="E44" s="83">
        <f t="shared" si="1"/>
        <v>795</v>
      </c>
      <c r="G44" s="82" t="s">
        <v>105</v>
      </c>
      <c r="H44" s="84">
        <v>29</v>
      </c>
      <c r="I44" s="82">
        <v>167</v>
      </c>
      <c r="J44" s="83">
        <f t="shared" si="0"/>
        <v>196</v>
      </c>
    </row>
    <row r="45" spans="2:10">
      <c r="B45" s="82" t="s">
        <v>106</v>
      </c>
      <c r="C45" s="82">
        <v>180</v>
      </c>
      <c r="D45" s="82">
        <v>619</v>
      </c>
      <c r="E45" s="83">
        <f t="shared" si="1"/>
        <v>799</v>
      </c>
      <c r="G45" s="82" t="s">
        <v>106</v>
      </c>
      <c r="H45" s="84">
        <v>32</v>
      </c>
      <c r="I45" s="82">
        <v>163</v>
      </c>
      <c r="J45" s="83">
        <f t="shared" si="0"/>
        <v>195</v>
      </c>
    </row>
    <row r="46" spans="2:10">
      <c r="B46" s="82" t="s">
        <v>107</v>
      </c>
      <c r="C46" s="82">
        <v>162</v>
      </c>
      <c r="D46" s="82">
        <v>623</v>
      </c>
      <c r="E46" s="83">
        <f t="shared" si="1"/>
        <v>785</v>
      </c>
      <c r="G46" s="82" t="s">
        <v>107</v>
      </c>
      <c r="H46" s="84">
        <v>43</v>
      </c>
      <c r="I46" s="82">
        <v>158</v>
      </c>
      <c r="J46" s="83">
        <f t="shared" si="0"/>
        <v>201</v>
      </c>
    </row>
    <row r="47" spans="2:10">
      <c r="B47" s="82" t="s">
        <v>108</v>
      </c>
      <c r="C47" s="82">
        <v>157</v>
      </c>
      <c r="D47" s="82">
        <v>623</v>
      </c>
      <c r="E47" s="83">
        <f t="shared" si="1"/>
        <v>780</v>
      </c>
      <c r="G47" s="82" t="s">
        <v>108</v>
      </c>
      <c r="H47" s="84">
        <v>46</v>
      </c>
      <c r="I47" s="82">
        <v>168</v>
      </c>
      <c r="J47" s="83">
        <f t="shared" si="0"/>
        <v>214</v>
      </c>
    </row>
    <row r="48" spans="2:10">
      <c r="B48" s="82" t="s">
        <v>109</v>
      </c>
      <c r="C48" s="82">
        <v>144</v>
      </c>
      <c r="D48" s="82">
        <v>624</v>
      </c>
      <c r="E48" s="83">
        <f t="shared" si="1"/>
        <v>768</v>
      </c>
      <c r="G48" s="82" t="s">
        <v>109</v>
      </c>
      <c r="H48" s="84">
        <v>44</v>
      </c>
      <c r="I48" s="82">
        <v>166</v>
      </c>
      <c r="J48" s="83">
        <f t="shared" si="0"/>
        <v>210</v>
      </c>
    </row>
    <row r="49" spans="2:10">
      <c r="B49" s="82" t="s">
        <v>110</v>
      </c>
      <c r="C49" s="82">
        <v>195</v>
      </c>
      <c r="D49" s="82">
        <v>674</v>
      </c>
      <c r="E49" s="83">
        <f t="shared" si="1"/>
        <v>869</v>
      </c>
      <c r="G49" s="82" t="s">
        <v>110</v>
      </c>
      <c r="H49" s="84">
        <v>45</v>
      </c>
      <c r="I49" s="82">
        <v>183</v>
      </c>
      <c r="J49" s="83">
        <f t="shared" si="0"/>
        <v>228</v>
      </c>
    </row>
    <row r="50" spans="2:10">
      <c r="B50" s="82" t="s">
        <v>112</v>
      </c>
      <c r="C50" s="82">
        <v>201</v>
      </c>
      <c r="D50" s="82">
        <v>676</v>
      </c>
      <c r="E50" s="83">
        <f t="shared" si="1"/>
        <v>877</v>
      </c>
      <c r="G50" s="82" t="s">
        <v>112</v>
      </c>
      <c r="H50" s="84">
        <v>43</v>
      </c>
      <c r="I50" s="82">
        <v>185</v>
      </c>
      <c r="J50" s="83">
        <f t="shared" si="0"/>
        <v>228</v>
      </c>
    </row>
    <row r="51" spans="2:10">
      <c r="B51" s="82" t="s">
        <v>113</v>
      </c>
      <c r="C51" s="82">
        <v>207</v>
      </c>
      <c r="D51" s="82">
        <v>625</v>
      </c>
      <c r="E51" s="83">
        <f t="shared" si="1"/>
        <v>832</v>
      </c>
      <c r="G51" s="82" t="s">
        <v>113</v>
      </c>
      <c r="H51" s="84">
        <v>47</v>
      </c>
      <c r="I51" s="82">
        <v>166</v>
      </c>
      <c r="J51" s="83">
        <f t="shared" si="0"/>
        <v>213</v>
      </c>
    </row>
    <row r="52" spans="2:10">
      <c r="B52" s="82" t="s">
        <v>114</v>
      </c>
      <c r="C52" s="82">
        <v>214</v>
      </c>
      <c r="D52" s="82">
        <v>668</v>
      </c>
      <c r="E52" s="83">
        <f t="shared" si="1"/>
        <v>882</v>
      </c>
      <c r="G52" s="82" t="s">
        <v>114</v>
      </c>
      <c r="H52" s="84">
        <v>45</v>
      </c>
      <c r="I52" s="82">
        <v>181</v>
      </c>
      <c r="J52" s="83">
        <f t="shared" si="0"/>
        <v>226</v>
      </c>
    </row>
    <row r="53" spans="2:10">
      <c r="B53" s="82" t="s">
        <v>115</v>
      </c>
      <c r="C53" s="82">
        <v>146</v>
      </c>
      <c r="D53" s="82">
        <v>605</v>
      </c>
      <c r="E53" s="83">
        <f t="shared" si="1"/>
        <v>751</v>
      </c>
      <c r="G53" s="82" t="s">
        <v>115</v>
      </c>
      <c r="H53" s="84">
        <v>44</v>
      </c>
      <c r="I53" s="82">
        <v>133</v>
      </c>
      <c r="J53" s="83">
        <f t="shared" si="0"/>
        <v>177</v>
      </c>
    </row>
    <row r="54" spans="2:10">
      <c r="B54" s="82" t="s">
        <v>116</v>
      </c>
      <c r="C54" s="82">
        <v>190</v>
      </c>
      <c r="D54" s="82">
        <v>645</v>
      </c>
      <c r="E54" s="83">
        <f t="shared" si="1"/>
        <v>835</v>
      </c>
      <c r="G54" s="82" t="s">
        <v>116</v>
      </c>
      <c r="H54" s="84">
        <v>56</v>
      </c>
      <c r="I54" s="82">
        <v>180</v>
      </c>
      <c r="J54" s="83">
        <f t="shared" si="0"/>
        <v>236</v>
      </c>
    </row>
    <row r="55" spans="2:10">
      <c r="B55" s="82" t="s">
        <v>117</v>
      </c>
      <c r="C55" s="82">
        <v>195</v>
      </c>
      <c r="D55" s="82">
        <v>687</v>
      </c>
      <c r="E55" s="83">
        <f t="shared" si="1"/>
        <v>882</v>
      </c>
      <c r="G55" s="82" t="s">
        <v>117</v>
      </c>
      <c r="H55" s="84">
        <v>59</v>
      </c>
      <c r="I55" s="82">
        <v>175</v>
      </c>
      <c r="J55" s="83">
        <f t="shared" si="0"/>
        <v>234</v>
      </c>
    </row>
    <row r="56" spans="2:10">
      <c r="B56" s="82" t="s">
        <v>118</v>
      </c>
      <c r="C56" s="82">
        <v>209</v>
      </c>
      <c r="D56" s="82">
        <v>687</v>
      </c>
      <c r="E56" s="83">
        <f t="shared" si="1"/>
        <v>896</v>
      </c>
      <c r="G56" s="82" t="s">
        <v>118</v>
      </c>
      <c r="H56" s="84">
        <v>61</v>
      </c>
      <c r="I56" s="82">
        <v>188</v>
      </c>
      <c r="J56" s="83">
        <f t="shared" si="0"/>
        <v>249</v>
      </c>
    </row>
    <row r="57" spans="2:10">
      <c r="B57" s="82" t="s">
        <v>119</v>
      </c>
      <c r="C57" s="82">
        <v>193</v>
      </c>
      <c r="D57" s="82">
        <v>639</v>
      </c>
      <c r="E57" s="83">
        <f t="shared" si="1"/>
        <v>832</v>
      </c>
      <c r="G57" s="82" t="s">
        <v>119</v>
      </c>
      <c r="H57" s="84">
        <v>57</v>
      </c>
      <c r="I57" s="82">
        <v>176</v>
      </c>
      <c r="J57" s="83">
        <f t="shared" si="0"/>
        <v>233</v>
      </c>
    </row>
    <row r="58" spans="2:10">
      <c r="B58" s="82" t="s">
        <v>120</v>
      </c>
      <c r="C58" s="82">
        <v>195</v>
      </c>
      <c r="D58" s="82">
        <v>702</v>
      </c>
      <c r="E58" s="83">
        <f t="shared" si="1"/>
        <v>897</v>
      </c>
      <c r="G58" s="82" t="s">
        <v>120</v>
      </c>
      <c r="H58" s="84">
        <v>54</v>
      </c>
      <c r="I58" s="82">
        <v>180</v>
      </c>
      <c r="J58" s="83">
        <f t="shared" si="0"/>
        <v>234</v>
      </c>
    </row>
    <row r="59" spans="2:10">
      <c r="B59" s="82" t="s">
        <v>121</v>
      </c>
      <c r="C59" s="82">
        <v>217</v>
      </c>
      <c r="D59" s="82">
        <v>739</v>
      </c>
      <c r="E59" s="83">
        <f t="shared" si="1"/>
        <v>956</v>
      </c>
      <c r="G59" s="82" t="s">
        <v>121</v>
      </c>
      <c r="H59" s="84">
        <v>53</v>
      </c>
      <c r="I59" s="82">
        <v>185</v>
      </c>
      <c r="J59" s="83">
        <f t="shared" si="0"/>
        <v>238</v>
      </c>
    </row>
    <row r="60" spans="2:10">
      <c r="B60" s="82" t="s">
        <v>123</v>
      </c>
      <c r="C60" s="82">
        <v>213</v>
      </c>
      <c r="D60" s="82">
        <v>753</v>
      </c>
      <c r="E60" s="83">
        <f t="shared" si="1"/>
        <v>966</v>
      </c>
      <c r="G60" s="82" t="s">
        <v>123</v>
      </c>
      <c r="H60" s="84">
        <v>58</v>
      </c>
      <c r="I60" s="82">
        <v>191</v>
      </c>
      <c r="J60" s="83">
        <f t="shared" si="0"/>
        <v>249</v>
      </c>
    </row>
    <row r="61" spans="2:10">
      <c r="B61" s="82" t="s">
        <v>124</v>
      </c>
      <c r="C61" s="82">
        <v>212</v>
      </c>
      <c r="D61" s="82">
        <v>708</v>
      </c>
      <c r="E61" s="83">
        <f t="shared" si="1"/>
        <v>920</v>
      </c>
      <c r="G61" s="82" t="s">
        <v>124</v>
      </c>
      <c r="H61" s="84">
        <v>51</v>
      </c>
      <c r="I61" s="82">
        <v>187</v>
      </c>
      <c r="J61" s="83">
        <f t="shared" si="0"/>
        <v>238</v>
      </c>
    </row>
    <row r="62" spans="2:10">
      <c r="B62" s="82" t="s">
        <v>131</v>
      </c>
      <c r="C62" s="82">
        <v>158</v>
      </c>
      <c r="D62" s="82">
        <v>656</v>
      </c>
      <c r="E62" s="83">
        <f t="shared" si="1"/>
        <v>814</v>
      </c>
      <c r="G62" s="82" t="s">
        <v>131</v>
      </c>
      <c r="H62" s="84">
        <v>35</v>
      </c>
      <c r="I62" s="82">
        <v>143</v>
      </c>
      <c r="J62" s="83">
        <f t="shared" si="0"/>
        <v>178</v>
      </c>
    </row>
    <row r="63" spans="2:10">
      <c r="B63" s="82" t="s">
        <v>142</v>
      </c>
      <c r="C63" s="82">
        <v>207</v>
      </c>
      <c r="D63" s="82">
        <v>599</v>
      </c>
      <c r="E63" s="83">
        <f t="shared" si="1"/>
        <v>806</v>
      </c>
      <c r="G63" s="82" t="s">
        <v>142</v>
      </c>
      <c r="H63" s="84">
        <v>54</v>
      </c>
      <c r="I63" s="82">
        <v>176</v>
      </c>
      <c r="J63" s="83">
        <f t="shared" si="0"/>
        <v>230</v>
      </c>
    </row>
    <row r="64" spans="2:10">
      <c r="B64" s="82" t="s">
        <v>153</v>
      </c>
      <c r="C64" s="82">
        <v>210</v>
      </c>
      <c r="D64" s="82">
        <v>562</v>
      </c>
      <c r="E64" s="83">
        <f t="shared" si="1"/>
        <v>772</v>
      </c>
      <c r="G64" s="82" t="s">
        <v>153</v>
      </c>
      <c r="H64" s="84">
        <v>54</v>
      </c>
      <c r="I64" s="82">
        <v>187</v>
      </c>
      <c r="J64" s="83">
        <f t="shared" si="0"/>
        <v>241</v>
      </c>
    </row>
    <row r="65" spans="2:10">
      <c r="B65" s="82" t="s">
        <v>155</v>
      </c>
      <c r="C65" s="82">
        <v>193</v>
      </c>
      <c r="D65" s="82">
        <v>566</v>
      </c>
      <c r="E65" s="83">
        <f t="shared" si="1"/>
        <v>759</v>
      </c>
      <c r="G65" s="82" t="s">
        <v>155</v>
      </c>
      <c r="H65" s="84">
        <v>58</v>
      </c>
      <c r="I65" s="82">
        <v>190</v>
      </c>
      <c r="J65" s="83">
        <f t="shared" si="0"/>
        <v>248</v>
      </c>
    </row>
    <row r="66" spans="2:10">
      <c r="B66" s="82" t="s">
        <v>156</v>
      </c>
      <c r="C66" s="82">
        <v>187</v>
      </c>
      <c r="D66" s="82">
        <v>560</v>
      </c>
      <c r="E66" s="83">
        <f t="shared" si="1"/>
        <v>747</v>
      </c>
      <c r="G66" s="82" t="s">
        <v>156</v>
      </c>
      <c r="H66" s="84">
        <v>64</v>
      </c>
      <c r="I66" s="82">
        <v>189</v>
      </c>
      <c r="J66" s="83">
        <f t="shared" si="0"/>
        <v>253</v>
      </c>
    </row>
    <row r="67" spans="2:10">
      <c r="B67" s="82" t="s">
        <v>157</v>
      </c>
      <c r="C67" s="82">
        <v>178</v>
      </c>
      <c r="D67" s="82">
        <v>566</v>
      </c>
      <c r="E67" s="83">
        <f t="shared" si="1"/>
        <v>744</v>
      </c>
      <c r="G67" s="82" t="s">
        <v>157</v>
      </c>
      <c r="H67" s="84">
        <v>66</v>
      </c>
      <c r="I67" s="82">
        <v>183</v>
      </c>
      <c r="J67" s="83">
        <f t="shared" si="0"/>
        <v>249</v>
      </c>
    </row>
    <row r="68" spans="2:10">
      <c r="B68" s="82" t="s">
        <v>158</v>
      </c>
      <c r="C68" s="82">
        <v>176</v>
      </c>
      <c r="D68" s="82">
        <v>553</v>
      </c>
      <c r="E68" s="83">
        <f t="shared" si="1"/>
        <v>729</v>
      </c>
      <c r="G68" s="82" t="s">
        <v>158</v>
      </c>
      <c r="H68" s="84">
        <v>67</v>
      </c>
      <c r="I68" s="82">
        <v>174</v>
      </c>
      <c r="J68" s="83">
        <f t="shared" si="0"/>
        <v>241</v>
      </c>
    </row>
    <row r="69" spans="2:10">
      <c r="B69" s="82" t="s">
        <v>159</v>
      </c>
      <c r="C69" s="82">
        <v>172</v>
      </c>
      <c r="D69" s="82">
        <v>573</v>
      </c>
      <c r="E69" s="83">
        <f t="shared" si="1"/>
        <v>745</v>
      </c>
      <c r="G69" s="82" t="s">
        <v>159</v>
      </c>
      <c r="H69" s="84">
        <v>62</v>
      </c>
      <c r="I69" s="82">
        <v>176</v>
      </c>
      <c r="J69" s="83">
        <f t="shared" si="0"/>
        <v>238</v>
      </c>
    </row>
    <row r="70" spans="2:10">
      <c r="B70" s="82" t="s">
        <v>160</v>
      </c>
      <c r="C70" s="82">
        <v>187</v>
      </c>
      <c r="D70" s="82">
        <v>603</v>
      </c>
      <c r="E70" s="83">
        <f t="shared" si="1"/>
        <v>790</v>
      </c>
      <c r="G70" s="82" t="s">
        <v>160</v>
      </c>
      <c r="H70" s="84">
        <v>63</v>
      </c>
      <c r="I70" s="82">
        <v>196</v>
      </c>
      <c r="J70" s="83">
        <f t="shared" si="0"/>
        <v>259</v>
      </c>
    </row>
    <row r="71" spans="2:10">
      <c r="B71" s="82" t="s">
        <v>132</v>
      </c>
      <c r="C71" s="82">
        <v>170</v>
      </c>
      <c r="D71" s="82">
        <v>588</v>
      </c>
      <c r="E71" s="83">
        <f t="shared" si="1"/>
        <v>758</v>
      </c>
      <c r="G71" s="82" t="s">
        <v>132</v>
      </c>
      <c r="H71" s="84">
        <v>65</v>
      </c>
      <c r="I71" s="82">
        <v>189</v>
      </c>
      <c r="J71" s="83">
        <f t="shared" ref="J71:J134" si="2">SUM(H71:I71)</f>
        <v>254</v>
      </c>
    </row>
    <row r="72" spans="2:10">
      <c r="B72" s="82" t="s">
        <v>133</v>
      </c>
      <c r="C72" s="82">
        <v>170</v>
      </c>
      <c r="D72" s="82">
        <v>617</v>
      </c>
      <c r="E72" s="83">
        <f t="shared" ref="E72:E135" si="3">SUM(C72:D72)</f>
        <v>787</v>
      </c>
      <c r="G72" s="82" t="s">
        <v>133</v>
      </c>
      <c r="H72" s="84">
        <v>62</v>
      </c>
      <c r="I72" s="82">
        <v>192</v>
      </c>
      <c r="J72" s="83">
        <f t="shared" si="2"/>
        <v>254</v>
      </c>
    </row>
    <row r="73" spans="2:10">
      <c r="B73" s="82" t="s">
        <v>134</v>
      </c>
      <c r="C73" s="82">
        <v>163</v>
      </c>
      <c r="D73" s="82">
        <v>593</v>
      </c>
      <c r="E73" s="83">
        <f t="shared" si="3"/>
        <v>756</v>
      </c>
      <c r="G73" s="82" t="s">
        <v>134</v>
      </c>
      <c r="H73" s="84">
        <v>60</v>
      </c>
      <c r="I73" s="82">
        <v>203</v>
      </c>
      <c r="J73" s="83">
        <f t="shared" si="2"/>
        <v>263</v>
      </c>
    </row>
    <row r="74" spans="2:10">
      <c r="B74" s="82" t="s">
        <v>135</v>
      </c>
      <c r="C74" s="82">
        <v>156</v>
      </c>
      <c r="D74" s="82">
        <v>621</v>
      </c>
      <c r="E74" s="83">
        <f t="shared" si="3"/>
        <v>777</v>
      </c>
      <c r="G74" s="82" t="s">
        <v>135</v>
      </c>
      <c r="H74" s="84">
        <v>63</v>
      </c>
      <c r="I74" s="82">
        <v>206</v>
      </c>
      <c r="J74" s="83">
        <f t="shared" si="2"/>
        <v>269</v>
      </c>
    </row>
    <row r="75" spans="2:10">
      <c r="B75" s="82" t="s">
        <v>136</v>
      </c>
      <c r="C75" s="82">
        <v>153</v>
      </c>
      <c r="D75" s="82">
        <v>598</v>
      </c>
      <c r="E75" s="83">
        <f t="shared" si="3"/>
        <v>751</v>
      </c>
      <c r="G75" s="82" t="s">
        <v>136</v>
      </c>
      <c r="H75" s="84">
        <v>63</v>
      </c>
      <c r="I75" s="82">
        <v>200</v>
      </c>
      <c r="J75" s="83">
        <f t="shared" si="2"/>
        <v>263</v>
      </c>
    </row>
    <row r="76" spans="2:10">
      <c r="B76" s="82" t="s">
        <v>137</v>
      </c>
      <c r="C76" s="82">
        <v>167</v>
      </c>
      <c r="D76" s="82">
        <v>608</v>
      </c>
      <c r="E76" s="83">
        <f t="shared" si="3"/>
        <v>775</v>
      </c>
      <c r="G76" s="82" t="s">
        <v>137</v>
      </c>
      <c r="H76" s="84">
        <v>60</v>
      </c>
      <c r="I76" s="82">
        <v>200</v>
      </c>
      <c r="J76" s="83">
        <f t="shared" si="2"/>
        <v>260</v>
      </c>
    </row>
    <row r="77" spans="2:10">
      <c r="B77" s="82" t="s">
        <v>138</v>
      </c>
      <c r="C77" s="82">
        <v>156</v>
      </c>
      <c r="D77" s="82">
        <v>592</v>
      </c>
      <c r="E77" s="83">
        <f t="shared" si="3"/>
        <v>748</v>
      </c>
      <c r="G77" s="82" t="s">
        <v>138</v>
      </c>
      <c r="H77" s="84">
        <v>60</v>
      </c>
      <c r="I77" s="82">
        <v>199</v>
      </c>
      <c r="J77" s="83">
        <f t="shared" si="2"/>
        <v>259</v>
      </c>
    </row>
    <row r="78" spans="2:10">
      <c r="B78" s="82" t="s">
        <v>139</v>
      </c>
      <c r="C78" s="82">
        <v>137</v>
      </c>
      <c r="D78" s="82">
        <v>621</v>
      </c>
      <c r="E78" s="83">
        <f t="shared" si="3"/>
        <v>758</v>
      </c>
      <c r="G78" s="82" t="s">
        <v>139</v>
      </c>
      <c r="H78" s="84">
        <v>53</v>
      </c>
      <c r="I78" s="82">
        <v>199</v>
      </c>
      <c r="J78" s="83">
        <f t="shared" si="2"/>
        <v>252</v>
      </c>
    </row>
    <row r="79" spans="2:10">
      <c r="B79" s="82" t="s">
        <v>140</v>
      </c>
      <c r="C79" s="82">
        <v>143</v>
      </c>
      <c r="D79" s="82">
        <v>623</v>
      </c>
      <c r="E79" s="83">
        <f t="shared" si="3"/>
        <v>766</v>
      </c>
      <c r="G79" s="82" t="s">
        <v>140</v>
      </c>
      <c r="H79" s="84">
        <v>52</v>
      </c>
      <c r="I79" s="82">
        <v>194</v>
      </c>
      <c r="J79" s="83">
        <f t="shared" si="2"/>
        <v>246</v>
      </c>
    </row>
    <row r="80" spans="2:10">
      <c r="B80" s="82" t="s">
        <v>141</v>
      </c>
      <c r="C80" s="82">
        <v>162</v>
      </c>
      <c r="D80" s="82">
        <v>661</v>
      </c>
      <c r="E80" s="83">
        <f t="shared" si="3"/>
        <v>823</v>
      </c>
      <c r="G80" s="82" t="s">
        <v>141</v>
      </c>
      <c r="H80" s="84">
        <v>49</v>
      </c>
      <c r="I80" s="82">
        <v>199</v>
      </c>
      <c r="J80" s="83">
        <f t="shared" si="2"/>
        <v>248</v>
      </c>
    </row>
    <row r="81" spans="2:10">
      <c r="B81" s="82" t="s">
        <v>143</v>
      </c>
      <c r="C81" s="82">
        <v>127</v>
      </c>
      <c r="D81" s="82">
        <v>573</v>
      </c>
      <c r="E81" s="83">
        <f t="shared" si="3"/>
        <v>700</v>
      </c>
      <c r="G81" s="82" t="s">
        <v>143</v>
      </c>
      <c r="H81" s="84">
        <v>35</v>
      </c>
      <c r="I81" s="82">
        <v>172</v>
      </c>
      <c r="J81" s="83">
        <f t="shared" si="2"/>
        <v>207</v>
      </c>
    </row>
    <row r="82" spans="2:10">
      <c r="B82" s="82" t="s">
        <v>144</v>
      </c>
      <c r="C82" s="82">
        <v>162</v>
      </c>
      <c r="D82" s="82">
        <v>684</v>
      </c>
      <c r="E82" s="83">
        <f t="shared" si="3"/>
        <v>846</v>
      </c>
      <c r="G82" s="82" t="s">
        <v>144</v>
      </c>
      <c r="H82" s="84">
        <v>43</v>
      </c>
      <c r="I82" s="82">
        <v>212</v>
      </c>
      <c r="J82" s="83">
        <f t="shared" si="2"/>
        <v>255</v>
      </c>
    </row>
    <row r="83" spans="2:10">
      <c r="B83" s="82" t="s">
        <v>145</v>
      </c>
      <c r="C83" s="82">
        <v>186</v>
      </c>
      <c r="D83" s="82">
        <v>680</v>
      </c>
      <c r="E83" s="83">
        <f t="shared" si="3"/>
        <v>866</v>
      </c>
      <c r="G83" s="82" t="s">
        <v>145</v>
      </c>
      <c r="H83" s="84">
        <v>43</v>
      </c>
      <c r="I83" s="82">
        <v>216</v>
      </c>
      <c r="J83" s="83">
        <f t="shared" si="2"/>
        <v>259</v>
      </c>
    </row>
    <row r="84" spans="2:10">
      <c r="B84" s="82" t="s">
        <v>146</v>
      </c>
      <c r="C84" s="82">
        <v>153</v>
      </c>
      <c r="D84" s="82">
        <v>663</v>
      </c>
      <c r="E84" s="83">
        <f t="shared" si="3"/>
        <v>816</v>
      </c>
      <c r="G84" s="82" t="s">
        <v>146</v>
      </c>
      <c r="H84" s="84">
        <v>38</v>
      </c>
      <c r="I84" s="82">
        <v>203</v>
      </c>
      <c r="J84" s="83">
        <f t="shared" si="2"/>
        <v>241</v>
      </c>
    </row>
    <row r="85" spans="2:10">
      <c r="B85" s="82" t="s">
        <v>147</v>
      </c>
      <c r="C85" s="82">
        <v>163</v>
      </c>
      <c r="D85" s="82">
        <v>682</v>
      </c>
      <c r="E85" s="83">
        <f t="shared" si="3"/>
        <v>845</v>
      </c>
      <c r="G85" s="82" t="s">
        <v>147</v>
      </c>
      <c r="H85" s="84">
        <v>36</v>
      </c>
      <c r="I85" s="82">
        <v>215</v>
      </c>
      <c r="J85" s="83">
        <f t="shared" si="2"/>
        <v>251</v>
      </c>
    </row>
    <row r="86" spans="2:10">
      <c r="B86" s="82" t="s">
        <v>148</v>
      </c>
      <c r="C86" s="82">
        <v>151</v>
      </c>
      <c r="D86" s="82">
        <v>672</v>
      </c>
      <c r="E86" s="83">
        <f t="shared" si="3"/>
        <v>823</v>
      </c>
      <c r="G86" s="82" t="s">
        <v>148</v>
      </c>
      <c r="H86" s="84">
        <v>39</v>
      </c>
      <c r="I86" s="82">
        <v>201</v>
      </c>
      <c r="J86" s="83">
        <f t="shared" si="2"/>
        <v>240</v>
      </c>
    </row>
    <row r="87" spans="2:10">
      <c r="B87" s="82" t="s">
        <v>149</v>
      </c>
      <c r="C87" s="82">
        <v>162</v>
      </c>
      <c r="D87" s="82">
        <v>647</v>
      </c>
      <c r="E87" s="83">
        <f t="shared" si="3"/>
        <v>809</v>
      </c>
      <c r="G87" s="82" t="s">
        <v>149</v>
      </c>
      <c r="H87" s="84">
        <v>37</v>
      </c>
      <c r="I87" s="82">
        <v>196</v>
      </c>
      <c r="J87" s="83">
        <f t="shared" si="2"/>
        <v>233</v>
      </c>
    </row>
    <row r="88" spans="2:10">
      <c r="B88" s="82" t="s">
        <v>150</v>
      </c>
      <c r="C88" s="82">
        <v>181</v>
      </c>
      <c r="D88" s="82">
        <v>681</v>
      </c>
      <c r="E88" s="83">
        <f t="shared" si="3"/>
        <v>862</v>
      </c>
      <c r="G88" s="82" t="s">
        <v>150</v>
      </c>
      <c r="H88" s="84">
        <v>42</v>
      </c>
      <c r="I88" s="82">
        <v>196</v>
      </c>
      <c r="J88" s="83">
        <f t="shared" si="2"/>
        <v>238</v>
      </c>
    </row>
    <row r="89" spans="2:10">
      <c r="B89" s="82" t="s">
        <v>151</v>
      </c>
      <c r="C89" s="82">
        <v>173</v>
      </c>
      <c r="D89" s="82">
        <v>668</v>
      </c>
      <c r="E89" s="83">
        <f t="shared" si="3"/>
        <v>841</v>
      </c>
      <c r="G89" s="82" t="s">
        <v>151</v>
      </c>
      <c r="H89" s="84">
        <v>44</v>
      </c>
      <c r="I89" s="82">
        <v>192</v>
      </c>
      <c r="J89" s="83">
        <f t="shared" si="2"/>
        <v>236</v>
      </c>
    </row>
    <row r="90" spans="2:10">
      <c r="B90" s="82" t="s">
        <v>152</v>
      </c>
      <c r="C90" s="82">
        <v>186</v>
      </c>
      <c r="D90" s="82">
        <v>663</v>
      </c>
      <c r="E90" s="83">
        <f t="shared" si="3"/>
        <v>849</v>
      </c>
      <c r="G90" s="82" t="s">
        <v>152</v>
      </c>
      <c r="H90" s="84">
        <v>39</v>
      </c>
      <c r="I90" s="82">
        <v>186</v>
      </c>
      <c r="J90" s="83">
        <f t="shared" si="2"/>
        <v>225</v>
      </c>
    </row>
    <row r="91" spans="2:10">
      <c r="B91" s="82" t="s">
        <v>154</v>
      </c>
      <c r="C91" s="82">
        <v>183</v>
      </c>
      <c r="D91" s="82">
        <v>666</v>
      </c>
      <c r="E91" s="83">
        <f t="shared" si="3"/>
        <v>849</v>
      </c>
      <c r="G91" s="82" t="s">
        <v>154</v>
      </c>
      <c r="H91" s="84">
        <v>41</v>
      </c>
      <c r="I91" s="82">
        <v>194</v>
      </c>
      <c r="J91" s="83">
        <f t="shared" si="2"/>
        <v>235</v>
      </c>
    </row>
    <row r="92" spans="2:10">
      <c r="B92" s="82" t="s">
        <v>161</v>
      </c>
      <c r="C92" s="82">
        <v>171</v>
      </c>
      <c r="D92" s="82">
        <v>666</v>
      </c>
      <c r="E92" s="83">
        <f t="shared" si="3"/>
        <v>837</v>
      </c>
      <c r="G92" s="82" t="s">
        <v>161</v>
      </c>
      <c r="H92" s="84">
        <v>46</v>
      </c>
      <c r="I92" s="82">
        <v>185</v>
      </c>
      <c r="J92" s="83">
        <f t="shared" si="2"/>
        <v>231</v>
      </c>
    </row>
    <row r="93" spans="2:10">
      <c r="B93" s="82" t="s">
        <v>172</v>
      </c>
      <c r="C93" s="82">
        <v>181</v>
      </c>
      <c r="D93" s="82">
        <v>702</v>
      </c>
      <c r="E93" s="83">
        <f t="shared" si="3"/>
        <v>883</v>
      </c>
      <c r="G93" s="82" t="s">
        <v>172</v>
      </c>
      <c r="H93" s="84">
        <v>37</v>
      </c>
      <c r="I93" s="82">
        <v>193</v>
      </c>
      <c r="J93" s="83">
        <f t="shared" si="2"/>
        <v>230</v>
      </c>
    </row>
    <row r="94" spans="2:10">
      <c r="B94" s="82" t="s">
        <v>183</v>
      </c>
      <c r="C94" s="82">
        <v>219</v>
      </c>
      <c r="D94" s="82">
        <v>753</v>
      </c>
      <c r="E94" s="83">
        <f t="shared" si="3"/>
        <v>972</v>
      </c>
      <c r="G94" s="82" t="s">
        <v>183</v>
      </c>
      <c r="H94" s="84">
        <v>38</v>
      </c>
      <c r="I94" s="82">
        <v>202</v>
      </c>
      <c r="J94" s="83">
        <f t="shared" si="2"/>
        <v>240</v>
      </c>
    </row>
    <row r="95" spans="2:10">
      <c r="B95" s="82" t="s">
        <v>186</v>
      </c>
      <c r="C95" s="82">
        <v>204</v>
      </c>
      <c r="D95" s="82">
        <v>757</v>
      </c>
      <c r="E95" s="83">
        <f t="shared" si="3"/>
        <v>961</v>
      </c>
      <c r="G95" s="82" t="s">
        <v>186</v>
      </c>
      <c r="H95" s="84">
        <v>43</v>
      </c>
      <c r="I95" s="82">
        <v>186</v>
      </c>
      <c r="J95" s="83">
        <f t="shared" si="2"/>
        <v>229</v>
      </c>
    </row>
    <row r="96" spans="2:10">
      <c r="B96" s="82" t="s">
        <v>187</v>
      </c>
      <c r="C96" s="82">
        <v>192</v>
      </c>
      <c r="D96" s="82">
        <v>767</v>
      </c>
      <c r="E96" s="83">
        <f t="shared" si="3"/>
        <v>959</v>
      </c>
      <c r="G96" s="82" t="s">
        <v>187</v>
      </c>
      <c r="H96" s="84">
        <v>40</v>
      </c>
      <c r="I96" s="82">
        <v>202</v>
      </c>
      <c r="J96" s="83">
        <f t="shared" si="2"/>
        <v>242</v>
      </c>
    </row>
    <row r="97" spans="2:10">
      <c r="B97" s="82" t="s">
        <v>188</v>
      </c>
      <c r="C97" s="82">
        <v>206</v>
      </c>
      <c r="D97" s="82">
        <v>758</v>
      </c>
      <c r="E97" s="83">
        <f t="shared" si="3"/>
        <v>964</v>
      </c>
      <c r="G97" s="82" t="s">
        <v>188</v>
      </c>
      <c r="H97" s="84">
        <v>44</v>
      </c>
      <c r="I97" s="82">
        <v>199</v>
      </c>
      <c r="J97" s="83">
        <f t="shared" si="2"/>
        <v>243</v>
      </c>
    </row>
    <row r="98" spans="2:10">
      <c r="B98" s="82" t="s">
        <v>189</v>
      </c>
      <c r="C98" s="82">
        <v>204</v>
      </c>
      <c r="D98" s="82">
        <v>775</v>
      </c>
      <c r="E98" s="83">
        <f t="shared" si="3"/>
        <v>979</v>
      </c>
      <c r="G98" s="82" t="s">
        <v>189</v>
      </c>
      <c r="H98" s="84">
        <v>38</v>
      </c>
      <c r="I98" s="82">
        <v>209</v>
      </c>
      <c r="J98" s="83">
        <f t="shared" si="2"/>
        <v>247</v>
      </c>
    </row>
    <row r="99" spans="2:10">
      <c r="B99" s="82" t="s">
        <v>190</v>
      </c>
      <c r="C99" s="82">
        <v>196</v>
      </c>
      <c r="D99" s="82">
        <v>780</v>
      </c>
      <c r="E99" s="83">
        <f t="shared" si="3"/>
        <v>976</v>
      </c>
      <c r="G99" s="82" t="s">
        <v>190</v>
      </c>
      <c r="H99" s="84">
        <v>43</v>
      </c>
      <c r="I99" s="82">
        <v>208</v>
      </c>
      <c r="J99" s="83">
        <f t="shared" si="2"/>
        <v>251</v>
      </c>
    </row>
    <row r="100" spans="2:10">
      <c r="B100" s="82" t="s">
        <v>191</v>
      </c>
      <c r="C100" s="82">
        <v>193</v>
      </c>
      <c r="D100" s="82">
        <v>771</v>
      </c>
      <c r="E100" s="83">
        <f t="shared" si="3"/>
        <v>964</v>
      </c>
      <c r="G100" s="82" t="s">
        <v>191</v>
      </c>
      <c r="H100" s="84">
        <v>41</v>
      </c>
      <c r="I100" s="82">
        <v>208</v>
      </c>
      <c r="J100" s="83">
        <f t="shared" si="2"/>
        <v>249</v>
      </c>
    </row>
    <row r="101" spans="2:10">
      <c r="B101" s="82" t="s">
        <v>162</v>
      </c>
      <c r="C101" s="82">
        <v>194</v>
      </c>
      <c r="D101" s="82">
        <v>754</v>
      </c>
      <c r="E101" s="83">
        <f t="shared" si="3"/>
        <v>948</v>
      </c>
      <c r="G101" s="82" t="s">
        <v>162</v>
      </c>
      <c r="H101" s="84">
        <v>51</v>
      </c>
      <c r="I101" s="82">
        <v>203</v>
      </c>
      <c r="J101" s="83">
        <f t="shared" si="2"/>
        <v>254</v>
      </c>
    </row>
    <row r="102" spans="2:10">
      <c r="B102" s="82" t="s">
        <v>163</v>
      </c>
      <c r="C102" s="82">
        <v>167</v>
      </c>
      <c r="D102" s="82">
        <v>633</v>
      </c>
      <c r="E102" s="83">
        <f t="shared" si="3"/>
        <v>800</v>
      </c>
      <c r="G102" s="82" t="s">
        <v>163</v>
      </c>
      <c r="H102" s="84">
        <v>44</v>
      </c>
      <c r="I102" s="82">
        <v>159</v>
      </c>
      <c r="J102" s="83">
        <f t="shared" si="2"/>
        <v>203</v>
      </c>
    </row>
    <row r="103" spans="2:10">
      <c r="B103" s="82" t="s">
        <v>164</v>
      </c>
      <c r="C103" s="82">
        <v>201</v>
      </c>
      <c r="D103" s="82">
        <v>763</v>
      </c>
      <c r="E103" s="83">
        <f t="shared" si="3"/>
        <v>964</v>
      </c>
      <c r="G103" s="82" t="s">
        <v>164</v>
      </c>
      <c r="H103" s="84">
        <v>48</v>
      </c>
      <c r="I103" s="82">
        <v>206</v>
      </c>
      <c r="J103" s="83">
        <f t="shared" si="2"/>
        <v>254</v>
      </c>
    </row>
    <row r="104" spans="2:10">
      <c r="B104" s="82" t="s">
        <v>165</v>
      </c>
      <c r="C104" s="82">
        <v>208</v>
      </c>
      <c r="D104" s="82">
        <v>754</v>
      </c>
      <c r="E104" s="83">
        <f t="shared" si="3"/>
        <v>962</v>
      </c>
      <c r="G104" s="82" t="s">
        <v>165</v>
      </c>
      <c r="H104" s="84">
        <v>47</v>
      </c>
      <c r="I104" s="82">
        <v>205</v>
      </c>
      <c r="J104" s="83">
        <f t="shared" si="2"/>
        <v>252</v>
      </c>
    </row>
    <row r="105" spans="2:10">
      <c r="B105" s="82" t="s">
        <v>166</v>
      </c>
      <c r="C105" s="82">
        <v>217</v>
      </c>
      <c r="D105" s="82">
        <v>742</v>
      </c>
      <c r="E105" s="83">
        <f t="shared" si="3"/>
        <v>959</v>
      </c>
      <c r="G105" s="82" t="s">
        <v>166</v>
      </c>
      <c r="H105" s="84">
        <v>45</v>
      </c>
      <c r="I105" s="82">
        <v>197</v>
      </c>
      <c r="J105" s="83">
        <f t="shared" si="2"/>
        <v>242</v>
      </c>
    </row>
    <row r="106" spans="2:10">
      <c r="B106" s="82" t="s">
        <v>167</v>
      </c>
      <c r="C106" s="82">
        <v>220</v>
      </c>
      <c r="D106" s="82">
        <v>744</v>
      </c>
      <c r="E106" s="83">
        <f t="shared" si="3"/>
        <v>964</v>
      </c>
      <c r="G106" s="82" t="s">
        <v>167</v>
      </c>
      <c r="H106" s="84">
        <v>49</v>
      </c>
      <c r="I106" s="82">
        <v>198</v>
      </c>
      <c r="J106" s="83">
        <f t="shared" si="2"/>
        <v>247</v>
      </c>
    </row>
    <row r="107" spans="2:10">
      <c r="B107" s="82" t="s">
        <v>168</v>
      </c>
      <c r="C107" s="82">
        <v>208</v>
      </c>
      <c r="D107" s="82">
        <v>753</v>
      </c>
      <c r="E107" s="83">
        <f t="shared" si="3"/>
        <v>961</v>
      </c>
      <c r="G107" s="82" t="s">
        <v>168</v>
      </c>
      <c r="H107" s="84">
        <v>50</v>
      </c>
      <c r="I107" s="82">
        <v>194</v>
      </c>
      <c r="J107" s="83">
        <f t="shared" si="2"/>
        <v>244</v>
      </c>
    </row>
    <row r="108" spans="2:10">
      <c r="B108" s="82" t="s">
        <v>169</v>
      </c>
      <c r="C108" s="82">
        <v>202</v>
      </c>
      <c r="D108" s="82">
        <v>753</v>
      </c>
      <c r="E108" s="83">
        <f t="shared" si="3"/>
        <v>955</v>
      </c>
      <c r="G108" s="82" t="s">
        <v>169</v>
      </c>
      <c r="H108" s="84">
        <v>55</v>
      </c>
      <c r="I108" s="82">
        <v>194</v>
      </c>
      <c r="J108" s="83">
        <f t="shared" si="2"/>
        <v>249</v>
      </c>
    </row>
    <row r="109" spans="2:10">
      <c r="B109" s="82" t="s">
        <v>170</v>
      </c>
      <c r="C109" s="82">
        <v>200</v>
      </c>
      <c r="D109" s="82">
        <v>765</v>
      </c>
      <c r="E109" s="83">
        <f t="shared" si="3"/>
        <v>965</v>
      </c>
      <c r="G109" s="82" t="s">
        <v>170</v>
      </c>
      <c r="H109" s="84">
        <v>60</v>
      </c>
      <c r="I109" s="82">
        <v>194</v>
      </c>
      <c r="J109" s="83">
        <f t="shared" si="2"/>
        <v>254</v>
      </c>
    </row>
    <row r="110" spans="2:10">
      <c r="B110" s="82" t="s">
        <v>171</v>
      </c>
      <c r="C110" s="82">
        <v>185</v>
      </c>
      <c r="D110" s="82">
        <v>735</v>
      </c>
      <c r="E110" s="83">
        <f t="shared" si="3"/>
        <v>920</v>
      </c>
      <c r="G110" s="82" t="s">
        <v>171</v>
      </c>
      <c r="H110" s="84">
        <v>63</v>
      </c>
      <c r="I110" s="82">
        <v>203</v>
      </c>
      <c r="J110" s="83">
        <f t="shared" si="2"/>
        <v>266</v>
      </c>
    </row>
    <row r="111" spans="2:10">
      <c r="B111" s="82" t="s">
        <v>173</v>
      </c>
      <c r="C111" s="82">
        <v>185</v>
      </c>
      <c r="D111" s="82">
        <v>734</v>
      </c>
      <c r="E111" s="83">
        <f t="shared" si="3"/>
        <v>919</v>
      </c>
      <c r="G111" s="82" t="s">
        <v>173</v>
      </c>
      <c r="H111" s="84">
        <v>60</v>
      </c>
      <c r="I111" s="82">
        <v>180</v>
      </c>
      <c r="J111" s="83">
        <f t="shared" si="2"/>
        <v>240</v>
      </c>
    </row>
    <row r="112" spans="2:10">
      <c r="B112" s="82" t="s">
        <v>174</v>
      </c>
      <c r="C112" s="82">
        <v>179</v>
      </c>
      <c r="D112" s="82">
        <v>682</v>
      </c>
      <c r="E112" s="83">
        <f t="shared" si="3"/>
        <v>861</v>
      </c>
      <c r="G112" s="82" t="s">
        <v>174</v>
      </c>
      <c r="H112" s="84">
        <v>57</v>
      </c>
      <c r="I112" s="82">
        <v>195</v>
      </c>
      <c r="J112" s="83">
        <f t="shared" si="2"/>
        <v>252</v>
      </c>
    </row>
    <row r="113" spans="2:10">
      <c r="B113" s="82" t="s">
        <v>175</v>
      </c>
      <c r="C113" s="82">
        <v>206</v>
      </c>
      <c r="D113" s="82">
        <v>656</v>
      </c>
      <c r="E113" s="83">
        <f t="shared" si="3"/>
        <v>862</v>
      </c>
      <c r="G113" s="82" t="s">
        <v>175</v>
      </c>
      <c r="H113" s="84">
        <v>60</v>
      </c>
      <c r="I113" s="82">
        <v>188</v>
      </c>
      <c r="J113" s="83">
        <f t="shared" si="2"/>
        <v>248</v>
      </c>
    </row>
    <row r="114" spans="2:10">
      <c r="B114" s="82" t="s">
        <v>176</v>
      </c>
      <c r="C114" s="82">
        <v>205</v>
      </c>
      <c r="D114" s="82">
        <v>676</v>
      </c>
      <c r="E114" s="83">
        <f t="shared" si="3"/>
        <v>881</v>
      </c>
      <c r="G114" s="82" t="s">
        <v>176</v>
      </c>
      <c r="H114" s="84">
        <v>54</v>
      </c>
      <c r="I114" s="82">
        <v>189</v>
      </c>
      <c r="J114" s="83">
        <f t="shared" si="2"/>
        <v>243</v>
      </c>
    </row>
    <row r="115" spans="2:10">
      <c r="B115" s="82" t="s">
        <v>177</v>
      </c>
      <c r="C115" s="82">
        <v>213</v>
      </c>
      <c r="D115" s="82">
        <v>678</v>
      </c>
      <c r="E115" s="83">
        <f t="shared" si="3"/>
        <v>891</v>
      </c>
      <c r="G115" s="82" t="s">
        <v>177</v>
      </c>
      <c r="H115" s="84">
        <v>50</v>
      </c>
      <c r="I115" s="82">
        <v>193</v>
      </c>
      <c r="J115" s="83">
        <f t="shared" si="2"/>
        <v>243</v>
      </c>
    </row>
    <row r="116" spans="2:10">
      <c r="B116" s="82" t="s">
        <v>178</v>
      </c>
      <c r="C116" s="82">
        <v>210</v>
      </c>
      <c r="D116" s="82">
        <v>661</v>
      </c>
      <c r="E116" s="83">
        <f t="shared" si="3"/>
        <v>871</v>
      </c>
      <c r="G116" s="82" t="s">
        <v>178</v>
      </c>
      <c r="H116" s="84">
        <v>53</v>
      </c>
      <c r="I116" s="82">
        <v>193</v>
      </c>
      <c r="J116" s="83">
        <f t="shared" si="2"/>
        <v>246</v>
      </c>
    </row>
    <row r="117" spans="2:10">
      <c r="B117" s="82" t="s">
        <v>179</v>
      </c>
      <c r="C117" s="82">
        <v>209</v>
      </c>
      <c r="D117" s="82">
        <v>684</v>
      </c>
      <c r="E117" s="83">
        <f t="shared" si="3"/>
        <v>893</v>
      </c>
      <c r="G117" s="82" t="s">
        <v>179</v>
      </c>
      <c r="H117" s="84">
        <v>62</v>
      </c>
      <c r="I117" s="82">
        <v>184</v>
      </c>
      <c r="J117" s="83">
        <f t="shared" si="2"/>
        <v>246</v>
      </c>
    </row>
    <row r="118" spans="2:10">
      <c r="B118" s="82" t="s">
        <v>180</v>
      </c>
      <c r="C118" s="82">
        <v>198</v>
      </c>
      <c r="D118" s="82">
        <v>691</v>
      </c>
      <c r="E118" s="83">
        <f t="shared" si="3"/>
        <v>889</v>
      </c>
      <c r="G118" s="82" t="s">
        <v>180</v>
      </c>
      <c r="H118" s="84">
        <v>64</v>
      </c>
      <c r="I118" s="82">
        <v>183</v>
      </c>
      <c r="J118" s="83">
        <f t="shared" si="2"/>
        <v>247</v>
      </c>
    </row>
    <row r="119" spans="2:10">
      <c r="B119" s="82" t="s">
        <v>181</v>
      </c>
      <c r="C119" s="82">
        <v>197</v>
      </c>
      <c r="D119" s="82">
        <v>688</v>
      </c>
      <c r="E119" s="83">
        <f t="shared" si="3"/>
        <v>885</v>
      </c>
      <c r="G119" s="82" t="s">
        <v>181</v>
      </c>
      <c r="H119" s="84">
        <v>65</v>
      </c>
      <c r="I119" s="82">
        <v>194</v>
      </c>
      <c r="J119" s="83">
        <f t="shared" si="2"/>
        <v>259</v>
      </c>
    </row>
    <row r="120" spans="2:10">
      <c r="B120" s="82" t="s">
        <v>182</v>
      </c>
      <c r="C120" s="82">
        <v>202</v>
      </c>
      <c r="D120" s="82">
        <v>629</v>
      </c>
      <c r="E120" s="83">
        <f t="shared" si="3"/>
        <v>831</v>
      </c>
      <c r="G120" s="82" t="s">
        <v>182</v>
      </c>
      <c r="H120" s="84">
        <v>61</v>
      </c>
      <c r="I120" s="82">
        <v>187</v>
      </c>
      <c r="J120" s="83">
        <f t="shared" si="2"/>
        <v>248</v>
      </c>
    </row>
    <row r="121" spans="2:10">
      <c r="B121" s="82" t="s">
        <v>184</v>
      </c>
      <c r="C121" s="82">
        <v>188</v>
      </c>
      <c r="D121" s="82">
        <v>667</v>
      </c>
      <c r="E121" s="83">
        <f t="shared" si="3"/>
        <v>855</v>
      </c>
      <c r="G121" s="82" t="s">
        <v>184</v>
      </c>
      <c r="H121" s="84">
        <v>53</v>
      </c>
      <c r="I121" s="82">
        <v>203</v>
      </c>
      <c r="J121" s="83">
        <f t="shared" si="2"/>
        <v>256</v>
      </c>
    </row>
    <row r="122" spans="2:10">
      <c r="B122" s="82" t="s">
        <v>185</v>
      </c>
      <c r="C122" s="82">
        <v>230</v>
      </c>
      <c r="D122" s="82">
        <v>652</v>
      </c>
      <c r="E122" s="83">
        <f t="shared" si="3"/>
        <v>882</v>
      </c>
      <c r="G122" s="82" t="s">
        <v>185</v>
      </c>
      <c r="H122" s="84">
        <v>53</v>
      </c>
      <c r="I122" s="82">
        <v>207</v>
      </c>
      <c r="J122" s="83">
        <f t="shared" si="2"/>
        <v>260</v>
      </c>
    </row>
    <row r="123" spans="2:10">
      <c r="B123" s="82" t="s">
        <v>192</v>
      </c>
      <c r="C123" s="82">
        <v>214</v>
      </c>
      <c r="D123" s="82">
        <v>673</v>
      </c>
      <c r="E123" s="83">
        <f t="shared" si="3"/>
        <v>887</v>
      </c>
      <c r="G123" s="82" t="s">
        <v>192</v>
      </c>
      <c r="H123" s="84">
        <v>52</v>
      </c>
      <c r="I123" s="82">
        <v>207</v>
      </c>
      <c r="J123" s="83">
        <f t="shared" si="2"/>
        <v>259</v>
      </c>
    </row>
    <row r="124" spans="2:10">
      <c r="B124" s="82" t="s">
        <v>203</v>
      </c>
      <c r="C124" s="82">
        <v>213</v>
      </c>
      <c r="D124" s="82">
        <v>668</v>
      </c>
      <c r="E124" s="83">
        <f t="shared" si="3"/>
        <v>881</v>
      </c>
      <c r="G124" s="82" t="s">
        <v>203</v>
      </c>
      <c r="H124" s="84">
        <v>55</v>
      </c>
      <c r="I124" s="82">
        <v>212</v>
      </c>
      <c r="J124" s="83">
        <f t="shared" si="2"/>
        <v>267</v>
      </c>
    </row>
    <row r="125" spans="2:10">
      <c r="B125" s="82" t="s">
        <v>210</v>
      </c>
      <c r="C125" s="82">
        <v>200</v>
      </c>
      <c r="D125" s="82">
        <v>658</v>
      </c>
      <c r="E125" s="83">
        <f t="shared" si="3"/>
        <v>858</v>
      </c>
      <c r="G125" s="82" t="s">
        <v>210</v>
      </c>
      <c r="H125" s="84">
        <v>60</v>
      </c>
      <c r="I125" s="82">
        <v>216</v>
      </c>
      <c r="J125" s="83">
        <f t="shared" si="2"/>
        <v>276</v>
      </c>
    </row>
    <row r="126" spans="2:10">
      <c r="B126" s="82" t="s">
        <v>211</v>
      </c>
      <c r="C126" s="82">
        <v>197</v>
      </c>
      <c r="D126" s="82">
        <v>669</v>
      </c>
      <c r="E126" s="83">
        <f t="shared" si="3"/>
        <v>866</v>
      </c>
      <c r="G126" s="82" t="s">
        <v>211</v>
      </c>
      <c r="H126" s="84">
        <v>58</v>
      </c>
      <c r="I126" s="82">
        <v>215</v>
      </c>
      <c r="J126" s="83">
        <f t="shared" si="2"/>
        <v>273</v>
      </c>
    </row>
    <row r="127" spans="2:10">
      <c r="B127" s="82" t="s">
        <v>212</v>
      </c>
      <c r="C127" s="82">
        <v>195</v>
      </c>
      <c r="D127" s="82">
        <v>654</v>
      </c>
      <c r="E127" s="83">
        <f t="shared" si="3"/>
        <v>849</v>
      </c>
      <c r="G127" s="82" t="s">
        <v>212</v>
      </c>
      <c r="H127" s="84">
        <v>49</v>
      </c>
      <c r="I127" s="82">
        <v>200</v>
      </c>
      <c r="J127" s="83">
        <f t="shared" si="2"/>
        <v>249</v>
      </c>
    </row>
    <row r="128" spans="2:10">
      <c r="B128" s="82" t="s">
        <v>213</v>
      </c>
      <c r="C128" s="82">
        <v>199</v>
      </c>
      <c r="D128" s="82">
        <v>687</v>
      </c>
      <c r="E128" s="83">
        <f t="shared" si="3"/>
        <v>886</v>
      </c>
      <c r="G128" s="82" t="s">
        <v>213</v>
      </c>
      <c r="H128" s="84">
        <v>41</v>
      </c>
      <c r="I128" s="82">
        <v>215</v>
      </c>
      <c r="J128" s="83">
        <f t="shared" si="2"/>
        <v>256</v>
      </c>
    </row>
    <row r="129" spans="2:10">
      <c r="B129" s="82" t="s">
        <v>214</v>
      </c>
      <c r="C129" s="82">
        <v>178</v>
      </c>
      <c r="D129" s="82">
        <v>692</v>
      </c>
      <c r="E129" s="83">
        <f t="shared" si="3"/>
        <v>870</v>
      </c>
      <c r="G129" s="82" t="s">
        <v>214</v>
      </c>
      <c r="H129" s="84">
        <v>46</v>
      </c>
      <c r="I129" s="82">
        <v>216</v>
      </c>
      <c r="J129" s="83">
        <f t="shared" si="2"/>
        <v>262</v>
      </c>
    </row>
    <row r="130" spans="2:10">
      <c r="B130" s="82" t="s">
        <v>215</v>
      </c>
      <c r="C130" s="82">
        <v>170</v>
      </c>
      <c r="D130" s="82">
        <v>706</v>
      </c>
      <c r="E130" s="83">
        <f t="shared" si="3"/>
        <v>876</v>
      </c>
      <c r="G130" s="82" t="s">
        <v>215</v>
      </c>
      <c r="H130" s="84">
        <v>42</v>
      </c>
      <c r="I130" s="82">
        <v>218</v>
      </c>
      <c r="J130" s="83">
        <f t="shared" si="2"/>
        <v>260</v>
      </c>
    </row>
    <row r="131" spans="2:10">
      <c r="B131" s="82" t="s">
        <v>216</v>
      </c>
      <c r="C131" s="82">
        <v>170</v>
      </c>
      <c r="D131" s="82">
        <v>701</v>
      </c>
      <c r="E131" s="83">
        <f t="shared" si="3"/>
        <v>871</v>
      </c>
      <c r="G131" s="82" t="s">
        <v>216</v>
      </c>
      <c r="H131" s="84">
        <v>48</v>
      </c>
      <c r="I131" s="82">
        <v>219</v>
      </c>
      <c r="J131" s="83">
        <f t="shared" si="2"/>
        <v>267</v>
      </c>
    </row>
    <row r="132" spans="2:10">
      <c r="B132" s="82" t="s">
        <v>193</v>
      </c>
      <c r="C132" s="82">
        <v>175</v>
      </c>
      <c r="D132" s="82">
        <v>706</v>
      </c>
      <c r="E132" s="83">
        <f t="shared" si="3"/>
        <v>881</v>
      </c>
      <c r="G132" s="82" t="s">
        <v>193</v>
      </c>
      <c r="H132" s="84">
        <v>43</v>
      </c>
      <c r="I132" s="82">
        <v>217</v>
      </c>
      <c r="J132" s="83">
        <f t="shared" si="2"/>
        <v>260</v>
      </c>
    </row>
    <row r="133" spans="2:10">
      <c r="B133" s="82" t="s">
        <v>194</v>
      </c>
      <c r="C133" s="82">
        <v>180</v>
      </c>
      <c r="D133" s="82">
        <v>689</v>
      </c>
      <c r="E133" s="83">
        <f t="shared" si="3"/>
        <v>869</v>
      </c>
      <c r="G133" s="82" t="s">
        <v>194</v>
      </c>
      <c r="H133" s="84">
        <v>42</v>
      </c>
      <c r="I133" s="82">
        <v>230</v>
      </c>
      <c r="J133" s="83">
        <f t="shared" si="2"/>
        <v>272</v>
      </c>
    </row>
    <row r="134" spans="2:10">
      <c r="B134" s="82" t="s">
        <v>195</v>
      </c>
      <c r="C134" s="82">
        <v>183</v>
      </c>
      <c r="D134" s="82">
        <v>690</v>
      </c>
      <c r="E134" s="83">
        <f t="shared" si="3"/>
        <v>873</v>
      </c>
      <c r="G134" s="82" t="s">
        <v>195</v>
      </c>
      <c r="H134" s="84">
        <v>42</v>
      </c>
      <c r="I134" s="82">
        <v>239</v>
      </c>
      <c r="J134" s="83">
        <f t="shared" si="2"/>
        <v>281</v>
      </c>
    </row>
    <row r="135" spans="2:10">
      <c r="B135" s="82" t="s">
        <v>196</v>
      </c>
      <c r="C135" s="82">
        <v>184</v>
      </c>
      <c r="D135" s="82">
        <v>699</v>
      </c>
      <c r="E135" s="83">
        <f t="shared" si="3"/>
        <v>883</v>
      </c>
      <c r="G135" s="82" t="s">
        <v>196</v>
      </c>
      <c r="H135" s="84">
        <v>38</v>
      </c>
      <c r="I135" s="82">
        <v>226</v>
      </c>
      <c r="J135" s="83">
        <f t="shared" ref="J135:J159" si="4">SUM(H135:I135)</f>
        <v>264</v>
      </c>
    </row>
    <row r="136" spans="2:10">
      <c r="B136" s="82" t="s">
        <v>197</v>
      </c>
      <c r="C136" s="82">
        <v>189</v>
      </c>
      <c r="D136" s="82">
        <v>683</v>
      </c>
      <c r="E136" s="83">
        <f t="shared" ref="E136:E159" si="5">SUM(C136:D136)</f>
        <v>872</v>
      </c>
      <c r="G136" s="82" t="s">
        <v>197</v>
      </c>
      <c r="H136" s="84">
        <v>43</v>
      </c>
      <c r="I136" s="82">
        <v>229</v>
      </c>
      <c r="J136" s="83">
        <f t="shared" si="4"/>
        <v>272</v>
      </c>
    </row>
    <row r="137" spans="2:10">
      <c r="B137" s="82" t="s">
        <v>198</v>
      </c>
      <c r="C137" s="82">
        <v>191</v>
      </c>
      <c r="D137" s="82">
        <v>690</v>
      </c>
      <c r="E137" s="83">
        <f t="shared" si="5"/>
        <v>881</v>
      </c>
      <c r="G137" s="82" t="s">
        <v>198</v>
      </c>
      <c r="H137" s="84">
        <v>43</v>
      </c>
      <c r="I137" s="82">
        <v>229</v>
      </c>
      <c r="J137" s="83">
        <f t="shared" si="4"/>
        <v>272</v>
      </c>
    </row>
    <row r="138" spans="2:10">
      <c r="B138" s="82" t="s">
        <v>199</v>
      </c>
      <c r="C138" s="82">
        <v>182</v>
      </c>
      <c r="D138" s="82">
        <v>702</v>
      </c>
      <c r="E138" s="83">
        <f t="shared" si="5"/>
        <v>884</v>
      </c>
      <c r="G138" s="82" t="s">
        <v>199</v>
      </c>
      <c r="H138" s="84">
        <v>44</v>
      </c>
      <c r="I138" s="82">
        <v>230</v>
      </c>
      <c r="J138" s="83">
        <f t="shared" si="4"/>
        <v>274</v>
      </c>
    </row>
    <row r="139" spans="2:10">
      <c r="B139" s="82" t="s">
        <v>200</v>
      </c>
      <c r="C139" s="82">
        <v>185</v>
      </c>
      <c r="D139" s="82">
        <v>695</v>
      </c>
      <c r="E139" s="83">
        <f t="shared" si="5"/>
        <v>880</v>
      </c>
      <c r="G139" s="82" t="s">
        <v>200</v>
      </c>
      <c r="H139" s="84">
        <v>46</v>
      </c>
      <c r="I139" s="82">
        <v>221</v>
      </c>
      <c r="J139" s="83">
        <f t="shared" si="4"/>
        <v>267</v>
      </c>
    </row>
    <row r="140" spans="2:10">
      <c r="B140" s="82" t="s">
        <v>201</v>
      </c>
      <c r="C140" s="82">
        <v>168</v>
      </c>
      <c r="D140" s="82">
        <v>696</v>
      </c>
      <c r="E140" s="83">
        <f t="shared" si="5"/>
        <v>864</v>
      </c>
      <c r="G140" s="82" t="s">
        <v>201</v>
      </c>
      <c r="H140" s="84">
        <v>45</v>
      </c>
      <c r="I140" s="82">
        <v>218</v>
      </c>
      <c r="J140" s="83">
        <f t="shared" si="4"/>
        <v>263</v>
      </c>
    </row>
    <row r="141" spans="2:10">
      <c r="B141" s="82" t="s">
        <v>202</v>
      </c>
      <c r="C141" s="82">
        <v>157</v>
      </c>
      <c r="D141" s="82">
        <v>661</v>
      </c>
      <c r="E141" s="83">
        <f t="shared" si="5"/>
        <v>818</v>
      </c>
      <c r="G141" s="82" t="s">
        <v>202</v>
      </c>
      <c r="H141" s="84">
        <v>44</v>
      </c>
      <c r="I141" s="82">
        <v>210</v>
      </c>
      <c r="J141" s="83">
        <f t="shared" si="4"/>
        <v>254</v>
      </c>
    </row>
    <row r="142" spans="2:10">
      <c r="B142" s="82" t="s">
        <v>204</v>
      </c>
      <c r="C142" s="82">
        <v>175</v>
      </c>
      <c r="D142" s="82">
        <v>620</v>
      </c>
      <c r="E142" s="83">
        <f t="shared" si="5"/>
        <v>795</v>
      </c>
      <c r="G142" s="82" t="s">
        <v>204</v>
      </c>
      <c r="H142" s="84">
        <v>45</v>
      </c>
      <c r="I142" s="82">
        <v>224</v>
      </c>
      <c r="J142" s="83">
        <f t="shared" si="4"/>
        <v>269</v>
      </c>
    </row>
    <row r="143" spans="2:10">
      <c r="B143" s="82" t="s">
        <v>205</v>
      </c>
      <c r="C143" s="82">
        <v>164</v>
      </c>
      <c r="D143" s="82">
        <v>627</v>
      </c>
      <c r="E143" s="83">
        <f t="shared" si="5"/>
        <v>791</v>
      </c>
      <c r="G143" s="82" t="s">
        <v>205</v>
      </c>
      <c r="H143" s="84">
        <v>44</v>
      </c>
      <c r="I143" s="82">
        <v>209</v>
      </c>
      <c r="J143" s="83">
        <f t="shared" si="4"/>
        <v>253</v>
      </c>
    </row>
    <row r="144" spans="2:10">
      <c r="B144" s="82" t="s">
        <v>206</v>
      </c>
      <c r="C144" s="82">
        <v>167</v>
      </c>
      <c r="D144" s="82">
        <v>612</v>
      </c>
      <c r="E144" s="83">
        <f t="shared" si="5"/>
        <v>779</v>
      </c>
      <c r="G144" s="82" t="s">
        <v>206</v>
      </c>
      <c r="H144" s="84">
        <v>48</v>
      </c>
      <c r="I144" s="82">
        <v>199</v>
      </c>
      <c r="J144" s="83">
        <f t="shared" si="4"/>
        <v>247</v>
      </c>
    </row>
    <row r="145" spans="2:10">
      <c r="B145" s="82" t="s">
        <v>207</v>
      </c>
      <c r="C145" s="82">
        <v>175</v>
      </c>
      <c r="D145" s="82">
        <v>579</v>
      </c>
      <c r="E145" s="83">
        <f t="shared" si="5"/>
        <v>754</v>
      </c>
      <c r="G145" s="82" t="s">
        <v>207</v>
      </c>
      <c r="H145" s="84">
        <v>59</v>
      </c>
      <c r="I145" s="82">
        <v>195</v>
      </c>
      <c r="J145" s="83">
        <f t="shared" si="4"/>
        <v>254</v>
      </c>
    </row>
    <row r="146" spans="2:10">
      <c r="B146" s="82" t="s">
        <v>208</v>
      </c>
      <c r="C146" s="82">
        <v>192</v>
      </c>
      <c r="D146" s="82">
        <v>574</v>
      </c>
      <c r="E146" s="83">
        <f t="shared" si="5"/>
        <v>766</v>
      </c>
      <c r="G146" s="82" t="s">
        <v>208</v>
      </c>
      <c r="H146" s="84">
        <v>57</v>
      </c>
      <c r="I146" s="82">
        <v>198</v>
      </c>
      <c r="J146" s="83">
        <f t="shared" si="4"/>
        <v>255</v>
      </c>
    </row>
    <row r="147" spans="2:10">
      <c r="B147" s="82" t="s">
        <v>209</v>
      </c>
      <c r="C147" s="82">
        <v>193</v>
      </c>
      <c r="D147" s="82">
        <v>596</v>
      </c>
      <c r="E147" s="83">
        <f t="shared" si="5"/>
        <v>789</v>
      </c>
      <c r="G147" s="82" t="s">
        <v>209</v>
      </c>
      <c r="H147" s="84">
        <v>53</v>
      </c>
      <c r="I147" s="82">
        <v>206</v>
      </c>
      <c r="J147" s="83">
        <f t="shared" si="4"/>
        <v>259</v>
      </c>
    </row>
    <row r="148" spans="2:10">
      <c r="B148" s="82" t="s">
        <v>217</v>
      </c>
      <c r="C148" s="82">
        <v>176</v>
      </c>
      <c r="D148" s="82">
        <v>585</v>
      </c>
      <c r="E148" s="83">
        <f t="shared" si="5"/>
        <v>761</v>
      </c>
      <c r="G148" s="82" t="s">
        <v>217</v>
      </c>
      <c r="H148" s="84">
        <v>45</v>
      </c>
      <c r="I148" s="82">
        <v>178</v>
      </c>
      <c r="J148" s="83">
        <f t="shared" si="4"/>
        <v>223</v>
      </c>
    </row>
    <row r="149" spans="2:10">
      <c r="B149" s="82" t="s">
        <v>218</v>
      </c>
      <c r="C149" s="82">
        <v>201</v>
      </c>
      <c r="D149" s="82">
        <v>592</v>
      </c>
      <c r="E149" s="83">
        <f t="shared" si="5"/>
        <v>793</v>
      </c>
      <c r="G149" s="82" t="s">
        <v>218</v>
      </c>
      <c r="H149" s="84">
        <v>53</v>
      </c>
      <c r="I149" s="82">
        <v>198</v>
      </c>
      <c r="J149" s="83">
        <f t="shared" si="4"/>
        <v>251</v>
      </c>
    </row>
    <row r="150" spans="2:10">
      <c r="B150" s="82" t="s">
        <v>219</v>
      </c>
      <c r="C150" s="82">
        <v>195</v>
      </c>
      <c r="D150" s="82">
        <v>593</v>
      </c>
      <c r="E150" s="83">
        <f t="shared" si="5"/>
        <v>788</v>
      </c>
      <c r="G150" s="82" t="s">
        <v>219</v>
      </c>
      <c r="H150" s="84">
        <v>55</v>
      </c>
      <c r="I150" s="82">
        <v>205</v>
      </c>
      <c r="J150" s="83">
        <f t="shared" si="4"/>
        <v>260</v>
      </c>
    </row>
    <row r="151" spans="2:10">
      <c r="B151" s="82" t="s">
        <v>220</v>
      </c>
      <c r="C151" s="82">
        <v>202</v>
      </c>
      <c r="D151" s="82">
        <v>596</v>
      </c>
      <c r="E151" s="83">
        <f t="shared" si="5"/>
        <v>798</v>
      </c>
      <c r="G151" s="82" t="s">
        <v>220</v>
      </c>
      <c r="H151" s="84">
        <v>53</v>
      </c>
      <c r="I151" s="82">
        <v>203</v>
      </c>
      <c r="J151" s="83">
        <f t="shared" si="4"/>
        <v>256</v>
      </c>
    </row>
    <row r="152" spans="2:10">
      <c r="B152" s="82" t="s">
        <v>221</v>
      </c>
      <c r="C152" s="82">
        <v>207</v>
      </c>
      <c r="D152" s="82">
        <v>566</v>
      </c>
      <c r="E152" s="83">
        <f t="shared" si="5"/>
        <v>773</v>
      </c>
      <c r="G152" s="82" t="s">
        <v>221</v>
      </c>
      <c r="H152" s="84">
        <v>40</v>
      </c>
      <c r="I152" s="82">
        <v>194</v>
      </c>
      <c r="J152" s="83">
        <f t="shared" si="4"/>
        <v>234</v>
      </c>
    </row>
    <row r="153" spans="2:10">
      <c r="B153" s="82" t="s">
        <v>222</v>
      </c>
      <c r="C153" s="82">
        <v>205</v>
      </c>
      <c r="D153" s="82">
        <v>571</v>
      </c>
      <c r="E153" s="83">
        <f t="shared" si="5"/>
        <v>776</v>
      </c>
      <c r="G153" s="82" t="s">
        <v>222</v>
      </c>
      <c r="H153" s="84">
        <v>45</v>
      </c>
      <c r="I153" s="82">
        <v>187</v>
      </c>
      <c r="J153" s="83">
        <f t="shared" si="4"/>
        <v>232</v>
      </c>
    </row>
    <row r="154" spans="2:10">
      <c r="B154" s="82" t="s">
        <v>223</v>
      </c>
      <c r="C154" s="82">
        <v>208</v>
      </c>
      <c r="D154" s="82">
        <v>602</v>
      </c>
      <c r="E154" s="83">
        <f t="shared" si="5"/>
        <v>810</v>
      </c>
      <c r="G154" s="82" t="s">
        <v>223</v>
      </c>
      <c r="H154" s="84">
        <v>52</v>
      </c>
      <c r="I154" s="82">
        <v>195</v>
      </c>
      <c r="J154" s="83">
        <f t="shared" si="4"/>
        <v>247</v>
      </c>
    </row>
    <row r="155" spans="2:10">
      <c r="B155" s="82" t="s">
        <v>224</v>
      </c>
      <c r="C155" s="82">
        <v>195</v>
      </c>
      <c r="D155" s="82">
        <v>601</v>
      </c>
      <c r="E155" s="83">
        <f t="shared" si="5"/>
        <v>796</v>
      </c>
      <c r="G155" s="82" t="s">
        <v>224</v>
      </c>
      <c r="H155" s="84">
        <v>52</v>
      </c>
      <c r="I155" s="82">
        <v>192</v>
      </c>
      <c r="J155" s="83">
        <f t="shared" si="4"/>
        <v>244</v>
      </c>
    </row>
    <row r="156" spans="2:10">
      <c r="B156" s="82" t="s">
        <v>225</v>
      </c>
      <c r="C156" s="82">
        <v>188</v>
      </c>
      <c r="D156" s="82">
        <v>584</v>
      </c>
      <c r="E156" s="83">
        <f t="shared" si="5"/>
        <v>772</v>
      </c>
      <c r="G156" s="82" t="s">
        <v>225</v>
      </c>
      <c r="H156" s="84">
        <v>50</v>
      </c>
      <c r="I156" s="82">
        <v>197</v>
      </c>
      <c r="J156" s="83">
        <f t="shared" si="4"/>
        <v>247</v>
      </c>
    </row>
    <row r="157" spans="2:10">
      <c r="B157" s="82" t="s">
        <v>226</v>
      </c>
      <c r="C157" s="82">
        <v>196</v>
      </c>
      <c r="D157" s="82">
        <v>608</v>
      </c>
      <c r="E157" s="83">
        <f t="shared" si="5"/>
        <v>804</v>
      </c>
      <c r="G157" s="82" t="s">
        <v>226</v>
      </c>
      <c r="H157" s="84">
        <v>49</v>
      </c>
      <c r="I157" s="82">
        <v>193</v>
      </c>
      <c r="J157" s="83">
        <f t="shared" si="4"/>
        <v>242</v>
      </c>
    </row>
    <row r="158" spans="2:10">
      <c r="B158" s="82" t="s">
        <v>227</v>
      </c>
      <c r="C158" s="82">
        <v>202</v>
      </c>
      <c r="D158" s="82">
        <v>607</v>
      </c>
      <c r="E158" s="83">
        <f t="shared" si="5"/>
        <v>809</v>
      </c>
      <c r="G158" s="82" t="s">
        <v>227</v>
      </c>
      <c r="H158" s="84">
        <v>46</v>
      </c>
      <c r="I158" s="82">
        <v>197</v>
      </c>
      <c r="J158" s="83">
        <f t="shared" si="4"/>
        <v>243</v>
      </c>
    </row>
    <row r="159" spans="2:10">
      <c r="B159" s="82" t="s">
        <v>228</v>
      </c>
      <c r="C159" s="82">
        <v>213</v>
      </c>
      <c r="D159" s="82">
        <v>552</v>
      </c>
      <c r="E159" s="83">
        <f t="shared" si="5"/>
        <v>765</v>
      </c>
      <c r="G159" s="82" t="s">
        <v>228</v>
      </c>
      <c r="H159" s="84">
        <v>48</v>
      </c>
      <c r="I159" s="82">
        <v>191</v>
      </c>
      <c r="J159" s="83">
        <f t="shared" si="4"/>
        <v>239</v>
      </c>
    </row>
    <row r="160" spans="2:10" ht="15">
      <c r="B160" s="92" t="s">
        <v>264</v>
      </c>
      <c r="C160" s="93">
        <v>215</v>
      </c>
      <c r="D160" s="93">
        <v>566</v>
      </c>
      <c r="E160" s="93">
        <v>781</v>
      </c>
      <c r="G160" s="92" t="s">
        <v>264</v>
      </c>
      <c r="H160" s="93">
        <v>48</v>
      </c>
      <c r="I160" s="93">
        <v>195</v>
      </c>
      <c r="J160" s="93">
        <v>243</v>
      </c>
    </row>
    <row r="161" spans="2:10" ht="15">
      <c r="B161" s="92" t="s">
        <v>265</v>
      </c>
      <c r="C161" s="93">
        <v>217</v>
      </c>
      <c r="D161" s="93">
        <v>525</v>
      </c>
      <c r="E161" s="93">
        <v>742</v>
      </c>
      <c r="G161" s="92" t="s">
        <v>265</v>
      </c>
      <c r="H161" s="93">
        <v>49</v>
      </c>
      <c r="I161" s="93">
        <v>186</v>
      </c>
      <c r="J161" s="93">
        <v>235</v>
      </c>
    </row>
    <row r="162" spans="2:10" ht="15">
      <c r="B162" s="92" t="s">
        <v>266</v>
      </c>
      <c r="C162" s="93">
        <v>204</v>
      </c>
      <c r="D162" s="93">
        <v>533</v>
      </c>
      <c r="E162" s="93">
        <v>737</v>
      </c>
      <c r="G162" s="92" t="s">
        <v>266</v>
      </c>
      <c r="H162" s="93">
        <v>56</v>
      </c>
      <c r="I162" s="93">
        <v>183</v>
      </c>
      <c r="J162" s="93">
        <v>239</v>
      </c>
    </row>
    <row r="163" spans="2:10" ht="15">
      <c r="B163" s="92" t="s">
        <v>267</v>
      </c>
      <c r="C163" s="93">
        <v>196</v>
      </c>
      <c r="D163" s="93">
        <v>555</v>
      </c>
      <c r="E163" s="93">
        <v>751</v>
      </c>
      <c r="G163" s="92" t="s">
        <v>267</v>
      </c>
      <c r="H163" s="93">
        <v>56</v>
      </c>
      <c r="I163" s="93">
        <v>183</v>
      </c>
      <c r="J163" s="93">
        <v>239</v>
      </c>
    </row>
    <row r="164" spans="2:10" ht="15">
      <c r="B164" s="92" t="s">
        <v>268</v>
      </c>
      <c r="C164" s="93">
        <v>186</v>
      </c>
      <c r="D164" s="93">
        <v>575</v>
      </c>
      <c r="E164" s="93">
        <v>761</v>
      </c>
      <c r="G164" s="92" t="s">
        <v>268</v>
      </c>
      <c r="H164" s="93">
        <v>51</v>
      </c>
      <c r="I164" s="93">
        <v>186</v>
      </c>
      <c r="J164" s="93">
        <v>237</v>
      </c>
    </row>
    <row r="165" spans="2:10" ht="15">
      <c r="B165" s="92" t="s">
        <v>269</v>
      </c>
      <c r="C165" s="93">
        <v>190</v>
      </c>
      <c r="D165" s="93">
        <v>575</v>
      </c>
      <c r="E165" s="93">
        <v>765</v>
      </c>
      <c r="G165" s="92" t="s">
        <v>269</v>
      </c>
      <c r="H165" s="93">
        <v>51</v>
      </c>
      <c r="I165" s="93">
        <v>183</v>
      </c>
      <c r="J165" s="93">
        <v>234</v>
      </c>
    </row>
    <row r="166" spans="2:10" ht="15">
      <c r="B166" s="92" t="s">
        <v>270</v>
      </c>
      <c r="C166" s="93">
        <v>192</v>
      </c>
      <c r="D166" s="93">
        <v>570</v>
      </c>
      <c r="E166" s="93">
        <v>762</v>
      </c>
      <c r="G166" s="92" t="s">
        <v>270</v>
      </c>
      <c r="H166" s="93">
        <v>48</v>
      </c>
      <c r="I166" s="93">
        <v>198</v>
      </c>
      <c r="J166" s="93">
        <v>246</v>
      </c>
    </row>
    <row r="167" spans="2:10" ht="15">
      <c r="B167" s="92" t="s">
        <v>271</v>
      </c>
      <c r="C167" s="93">
        <v>193</v>
      </c>
      <c r="D167" s="93">
        <v>573</v>
      </c>
      <c r="E167" s="93">
        <v>766</v>
      </c>
      <c r="G167" s="92" t="s">
        <v>271</v>
      </c>
      <c r="H167" s="93">
        <v>43</v>
      </c>
      <c r="I167" s="93">
        <v>198</v>
      </c>
      <c r="J167" s="93">
        <v>241</v>
      </c>
    </row>
    <row r="168" spans="2:10" ht="15">
      <c r="B168" s="92" t="s">
        <v>272</v>
      </c>
      <c r="C168" s="93">
        <v>188</v>
      </c>
      <c r="D168" s="93">
        <v>573</v>
      </c>
      <c r="E168" s="93">
        <v>761</v>
      </c>
      <c r="G168" s="92" t="s">
        <v>272</v>
      </c>
      <c r="H168" s="93">
        <v>49</v>
      </c>
      <c r="I168" s="93">
        <v>194</v>
      </c>
      <c r="J168" s="93">
        <v>243</v>
      </c>
    </row>
    <row r="169" spans="2:10" ht="15">
      <c r="B169" s="92" t="s">
        <v>273</v>
      </c>
      <c r="C169" s="93">
        <v>191</v>
      </c>
      <c r="D169" s="93">
        <v>567</v>
      </c>
      <c r="E169" s="93">
        <v>758</v>
      </c>
      <c r="G169" s="92" t="s">
        <v>273</v>
      </c>
      <c r="H169" s="93">
        <v>50</v>
      </c>
      <c r="I169" s="93">
        <v>187</v>
      </c>
      <c r="J169" s="93">
        <v>237</v>
      </c>
    </row>
    <row r="170" spans="2:10" ht="15">
      <c r="B170" s="92" t="s">
        <v>274</v>
      </c>
      <c r="C170" s="93">
        <v>188</v>
      </c>
      <c r="D170" s="93">
        <v>553</v>
      </c>
      <c r="E170" s="93">
        <v>741</v>
      </c>
      <c r="G170" s="92" t="s">
        <v>274</v>
      </c>
      <c r="H170" s="93">
        <v>51</v>
      </c>
      <c r="I170" s="93">
        <v>192</v>
      </c>
      <c r="J170" s="93">
        <v>243</v>
      </c>
    </row>
    <row r="171" spans="2:10" ht="15">
      <c r="B171" s="92" t="s">
        <v>275</v>
      </c>
      <c r="C171" s="93">
        <v>187</v>
      </c>
      <c r="D171" s="93">
        <v>573</v>
      </c>
      <c r="E171" s="93">
        <v>760</v>
      </c>
      <c r="G171" s="92" t="s">
        <v>275</v>
      </c>
      <c r="H171" s="93">
        <v>53</v>
      </c>
      <c r="I171" s="93">
        <v>187</v>
      </c>
      <c r="J171" s="93">
        <v>240</v>
      </c>
    </row>
    <row r="172" spans="2:10" ht="15">
      <c r="B172" s="92" t="s">
        <v>276</v>
      </c>
      <c r="C172" s="93">
        <v>169</v>
      </c>
      <c r="D172" s="93">
        <v>581</v>
      </c>
      <c r="E172" s="93">
        <v>750</v>
      </c>
      <c r="G172" s="92" t="s">
        <v>276</v>
      </c>
      <c r="H172" s="93">
        <v>63</v>
      </c>
      <c r="I172" s="93">
        <v>181</v>
      </c>
      <c r="J172" s="93">
        <v>244</v>
      </c>
    </row>
    <row r="173" spans="2:10" ht="15">
      <c r="B173" s="92" t="s">
        <v>277</v>
      </c>
      <c r="C173" s="93">
        <v>163</v>
      </c>
      <c r="D173" s="93">
        <v>585</v>
      </c>
      <c r="E173" s="93">
        <v>748</v>
      </c>
      <c r="G173" s="92" t="s">
        <v>277</v>
      </c>
      <c r="H173" s="93">
        <v>58</v>
      </c>
      <c r="I173" s="93">
        <v>180</v>
      </c>
      <c r="J173" s="93">
        <v>238</v>
      </c>
    </row>
    <row r="174" spans="2:10" ht="15">
      <c r="B174" s="92" t="s">
        <v>278</v>
      </c>
      <c r="C174" s="93">
        <v>184</v>
      </c>
      <c r="D174" s="93">
        <v>573</v>
      </c>
      <c r="E174" s="93">
        <v>757</v>
      </c>
      <c r="G174" s="92" t="s">
        <v>278</v>
      </c>
      <c r="H174" s="93">
        <v>59</v>
      </c>
      <c r="I174" s="93">
        <v>184</v>
      </c>
      <c r="J174" s="93">
        <v>243</v>
      </c>
    </row>
    <row r="175" spans="2:10" ht="15">
      <c r="B175" s="92" t="s">
        <v>279</v>
      </c>
      <c r="C175" s="93">
        <v>176</v>
      </c>
      <c r="D175" s="93">
        <v>585</v>
      </c>
      <c r="E175" s="93">
        <v>761</v>
      </c>
      <c r="G175" s="92" t="s">
        <v>279</v>
      </c>
      <c r="H175" s="93">
        <v>60</v>
      </c>
      <c r="I175" s="93">
        <v>179</v>
      </c>
      <c r="J175" s="93">
        <v>239</v>
      </c>
    </row>
    <row r="176" spans="2:10" ht="15">
      <c r="B176" s="92" t="s">
        <v>280</v>
      </c>
      <c r="C176" s="93">
        <v>182</v>
      </c>
      <c r="D176" s="93">
        <v>565</v>
      </c>
      <c r="E176" s="93">
        <v>747</v>
      </c>
      <c r="G176" s="92" t="s">
        <v>280</v>
      </c>
      <c r="H176" s="93">
        <v>59</v>
      </c>
      <c r="I176" s="93">
        <v>128</v>
      </c>
      <c r="J176" s="93">
        <v>187</v>
      </c>
    </row>
    <row r="177" spans="2:10" ht="15">
      <c r="B177" s="92" t="s">
        <v>281</v>
      </c>
      <c r="C177" s="93">
        <v>172</v>
      </c>
      <c r="D177" s="93">
        <v>542</v>
      </c>
      <c r="E177" s="93">
        <v>714</v>
      </c>
      <c r="G177" s="92" t="s">
        <v>281</v>
      </c>
      <c r="H177" s="93">
        <v>59</v>
      </c>
      <c r="I177" s="93">
        <v>140</v>
      </c>
      <c r="J177" s="93">
        <v>199</v>
      </c>
    </row>
    <row r="178" spans="2:10" ht="15">
      <c r="B178" s="92" t="s">
        <v>282</v>
      </c>
      <c r="C178" s="93">
        <v>180</v>
      </c>
      <c r="D178" s="93">
        <v>535</v>
      </c>
      <c r="E178" s="93">
        <v>715</v>
      </c>
      <c r="G178" s="92" t="s">
        <v>282</v>
      </c>
      <c r="H178" s="93">
        <v>66</v>
      </c>
      <c r="I178" s="93">
        <v>129</v>
      </c>
      <c r="J178" s="93">
        <v>195</v>
      </c>
    </row>
    <row r="179" spans="2:10" ht="15">
      <c r="B179" s="92" t="s">
        <v>283</v>
      </c>
      <c r="C179" s="93">
        <v>181</v>
      </c>
      <c r="D179" s="93">
        <v>460</v>
      </c>
      <c r="E179" s="93">
        <v>641</v>
      </c>
      <c r="G179" s="92" t="s">
        <v>283</v>
      </c>
      <c r="H179" s="93">
        <v>64</v>
      </c>
      <c r="I179" s="93">
        <v>136</v>
      </c>
      <c r="J179" s="93">
        <v>200</v>
      </c>
    </row>
    <row r="180" spans="2:10" ht="15">
      <c r="B180" s="92" t="s">
        <v>284</v>
      </c>
      <c r="C180" s="93">
        <v>198</v>
      </c>
      <c r="D180" s="93">
        <v>523</v>
      </c>
      <c r="E180" s="93">
        <v>721</v>
      </c>
      <c r="G180" s="92" t="s">
        <v>284</v>
      </c>
      <c r="H180" s="93">
        <v>58</v>
      </c>
      <c r="I180" s="93">
        <v>137</v>
      </c>
      <c r="J180" s="93">
        <v>195</v>
      </c>
    </row>
    <row r="181" spans="2:10" ht="15">
      <c r="B181" s="92" t="s">
        <v>285</v>
      </c>
      <c r="C181" s="93">
        <v>187</v>
      </c>
      <c r="D181" s="93">
        <v>468</v>
      </c>
      <c r="E181" s="93">
        <v>655</v>
      </c>
      <c r="G181" s="92" t="s">
        <v>285</v>
      </c>
      <c r="H181" s="93">
        <v>61</v>
      </c>
      <c r="I181" s="93">
        <v>133</v>
      </c>
      <c r="J181" s="93">
        <v>194</v>
      </c>
    </row>
    <row r="182" spans="2:10" ht="15">
      <c r="B182" s="92" t="s">
        <v>286</v>
      </c>
      <c r="C182" s="93">
        <v>195</v>
      </c>
      <c r="D182" s="93">
        <v>487</v>
      </c>
      <c r="E182" s="93">
        <v>682</v>
      </c>
      <c r="G182" s="92" t="s">
        <v>286</v>
      </c>
      <c r="H182" s="93">
        <v>60</v>
      </c>
      <c r="I182" s="93">
        <v>139</v>
      </c>
      <c r="J182" s="93">
        <v>199</v>
      </c>
    </row>
    <row r="183" spans="2:10" ht="15">
      <c r="B183" s="92" t="s">
        <v>287</v>
      </c>
      <c r="C183" s="93">
        <v>193</v>
      </c>
      <c r="D183" s="93">
        <v>471</v>
      </c>
      <c r="E183" s="93">
        <v>664</v>
      </c>
      <c r="G183" s="92" t="s">
        <v>287</v>
      </c>
      <c r="H183" s="93">
        <v>59</v>
      </c>
      <c r="I183" s="93">
        <v>137</v>
      </c>
      <c r="J183" s="93">
        <v>196</v>
      </c>
    </row>
    <row r="184" spans="2:10" ht="15">
      <c r="B184" s="92" t="s">
        <v>288</v>
      </c>
      <c r="C184" s="93">
        <v>196</v>
      </c>
      <c r="D184" s="93">
        <v>492</v>
      </c>
      <c r="E184" s="93">
        <v>688</v>
      </c>
      <c r="G184" s="92" t="s">
        <v>288</v>
      </c>
      <c r="H184" s="93">
        <v>63</v>
      </c>
      <c r="I184" s="93">
        <v>138</v>
      </c>
      <c r="J184" s="93">
        <v>201</v>
      </c>
    </row>
    <row r="185" spans="2:10" ht="15">
      <c r="B185" s="92" t="s">
        <v>289</v>
      </c>
      <c r="C185" s="93">
        <v>178</v>
      </c>
      <c r="D185" s="93">
        <v>693</v>
      </c>
      <c r="E185" s="93">
        <v>871</v>
      </c>
      <c r="G185" s="92" t="s">
        <v>289</v>
      </c>
      <c r="H185" s="93">
        <v>46</v>
      </c>
      <c r="I185" s="93">
        <v>225</v>
      </c>
      <c r="J185" s="93">
        <v>271</v>
      </c>
    </row>
    <row r="186" spans="2:10" ht="15">
      <c r="B186" s="92" t="s">
        <v>290</v>
      </c>
      <c r="C186" s="93">
        <v>186</v>
      </c>
      <c r="D186" s="93">
        <v>488</v>
      </c>
      <c r="E186" s="93">
        <v>674</v>
      </c>
      <c r="G186" s="92" t="s">
        <v>290</v>
      </c>
      <c r="H186" s="93">
        <v>60</v>
      </c>
      <c r="I186" s="93">
        <v>134</v>
      </c>
      <c r="J186" s="93">
        <v>194</v>
      </c>
    </row>
    <row r="187" spans="2:10" ht="15">
      <c r="B187" s="92" t="s">
        <v>291</v>
      </c>
      <c r="C187" s="93">
        <v>189</v>
      </c>
      <c r="D187" s="93">
        <v>454</v>
      </c>
      <c r="E187" s="93">
        <v>643</v>
      </c>
      <c r="G187" s="92" t="s">
        <v>291</v>
      </c>
      <c r="H187" s="93">
        <v>68</v>
      </c>
      <c r="I187" s="93">
        <v>127</v>
      </c>
      <c r="J187" s="93">
        <v>195</v>
      </c>
    </row>
    <row r="188" spans="2:10" ht="15">
      <c r="B188" s="92" t="s">
        <v>292</v>
      </c>
      <c r="C188" s="93">
        <v>230</v>
      </c>
      <c r="D188" s="93">
        <v>466</v>
      </c>
      <c r="E188" s="93">
        <v>696</v>
      </c>
      <c r="G188" s="92" t="s">
        <v>292</v>
      </c>
      <c r="H188" s="93">
        <v>70</v>
      </c>
      <c r="I188" s="93">
        <v>141</v>
      </c>
      <c r="J188" s="93">
        <v>211</v>
      </c>
    </row>
    <row r="189" spans="2:10" ht="15">
      <c r="B189" s="92" t="s">
        <v>293</v>
      </c>
      <c r="C189" s="93">
        <v>232</v>
      </c>
      <c r="D189" s="93">
        <v>450</v>
      </c>
      <c r="E189" s="93">
        <v>682</v>
      </c>
      <c r="G189" s="92" t="s">
        <v>293</v>
      </c>
      <c r="H189" s="93">
        <v>68</v>
      </c>
      <c r="I189" s="93">
        <v>153</v>
      </c>
      <c r="J189" s="93">
        <v>221</v>
      </c>
    </row>
    <row r="190" spans="2:10" ht="15">
      <c r="B190" s="92" t="s">
        <v>294</v>
      </c>
      <c r="C190" s="93">
        <v>271</v>
      </c>
      <c r="D190" s="93">
        <v>454</v>
      </c>
      <c r="E190" s="93">
        <v>725</v>
      </c>
      <c r="G190" s="92" t="s">
        <v>294</v>
      </c>
      <c r="H190" s="93">
        <v>72</v>
      </c>
      <c r="I190" s="93">
        <v>133</v>
      </c>
      <c r="J190" s="93">
        <v>205</v>
      </c>
    </row>
    <row r="191" spans="2:10" ht="15">
      <c r="B191" s="92" t="s">
        <v>295</v>
      </c>
      <c r="C191" s="93">
        <v>257</v>
      </c>
      <c r="D191" s="93">
        <v>435</v>
      </c>
      <c r="E191" s="93">
        <v>692</v>
      </c>
      <c r="G191" s="92" t="s">
        <v>295</v>
      </c>
      <c r="H191" s="93">
        <v>84</v>
      </c>
      <c r="I191" s="93">
        <v>118</v>
      </c>
      <c r="J191" s="93">
        <v>202</v>
      </c>
    </row>
    <row r="192" spans="2:10" ht="15">
      <c r="B192" s="92" t="s">
        <v>296</v>
      </c>
      <c r="C192" s="93">
        <v>276</v>
      </c>
      <c r="D192" s="93">
        <v>434</v>
      </c>
      <c r="E192" s="93">
        <v>710</v>
      </c>
      <c r="G192" s="92" t="s">
        <v>296</v>
      </c>
      <c r="H192" s="93">
        <v>83</v>
      </c>
      <c r="I192" s="93">
        <v>132</v>
      </c>
      <c r="J192" s="93">
        <v>215</v>
      </c>
    </row>
    <row r="193" spans="2:10" ht="15">
      <c r="B193" s="92" t="s">
        <v>297</v>
      </c>
      <c r="C193" s="93">
        <v>310</v>
      </c>
      <c r="D193" s="93">
        <v>378</v>
      </c>
      <c r="E193" s="93">
        <v>688</v>
      </c>
      <c r="G193" s="92" t="s">
        <v>297</v>
      </c>
      <c r="H193" s="93">
        <v>94</v>
      </c>
      <c r="I193" s="93">
        <v>108</v>
      </c>
      <c r="J193" s="93">
        <v>202</v>
      </c>
    </row>
    <row r="194" spans="2:10" ht="15">
      <c r="B194" s="92" t="s">
        <v>298</v>
      </c>
      <c r="C194" s="93">
        <v>333</v>
      </c>
      <c r="D194" s="93">
        <v>363</v>
      </c>
      <c r="E194" s="93">
        <v>696</v>
      </c>
      <c r="G194" s="92" t="s">
        <v>298</v>
      </c>
      <c r="H194" s="93">
        <v>95</v>
      </c>
      <c r="I194" s="93">
        <v>106</v>
      </c>
      <c r="J194" s="93">
        <v>201</v>
      </c>
    </row>
    <row r="195" spans="2:10" ht="15">
      <c r="B195" s="92" t="s">
        <v>299</v>
      </c>
      <c r="C195" s="93">
        <v>353</v>
      </c>
      <c r="D195" s="93">
        <v>353</v>
      </c>
      <c r="E195" s="93">
        <v>706</v>
      </c>
      <c r="G195" s="92" t="s">
        <v>299</v>
      </c>
      <c r="H195" s="93">
        <v>103</v>
      </c>
      <c r="I195" s="93">
        <v>100</v>
      </c>
      <c r="J195" s="93">
        <v>203</v>
      </c>
    </row>
    <row r="196" spans="2:10" ht="15">
      <c r="B196" s="92" t="s">
        <v>300</v>
      </c>
      <c r="C196" s="93">
        <v>378</v>
      </c>
      <c r="D196" s="93">
        <v>332</v>
      </c>
      <c r="E196" s="93">
        <v>710</v>
      </c>
      <c r="G196" s="92" t="s">
        <v>300</v>
      </c>
      <c r="H196" s="93">
        <v>101</v>
      </c>
      <c r="I196" s="93">
        <v>95</v>
      </c>
      <c r="J196" s="93">
        <v>196</v>
      </c>
    </row>
    <row r="197" spans="2:10" ht="15">
      <c r="B197" s="92" t="s">
        <v>301</v>
      </c>
      <c r="C197" s="93">
        <v>381</v>
      </c>
      <c r="D197" s="93">
        <v>327</v>
      </c>
      <c r="E197" s="93">
        <v>708</v>
      </c>
      <c r="G197" s="92" t="s">
        <v>301</v>
      </c>
      <c r="H197" s="93">
        <v>109</v>
      </c>
      <c r="I197" s="93">
        <v>108</v>
      </c>
      <c r="J197" s="93">
        <v>217</v>
      </c>
    </row>
    <row r="198" spans="2:10" ht="15">
      <c r="B198" s="92" t="s">
        <v>302</v>
      </c>
      <c r="C198" s="93">
        <v>395</v>
      </c>
      <c r="D198" s="93">
        <v>316</v>
      </c>
      <c r="E198" s="93">
        <v>711</v>
      </c>
      <c r="G198" s="92" t="s">
        <v>302</v>
      </c>
      <c r="H198" s="93">
        <v>119</v>
      </c>
      <c r="I198" s="93">
        <v>100</v>
      </c>
      <c r="J198" s="93">
        <v>219</v>
      </c>
    </row>
    <row r="199" spans="2:10" ht="15">
      <c r="B199" s="92" t="s">
        <v>303</v>
      </c>
      <c r="C199" s="93">
        <v>432</v>
      </c>
      <c r="D199" s="93">
        <v>300</v>
      </c>
      <c r="E199" s="93">
        <v>732</v>
      </c>
      <c r="G199" s="92" t="s">
        <v>303</v>
      </c>
      <c r="H199" s="93">
        <v>121</v>
      </c>
      <c r="I199" s="93">
        <v>97</v>
      </c>
      <c r="J199" s="93">
        <v>218</v>
      </c>
    </row>
    <row r="200" spans="2:10" ht="15">
      <c r="B200" s="92" t="s">
        <v>304</v>
      </c>
      <c r="C200" s="93">
        <v>438</v>
      </c>
      <c r="D200" s="93">
        <v>271</v>
      </c>
      <c r="E200" s="93">
        <v>709</v>
      </c>
      <c r="G200" s="92" t="s">
        <v>304</v>
      </c>
      <c r="H200" s="93">
        <v>134</v>
      </c>
      <c r="I200" s="93">
        <v>83</v>
      </c>
      <c r="J200" s="93">
        <v>217</v>
      </c>
    </row>
    <row r="201" spans="2:10" ht="15">
      <c r="B201" s="92" t="s">
        <v>305</v>
      </c>
      <c r="C201" s="93">
        <v>466</v>
      </c>
      <c r="D201" s="93">
        <v>243</v>
      </c>
      <c r="E201" s="93">
        <v>709</v>
      </c>
      <c r="G201" s="92" t="s">
        <v>305</v>
      </c>
      <c r="H201" s="93">
        <v>143</v>
      </c>
      <c r="I201" s="93">
        <v>93</v>
      </c>
      <c r="J201" s="93">
        <v>236</v>
      </c>
    </row>
    <row r="202" spans="2:10" ht="15">
      <c r="B202" s="92" t="s">
        <v>306</v>
      </c>
      <c r="C202" s="93">
        <v>509</v>
      </c>
      <c r="D202" s="93">
        <v>259</v>
      </c>
      <c r="E202" s="93">
        <v>768</v>
      </c>
      <c r="G202" s="92" t="s">
        <v>306</v>
      </c>
      <c r="H202" s="93">
        <v>140</v>
      </c>
      <c r="I202" s="93">
        <v>99</v>
      </c>
      <c r="J202" s="93">
        <v>239</v>
      </c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</vt:i4>
      </vt:variant>
    </vt:vector>
  </HeadingPairs>
  <TitlesOfParts>
    <vt:vector size="37" baseType="lpstr">
      <vt:lpstr>Graficos_Criticos</vt:lpstr>
      <vt:lpstr>Graficos No Criticos</vt:lpstr>
      <vt:lpstr>Nacional</vt:lpstr>
      <vt:lpstr>Aguascalientes</vt:lpstr>
      <vt:lpstr>Baja California</vt:lpstr>
      <vt:lpstr>Baja California Sur</vt:lpstr>
      <vt:lpstr>Campeche</vt:lpstr>
      <vt:lpstr>Chiapas</vt:lpstr>
      <vt:lpstr>Chihuahua</vt:lpstr>
      <vt:lpstr>Cuidad de México</vt:lpstr>
      <vt:lpstr>Coahuila</vt:lpstr>
      <vt:lpstr>Colima</vt:lpstr>
      <vt:lpstr>Durango</vt:lpstr>
      <vt:lpstr>Guanajuato</vt:lpstr>
      <vt:lpstr>Guerrero</vt:lpstr>
      <vt:lpstr>Hidalgo</vt:lpstr>
      <vt:lpstr>Jalisco</vt:lpstr>
      <vt:lpstr>Estado de México</vt:lpstr>
      <vt:lpstr>Michoacán</vt:lpstr>
      <vt:lpstr>Morelos</vt:lpstr>
      <vt:lpstr>Nayarit</vt:lpstr>
      <vt:lpstr>Nuevo León</vt:lpstr>
      <vt:lpstr>Oaxaca</vt:lpstr>
      <vt:lpstr>Puebla</vt:lpstr>
      <vt:lpstr>Querétaro</vt:lpstr>
      <vt:lpstr>Quintana Roo</vt:lpstr>
      <vt:lpstr>San Luis Potosí</vt:lpstr>
      <vt:lpstr>Sinaloa</vt:lpstr>
      <vt:lpstr>Sonora</vt:lpstr>
      <vt:lpstr>Tabasco</vt:lpstr>
      <vt:lpstr>Tamaulipas</vt:lpstr>
      <vt:lpstr>Tlaxcala</vt:lpstr>
      <vt:lpstr>Veracruz</vt:lpstr>
      <vt:lpstr>Yucatán</vt:lpstr>
      <vt:lpstr>Zacatecas</vt:lpstr>
      <vt:lpstr>Para_graficar</vt:lpstr>
      <vt:lpstr>Para_graficar!Área_de_impresión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Rodolfo</cp:lastModifiedBy>
  <cp:lastPrinted>2020-06-27T16:41:04Z</cp:lastPrinted>
  <dcterms:created xsi:type="dcterms:W3CDTF">2020-05-01T14:49:57Z</dcterms:created>
  <dcterms:modified xsi:type="dcterms:W3CDTF">2020-10-26T19:01:17Z</dcterms:modified>
</cp:coreProperties>
</file>