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28B11E4D-5DA7-BD41-91E2-839D0D95C866}" xr6:coauthVersionLast="45" xr6:coauthVersionMax="45" xr10:uidLastSave="{00000000-0000-0000-0000-000000000000}"/>
  <bookViews>
    <workbookView xWindow="0" yWindow="460" windowWidth="1372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<sst xmlns="http://schemas.openxmlformats.org/spreadsheetml/2006/main" count="2386" uniqueCount="44">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</sst>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981"/>
  <sheetViews>
    <sheetView tabSelected="1" topLeftCell="A1927" zoomScale="81" zoomScaleNormal="75" workbookViewId="0">
      <selection activeCell="G1970" sqref="G1970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  <c r="H1683" s="2">
        <f t="shared" ref="H1683:H1746" si="57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  <c r="H1684" s="2">
        <f t="shared" si="57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  <c r="H1685" s="2">
        <f t="shared" si="57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  <c r="H1686" s="2">
        <f t="shared" si="57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H1687" s="2">
        <f t="shared" si="57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  <c r="H1688" s="2">
        <f t="shared" si="57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  <c r="H1689" s="2">
        <f t="shared" si="57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  <c r="H1690" s="2">
        <f t="shared" si="57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  <c r="H1691" s="2">
        <f t="shared" si="57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H1692" s="2">
        <f t="shared" si="57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  <c r="H1693" s="2">
        <f t="shared" si="57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  <c r="H1694" s="2">
        <f t="shared" si="57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  <c r="H1695" s="2">
        <f t="shared" si="57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  <c r="H1696" s="2">
        <f t="shared" si="57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H1697" s="2">
        <f t="shared" si="57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  <c r="H1698" s="2">
        <f t="shared" si="57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  <c r="H1699" s="2">
        <f t="shared" si="57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  <c r="H1700" s="2">
        <f t="shared" si="57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  <c r="H1701" s="2">
        <f t="shared" si="57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H1702" s="2">
        <f t="shared" si="57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  <c r="H1703" s="2">
        <f t="shared" si="57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  <c r="H1704" s="2">
        <f t="shared" si="57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  <c r="H1705" s="2">
        <f t="shared" si="57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  <c r="H1706" s="2">
        <f t="shared" si="57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H1707" s="2">
        <f t="shared" si="57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  <c r="H1708" s="2">
        <f t="shared" si="57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  <c r="H1709" s="2">
        <f t="shared" si="57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  <c r="H1710" s="2">
        <f t="shared" si="57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  <c r="H1711" s="2">
        <f t="shared" si="57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H1712" s="2">
        <f t="shared" si="57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  <c r="H1713" s="2">
        <f t="shared" si="57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  <c r="H1714" s="2">
        <f t="shared" si="57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  <c r="H1715" s="2">
        <f t="shared" si="57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  <c r="H1716" s="2">
        <f t="shared" si="57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H1717" s="2">
        <f t="shared" si="57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  <c r="H1718" s="2">
        <f t="shared" si="57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  <c r="H1719" s="2">
        <f t="shared" si="57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  <c r="H1720" s="2">
        <f t="shared" si="57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  <c r="H1721" s="2">
        <f t="shared" si="57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H1722" s="2">
        <f t="shared" si="57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  <c r="H1723" s="2">
        <f t="shared" si="57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  <c r="H1724" s="2">
        <f t="shared" si="57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  <c r="H1725" s="2">
        <f t="shared" si="57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  <c r="H1726" s="2">
        <f t="shared" si="57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H1727" s="2">
        <f t="shared" si="57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  <c r="H1728" s="2">
        <f t="shared" si="57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  <c r="H1729" s="2">
        <f t="shared" si="57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  <c r="H1730" s="2">
        <f t="shared" si="57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  <c r="H1731" s="2">
        <f t="shared" si="57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H1732" s="2">
        <f t="shared" si="57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  <c r="H1733" s="2">
        <f t="shared" si="57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  <c r="H1734" s="2">
        <f t="shared" si="57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  <c r="H1735" s="2">
        <f t="shared" si="57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  <c r="H1736" s="2">
        <f t="shared" si="57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H1737" s="2">
        <f t="shared" si="57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  <c r="H1738" s="2">
        <f t="shared" si="57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  <c r="H1739" s="2">
        <f t="shared" si="57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  <c r="H1740" s="2">
        <f t="shared" si="57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  <c r="H1741" s="2">
        <f t="shared" si="57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58">SUM(D1742-D1712)</f>
        <v>244</v>
      </c>
      <c r="H1742" s="2">
        <f t="shared" si="57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8"/>
        <v>299</v>
      </c>
      <c r="H1743" s="2">
        <f t="shared" si="57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8"/>
        <v>86</v>
      </c>
      <c r="H1744" s="2">
        <f t="shared" si="57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8"/>
        <v>221</v>
      </c>
      <c r="H1745" s="2">
        <f t="shared" si="57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8"/>
        <v>86</v>
      </c>
      <c r="H1746" s="2">
        <f t="shared" si="57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8"/>
        <v>65</v>
      </c>
      <c r="H1747" s="2">
        <f t="shared" ref="H1747:H1765" si="59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8"/>
        <v>61</v>
      </c>
      <c r="H1748" s="2">
        <f t="shared" si="59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8"/>
        <v>96</v>
      </c>
      <c r="H1749" s="2">
        <f t="shared" si="59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8"/>
        <v>135</v>
      </c>
      <c r="H1750" s="2">
        <f t="shared" si="59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8"/>
        <v>86</v>
      </c>
      <c r="H1751" s="2">
        <f t="shared" si="59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8"/>
        <v>88</v>
      </c>
      <c r="H1752" s="2">
        <f t="shared" si="59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8"/>
        <v>115</v>
      </c>
      <c r="H1753" s="2">
        <f t="shared" si="59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8"/>
        <v>95</v>
      </c>
      <c r="H1754" s="2">
        <f t="shared" si="59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8"/>
        <v>40</v>
      </c>
      <c r="H1755" s="2">
        <f t="shared" si="59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8"/>
        <v>103</v>
      </c>
      <c r="H1756" s="2">
        <f t="shared" si="59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8"/>
        <v>168</v>
      </c>
      <c r="H1757" s="2">
        <f t="shared" si="59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8"/>
        <v>30</v>
      </c>
      <c r="H1758" s="2">
        <f t="shared" si="59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8"/>
        <v>30</v>
      </c>
      <c r="H1759" s="2">
        <f t="shared" si="59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8"/>
        <v>15</v>
      </c>
      <c r="H1760" s="2">
        <f t="shared" si="59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8"/>
        <v>5</v>
      </c>
      <c r="H1761" s="2">
        <f t="shared" si="59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8"/>
        <v>184</v>
      </c>
      <c r="H1762" s="2">
        <f t="shared" si="59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8"/>
        <v>95</v>
      </c>
      <c r="H1763" s="2">
        <f t="shared" si="59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8"/>
        <v>42</v>
      </c>
      <c r="H1764" s="2">
        <f t="shared" si="59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8"/>
        <v>19</v>
      </c>
      <c r="H1765" s="2">
        <f t="shared" si="59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8"/>
        <v>15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8"/>
        <v>1717</v>
      </c>
      <c r="H1767" s="2">
        <f t="shared" ref="H1767:H1826" si="60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8"/>
        <v>140</v>
      </c>
      <c r="H1768" s="2">
        <f t="shared" si="60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8"/>
        <v>136</v>
      </c>
      <c r="H1769" s="2">
        <f t="shared" si="60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8"/>
        <v>9</v>
      </c>
      <c r="H1770" s="2">
        <f t="shared" si="60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8"/>
        <v>131</v>
      </c>
      <c r="H1771" s="2">
        <f t="shared" si="60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8"/>
        <v>183</v>
      </c>
      <c r="H1772" s="2">
        <f t="shared" si="60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8"/>
        <v>281</v>
      </c>
      <c r="H1773" s="2">
        <f t="shared" si="60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8"/>
        <v>81</v>
      </c>
      <c r="H1774" s="2">
        <f t="shared" si="60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8"/>
        <v>142</v>
      </c>
      <c r="H1775" s="2">
        <f t="shared" si="60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8"/>
        <v>87</v>
      </c>
      <c r="H1776" s="2">
        <f t="shared" si="60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H1777" s="2">
        <f t="shared" si="60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8"/>
        <v>56</v>
      </c>
      <c r="H1778" s="2">
        <f t="shared" si="60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8"/>
        <v>48</v>
      </c>
      <c r="H1779" s="2">
        <f t="shared" si="60"/>
        <v>0</v>
      </c>
    </row>
    <row r="1780" spans="2:9" x14ac:dyDescent="0.2">
      <c r="B1780" s="3"/>
      <c r="C1780" s="3" t="s">
        <v>36</v>
      </c>
      <c r="H1780" s="2">
        <f t="shared" si="60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8"/>
        <v>54</v>
      </c>
      <c r="H1781" s="2">
        <f t="shared" si="60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8"/>
        <v>87</v>
      </c>
      <c r="H1782" s="2">
        <f t="shared" si="60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8"/>
        <v>152</v>
      </c>
      <c r="H1783" s="2">
        <f t="shared" si="60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8"/>
        <v>105</v>
      </c>
      <c r="H1784" s="2">
        <f t="shared" si="60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8"/>
        <v>57</v>
      </c>
      <c r="H1785" s="2">
        <f t="shared" si="60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8"/>
        <v>85</v>
      </c>
      <c r="H1786" s="2">
        <f t="shared" si="60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8"/>
        <v>27</v>
      </c>
      <c r="H1787" s="2">
        <f t="shared" si="60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8"/>
        <v>8</v>
      </c>
      <c r="H1788" s="2">
        <f t="shared" si="60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8"/>
        <v>8</v>
      </c>
      <c r="H1789" s="2">
        <f t="shared" si="60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8"/>
        <v>6</v>
      </c>
      <c r="H1790" s="2">
        <f t="shared" si="60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8"/>
        <v>13</v>
      </c>
      <c r="H1791" s="2">
        <f t="shared" si="60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8"/>
        <v>191</v>
      </c>
      <c r="H1792" s="2">
        <f t="shared" si="60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58"/>
        <v>100</v>
      </c>
      <c r="H1793" s="2">
        <f t="shared" si="60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58"/>
        <v>41</v>
      </c>
      <c r="H1794" s="2">
        <f t="shared" si="60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58"/>
        <v>9</v>
      </c>
      <c r="H1795" s="2">
        <f t="shared" si="60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58"/>
        <v>14</v>
      </c>
      <c r="H1796" s="2">
        <f t="shared" si="60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H1797" s="2">
        <f t="shared" si="60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61">SUM(D1798-D1768)</f>
        <v>145</v>
      </c>
      <c r="H1798" s="2">
        <f t="shared" si="60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61"/>
        <v>116</v>
      </c>
      <c r="H1799" s="2">
        <f t="shared" si="60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61"/>
        <v>34</v>
      </c>
      <c r="H1800" s="2">
        <f t="shared" si="60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61"/>
        <v>178</v>
      </c>
      <c r="H1801" s="2">
        <f t="shared" si="60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61"/>
        <v>148</v>
      </c>
      <c r="H1802" s="2">
        <f t="shared" si="60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61"/>
        <v>173</v>
      </c>
      <c r="H1803" s="2">
        <f t="shared" si="60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61"/>
        <v>89</v>
      </c>
      <c r="H1804" s="2">
        <f t="shared" si="60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61"/>
        <v>137</v>
      </c>
      <c r="H1805" s="2">
        <f t="shared" si="60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61"/>
        <v>111</v>
      </c>
      <c r="H1806" s="2">
        <f t="shared" si="60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H1807" s="2">
        <f t="shared" si="60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61"/>
        <v>76</v>
      </c>
      <c r="H1808" s="2">
        <f t="shared" si="60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61"/>
        <v>35</v>
      </c>
      <c r="H1809" s="2">
        <f t="shared" si="60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60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61"/>
        <v>71</v>
      </c>
      <c r="H1811" s="2">
        <f t="shared" si="60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H1812" s="2">
        <f t="shared" si="60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62">SUM(D1813-D1783)</f>
        <v>163</v>
      </c>
      <c r="H1813" s="2">
        <f t="shared" si="60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62"/>
        <v>126</v>
      </c>
      <c r="H1814" s="2">
        <f t="shared" si="60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62"/>
        <v>63</v>
      </c>
      <c r="H1815" s="2">
        <f t="shared" si="60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62"/>
        <v>117</v>
      </c>
      <c r="H1816" s="2">
        <f t="shared" si="60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H1817" s="2">
        <f t="shared" si="60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63">SUM(D1818-D1788)</f>
        <v>77</v>
      </c>
      <c r="H1818" s="2">
        <f t="shared" si="60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63"/>
        <v>71</v>
      </c>
      <c r="H1819" s="2">
        <f t="shared" si="60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63"/>
        <v>9</v>
      </c>
      <c r="H1820" s="2">
        <f t="shared" si="60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63"/>
        <v>5</v>
      </c>
      <c r="H1821" s="2">
        <f t="shared" si="60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63"/>
        <v>79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63"/>
        <v>55</v>
      </c>
      <c r="H1823" s="2">
        <f t="shared" si="60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63"/>
        <v>41</v>
      </c>
      <c r="H1824" s="2">
        <f t="shared" si="60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63"/>
        <v>18</v>
      </c>
      <c r="H1825" s="2">
        <f t="shared" si="60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63"/>
        <v>59</v>
      </c>
      <c r="H1826" s="2">
        <f t="shared" si="60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64">SUM(D1828-D1798)</f>
        <v>96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64"/>
        <v>212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64"/>
        <v>44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64"/>
        <v>178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64"/>
        <v>119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64"/>
        <v>153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64"/>
        <v>83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64"/>
        <v>106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64"/>
        <v>62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64"/>
        <v>30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F1838" s="2">
        <f t="shared" si="64"/>
        <v>9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64"/>
        <v>66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64"/>
        <v>37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64"/>
        <v>30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64"/>
        <v>645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64"/>
        <v>937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64"/>
        <v>496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64"/>
        <v>507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64"/>
        <v>334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64"/>
        <v>31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64"/>
        <v>11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64"/>
        <v>12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64"/>
        <v>2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64"/>
        <v>1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64"/>
        <v>91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64"/>
        <v>32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64"/>
        <v>20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64"/>
        <v>5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64"/>
        <v>13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64"/>
        <v>974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64"/>
        <v>73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64"/>
        <v>217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64"/>
        <v>12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64"/>
        <v>108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64"/>
        <v>199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64"/>
        <v>189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64"/>
        <v>93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64"/>
        <v>107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64"/>
        <v>275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64"/>
        <v>31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64"/>
        <v>27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64"/>
        <v>57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64"/>
        <v>10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64"/>
        <v>34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64"/>
        <v>55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64"/>
        <v>72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64"/>
        <v>74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64"/>
        <v>14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64"/>
        <v>86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64"/>
        <v>22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64"/>
        <v>5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64"/>
        <v>13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64"/>
        <v>6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64"/>
        <v>3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64"/>
        <v>186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64"/>
        <v>79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64"/>
        <v>15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64"/>
        <v>10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64"/>
        <v>33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65">SUM(D1888-D1858)</f>
        <v>120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65"/>
        <v>170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65"/>
        <v>22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65"/>
        <v>150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65"/>
        <v>132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65"/>
        <v>163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65"/>
        <v>72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65"/>
        <v>105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65"/>
        <v>82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65"/>
        <v>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65"/>
        <v>5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65"/>
        <v>59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65"/>
        <v>43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65"/>
        <v>43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65"/>
        <v>97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65"/>
        <v>107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65"/>
        <v>62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65"/>
        <v>13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65"/>
        <v>27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65"/>
        <v>73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65"/>
        <v>13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65"/>
        <v>49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65"/>
        <v>28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65"/>
        <v>1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65"/>
        <v>82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65"/>
        <v>70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65"/>
        <v>52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65"/>
        <v>22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65"/>
        <v>45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65"/>
        <v>1022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65"/>
        <v>124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65"/>
        <v>117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65"/>
        <v>17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65"/>
        <v>149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65"/>
        <v>117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65"/>
        <v>182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65"/>
        <v>69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65"/>
        <v>117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65"/>
        <v>91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65"/>
        <v>32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65"/>
        <v>5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65"/>
        <v>101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65"/>
        <v>42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65"/>
        <v>34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65"/>
        <v>57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65"/>
        <v>82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65"/>
        <v>112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65"/>
        <v>12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65"/>
        <v>64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65"/>
        <v>49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65"/>
        <v>13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65"/>
        <v>21</v>
      </c>
    </row>
    <row r="1940" spans="1:9" x14ac:dyDescent="0.2">
      <c r="B1940" s="3"/>
      <c r="C1940" s="3" t="s">
        <v>38</v>
      </c>
      <c r="E1940" s="2">
        <v>253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65"/>
        <v>6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65"/>
        <v>103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65"/>
        <v>109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65"/>
        <v>39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65"/>
        <v>15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65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81" si="66">SUM(D1948-D1918)</f>
        <v>142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66"/>
        <v>265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66"/>
        <v>35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66"/>
        <v>253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66"/>
        <v>150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66"/>
        <v>183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66"/>
        <v>84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66"/>
        <v>90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66"/>
        <v>86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66"/>
        <v>55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66"/>
        <v>53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66"/>
        <v>107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66"/>
        <v>85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66"/>
        <v>76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66"/>
        <v>68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66"/>
        <v>98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66"/>
        <v>95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66"/>
        <v>21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66"/>
        <v>71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66"/>
        <v>73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66"/>
        <v>19</v>
      </c>
    </row>
    <row r="1969" spans="2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66"/>
        <v>25</v>
      </c>
    </row>
    <row r="1970" spans="2:9" x14ac:dyDescent="0.2">
      <c r="B1970" s="3"/>
      <c r="C1970" s="3" t="s">
        <v>38</v>
      </c>
      <c r="D1970" s="2">
        <v>2050</v>
      </c>
      <c r="E1970" s="2">
        <v>254</v>
      </c>
    </row>
    <row r="1971" spans="2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66"/>
        <v>1</v>
      </c>
    </row>
    <row r="1972" spans="2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66"/>
        <v>89</v>
      </c>
      <c r="I1972" s="2">
        <f>SUM(74385+424201)</f>
        <v>498586</v>
      </c>
    </row>
    <row r="1973" spans="2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66"/>
        <v>65</v>
      </c>
    </row>
    <row r="1974" spans="2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66"/>
        <v>21</v>
      </c>
    </row>
    <row r="1975" spans="2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66"/>
        <v>12</v>
      </c>
    </row>
    <row r="1976" spans="2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66"/>
        <v>15</v>
      </c>
    </row>
    <row r="1977" spans="2:9" x14ac:dyDescent="0.2">
      <c r="B1977" s="3" t="s">
        <v>20</v>
      </c>
      <c r="C1977" s="3" t="s">
        <v>22</v>
      </c>
    </row>
    <row r="1978" spans="2:9" x14ac:dyDescent="0.2">
      <c r="B1978" s="3"/>
      <c r="C1978" s="3" t="s">
        <v>26</v>
      </c>
    </row>
    <row r="1979" spans="2:9" x14ac:dyDescent="0.2">
      <c r="B1979" s="3"/>
      <c r="C1979" s="3" t="s">
        <v>27</v>
      </c>
    </row>
    <row r="1980" spans="2:9" x14ac:dyDescent="0.2">
      <c r="C1980" s="3" t="s">
        <v>42</v>
      </c>
    </row>
    <row r="1981" spans="2:9" x14ac:dyDescent="0.2">
      <c r="C198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2020-06-07T06:25:21Z</dcterms:modified>
</cp:coreProperties>
</file>