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<sst xmlns="http://schemas.openxmlformats.org/spreadsheetml/2006/main" count="6" uniqueCount="6">
  <si>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part B-2-5</t>
  </si>
  <si>
    <t>time/s</t>
  </si>
  <si>
    <t>resistance/Ohm</t>
  </si>
  <si>
    <t>part B-2-6</t>
  </si>
  <si>
    <t>partB-2-6-a</t>
  </si>
  <si>
    <t>part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</si>
</sst>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&quot;Courier Ne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temperature/K vs. Time/s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Sheet1!$A$48:$A$77</c:f>
            </c:strRef>
          </c:cat>
          <c:val>
            <c:numRef>
              <c:f>Sheet1!$C$48:$C$77</c:f>
              <c:numCache/>
            </c:numRef>
          </c:val>
          <c:smooth val="0"/>
        </c:ser>
        <c:axId val="1719898181"/>
        <c:axId val="1532045136"/>
      </c:lineChart>
      <c:catAx>
        <c:axId val="1719898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045136"/>
      </c:catAx>
      <c:valAx>
        <c:axId val="1532045136"/>
        <c:scaling>
          <c:orientation val="minMax"/>
          <c:max val="30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temperature/K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98981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42</xdr:row>
      <xdr:rowOff>180975</xdr:rowOff>
    </xdr:from>
    <xdr:ext cx="5715000" cy="4762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</row>
    <row r="2">
      <c r="A2" s="1" t="s">
        <v>1</v>
      </c>
      <c r="B2" s="1" t="s">
        <v>2</v>
      </c>
    </row>
    <row r="3">
      <c r="A3" s="1">
        <v>0.0</v>
      </c>
      <c r="B3" s="1">
        <v>863023.31</v>
      </c>
    </row>
    <row r="4">
      <c r="A4" s="1">
        <v>1.0</v>
      </c>
      <c r="B4" s="1">
        <v>862961.49</v>
      </c>
    </row>
    <row r="5">
      <c r="A5" s="1">
        <v>2.0</v>
      </c>
      <c r="B5" s="1">
        <v>862917.96</v>
      </c>
    </row>
    <row r="6">
      <c r="A6" s="1">
        <v>3.0</v>
      </c>
      <c r="B6" s="1">
        <v>862882.93</v>
      </c>
    </row>
    <row r="7">
      <c r="A7" s="1">
        <v>4.0</v>
      </c>
      <c r="B7" s="1">
        <v>862856.66</v>
      </c>
    </row>
    <row r="8">
      <c r="A8" s="1">
        <v>5.0</v>
      </c>
      <c r="B8" s="1">
        <v>862834.0</v>
      </c>
    </row>
    <row r="9">
      <c r="A9" s="1">
        <v>6.0</v>
      </c>
      <c r="B9" s="1">
        <v>862807.73</v>
      </c>
    </row>
    <row r="10">
      <c r="A10" s="1">
        <v>7.0</v>
      </c>
      <c r="B10" s="1">
        <v>862791.24</v>
      </c>
    </row>
    <row r="11">
      <c r="A11" s="1">
        <v>8.0</v>
      </c>
      <c r="B11" s="1">
        <v>862779.39</v>
      </c>
    </row>
    <row r="12">
      <c r="A12" s="1">
        <v>9.0</v>
      </c>
      <c r="B12" s="1">
        <v>862763.42</v>
      </c>
    </row>
    <row r="14">
      <c r="A14" s="1" t="s">
        <v>3</v>
      </c>
      <c r="B14" s="1"/>
    </row>
    <row r="15">
      <c r="A15" s="1">
        <v>0.0</v>
      </c>
      <c r="B15" s="1">
        <v>843619.27</v>
      </c>
    </row>
    <row r="16">
      <c r="A16" s="1">
        <v>1.0</v>
      </c>
      <c r="B16" s="1">
        <v>748252.15</v>
      </c>
    </row>
    <row r="17">
      <c r="A17" s="1">
        <v>2.0</v>
      </c>
      <c r="B17" s="1">
        <v>665301.77</v>
      </c>
    </row>
    <row r="18">
      <c r="A18" s="1">
        <v>3.0</v>
      </c>
      <c r="B18" s="1">
        <v>631794.4</v>
      </c>
    </row>
    <row r="19">
      <c r="A19" s="1">
        <v>4.0</v>
      </c>
      <c r="B19" s="1">
        <v>610087.47</v>
      </c>
    </row>
    <row r="20">
      <c r="A20" s="1">
        <v>5.0</v>
      </c>
      <c r="B20" s="1">
        <v>598154.41</v>
      </c>
    </row>
    <row r="21">
      <c r="A21" s="1">
        <v>6.0</v>
      </c>
      <c r="B21" s="1">
        <v>584502.84</v>
      </c>
    </row>
    <row r="22">
      <c r="A22" s="1">
        <v>7.0</v>
      </c>
      <c r="B22" s="1">
        <v>577278.88</v>
      </c>
    </row>
    <row r="23">
      <c r="A23" s="1">
        <v>8.0</v>
      </c>
      <c r="B23" s="1">
        <v>571462.75</v>
      </c>
    </row>
    <row r="24">
      <c r="A24" s="1">
        <v>9.0</v>
      </c>
      <c r="B24" s="1">
        <v>566812.91</v>
      </c>
    </row>
    <row r="26">
      <c r="A26" s="2" t="s">
        <v>4</v>
      </c>
    </row>
    <row r="27">
      <c r="A27" s="2">
        <v>0.0</v>
      </c>
      <c r="B27" s="2">
        <v>541292.14</v>
      </c>
      <c r="C27" s="3">
        <f t="shared" ref="C27:C46" si="1">A27*1.23</f>
        <v>0</v>
      </c>
    </row>
    <row r="28">
      <c r="A28" s="2">
        <v>1.0</v>
      </c>
      <c r="B28" s="2">
        <v>541378.43</v>
      </c>
      <c r="C28" s="3">
        <f t="shared" si="1"/>
        <v>1.23</v>
      </c>
    </row>
    <row r="29">
      <c r="A29" s="2">
        <v>2.0</v>
      </c>
      <c r="B29" s="2">
        <v>541487.12</v>
      </c>
      <c r="C29" s="3">
        <f t="shared" si="1"/>
        <v>2.46</v>
      </c>
    </row>
    <row r="30">
      <c r="A30" s="2">
        <v>3.0</v>
      </c>
      <c r="B30" s="2">
        <v>541607.66</v>
      </c>
      <c r="C30" s="3">
        <f t="shared" si="1"/>
        <v>3.69</v>
      </c>
    </row>
    <row r="31">
      <c r="A31" s="2">
        <v>4.0</v>
      </c>
      <c r="B31" s="2">
        <v>541721.51</v>
      </c>
      <c r="C31" s="3">
        <f t="shared" si="1"/>
        <v>4.92</v>
      </c>
    </row>
    <row r="32">
      <c r="A32" s="2">
        <v>5.0</v>
      </c>
      <c r="B32" s="2">
        <v>548810.02</v>
      </c>
      <c r="C32" s="3">
        <f t="shared" si="1"/>
        <v>6.15</v>
      </c>
    </row>
    <row r="33">
      <c r="A33" s="2">
        <v>6.0</v>
      </c>
      <c r="B33" s="2">
        <v>575626.57</v>
      </c>
      <c r="C33" s="3">
        <f t="shared" si="1"/>
        <v>7.38</v>
      </c>
    </row>
    <row r="34">
      <c r="A34" s="2">
        <v>7.0</v>
      </c>
      <c r="B34" s="2">
        <v>590815.03</v>
      </c>
      <c r="C34" s="3">
        <f t="shared" si="1"/>
        <v>8.61</v>
      </c>
    </row>
    <row r="35">
      <c r="A35" s="2">
        <v>8.0</v>
      </c>
      <c r="B35" s="2">
        <v>602770.77</v>
      </c>
      <c r="C35" s="3">
        <f t="shared" si="1"/>
        <v>9.84</v>
      </c>
    </row>
    <row r="36">
      <c r="A36" s="2">
        <v>9.0</v>
      </c>
      <c r="B36" s="2">
        <v>612755.34</v>
      </c>
      <c r="C36" s="3">
        <f t="shared" si="1"/>
        <v>11.07</v>
      </c>
    </row>
    <row r="37">
      <c r="A37" s="2">
        <v>10.0</v>
      </c>
      <c r="B37" s="2">
        <v>621509.25</v>
      </c>
      <c r="C37" s="3">
        <f t="shared" si="1"/>
        <v>12.3</v>
      </c>
    </row>
    <row r="38">
      <c r="A38" s="2">
        <v>11.0</v>
      </c>
      <c r="B38" s="2">
        <v>629347.0</v>
      </c>
      <c r="C38" s="3">
        <f t="shared" si="1"/>
        <v>13.53</v>
      </c>
    </row>
    <row r="39">
      <c r="A39" s="2">
        <v>12.0</v>
      </c>
      <c r="B39" s="2">
        <v>636436.0</v>
      </c>
      <c r="C39" s="3">
        <f t="shared" si="1"/>
        <v>14.76</v>
      </c>
    </row>
    <row r="40">
      <c r="A40" s="2">
        <v>13.0</v>
      </c>
      <c r="B40" s="2">
        <v>643101.58</v>
      </c>
      <c r="C40" s="3">
        <f t="shared" si="1"/>
        <v>15.99</v>
      </c>
    </row>
    <row r="41">
      <c r="A41" s="2">
        <v>14.0</v>
      </c>
      <c r="B41" s="2">
        <v>649078.15</v>
      </c>
      <c r="C41" s="3">
        <f t="shared" si="1"/>
        <v>17.22</v>
      </c>
    </row>
    <row r="42">
      <c r="A42" s="2">
        <v>15.0</v>
      </c>
      <c r="B42" s="2">
        <v>654937.8</v>
      </c>
      <c r="C42" s="3">
        <f t="shared" si="1"/>
        <v>18.45</v>
      </c>
    </row>
    <row r="43">
      <c r="A43" s="2">
        <v>16.0</v>
      </c>
      <c r="B43" s="2">
        <v>660878.84</v>
      </c>
      <c r="C43" s="3">
        <f t="shared" si="1"/>
        <v>19.68</v>
      </c>
    </row>
    <row r="44">
      <c r="A44" s="2">
        <v>17.0</v>
      </c>
      <c r="B44" s="2">
        <v>666526.5</v>
      </c>
      <c r="C44" s="3">
        <f t="shared" si="1"/>
        <v>20.91</v>
      </c>
    </row>
    <row r="45">
      <c r="A45" s="2">
        <v>18.0</v>
      </c>
      <c r="B45" s="2">
        <v>672015.51</v>
      </c>
      <c r="C45" s="3">
        <f t="shared" si="1"/>
        <v>22.14</v>
      </c>
    </row>
    <row r="46">
      <c r="A46" s="2">
        <v>19.0</v>
      </c>
      <c r="B46" s="2">
        <v>677389.38</v>
      </c>
      <c r="C46" s="3">
        <f t="shared" si="1"/>
        <v>23.37</v>
      </c>
    </row>
    <row r="47">
      <c r="A47" s="4" t="s">
        <v>5</v>
      </c>
    </row>
    <row r="48">
      <c r="A48" s="5">
        <v>0.0</v>
      </c>
      <c r="B48" s="5">
        <v>-3.014</v>
      </c>
      <c r="C48" s="3">
        <f t="shared" ref="C48:C77" si="2">-B48*100</f>
        <v>301.4</v>
      </c>
    </row>
    <row r="49">
      <c r="A49" s="5">
        <v>1.0</v>
      </c>
      <c r="B49" s="5">
        <v>-3.014</v>
      </c>
      <c r="C49" s="3">
        <f t="shared" si="2"/>
        <v>301.4</v>
      </c>
    </row>
    <row r="50">
      <c r="A50" s="5">
        <v>2.0</v>
      </c>
      <c r="B50" s="5">
        <v>-3.014</v>
      </c>
      <c r="C50" s="3">
        <f t="shared" si="2"/>
        <v>301.4</v>
      </c>
    </row>
    <row r="51">
      <c r="A51" s="5">
        <v>3.0</v>
      </c>
      <c r="B51" s="5">
        <v>-3.014</v>
      </c>
      <c r="C51" s="3">
        <f t="shared" si="2"/>
        <v>301.4</v>
      </c>
    </row>
    <row r="52">
      <c r="A52" s="5">
        <v>4.0</v>
      </c>
      <c r="B52" s="5">
        <v>-3.013</v>
      </c>
      <c r="C52" s="3">
        <f t="shared" si="2"/>
        <v>301.3</v>
      </c>
    </row>
    <row r="53">
      <c r="A53" s="5">
        <v>5.0</v>
      </c>
      <c r="B53" s="5">
        <v>-3.014</v>
      </c>
      <c r="C53" s="3">
        <f t="shared" si="2"/>
        <v>301.4</v>
      </c>
    </row>
    <row r="54">
      <c r="A54" s="5">
        <v>6.0</v>
      </c>
      <c r="B54" s="5">
        <v>-3.017</v>
      </c>
      <c r="C54" s="3">
        <f t="shared" si="2"/>
        <v>301.7</v>
      </c>
    </row>
    <row r="55">
      <c r="A55" s="5">
        <v>7.0</v>
      </c>
      <c r="B55" s="5">
        <v>-3.02</v>
      </c>
      <c r="C55" s="3">
        <f t="shared" si="2"/>
        <v>302</v>
      </c>
    </row>
    <row r="56">
      <c r="A56" s="5">
        <v>8.0</v>
      </c>
      <c r="B56" s="5">
        <v>-3.023</v>
      </c>
      <c r="C56" s="3">
        <f t="shared" si="2"/>
        <v>302.3</v>
      </c>
    </row>
    <row r="57">
      <c r="A57" s="5">
        <v>9.0</v>
      </c>
      <c r="B57" s="5">
        <v>-3.026</v>
      </c>
      <c r="C57" s="3">
        <f t="shared" si="2"/>
        <v>302.6</v>
      </c>
    </row>
    <row r="58">
      <c r="A58" s="5">
        <v>10.0</v>
      </c>
      <c r="B58" s="5">
        <v>-3.029</v>
      </c>
      <c r="C58" s="3">
        <f t="shared" si="2"/>
        <v>302.9</v>
      </c>
    </row>
    <row r="59">
      <c r="A59" s="5">
        <v>11.0</v>
      </c>
      <c r="B59" s="5">
        <v>-3.031</v>
      </c>
      <c r="C59" s="3">
        <f t="shared" si="2"/>
        <v>303.1</v>
      </c>
    </row>
    <row r="60">
      <c r="A60" s="5">
        <v>12.0</v>
      </c>
      <c r="B60" s="5">
        <v>-3.031</v>
      </c>
      <c r="C60" s="3">
        <f t="shared" si="2"/>
        <v>303.1</v>
      </c>
    </row>
    <row r="61">
      <c r="A61" s="5">
        <v>13.0</v>
      </c>
      <c r="B61" s="5">
        <v>-3.031</v>
      </c>
      <c r="C61" s="3">
        <f t="shared" si="2"/>
        <v>303.1</v>
      </c>
    </row>
    <row r="62">
      <c r="A62" s="5">
        <v>14.0</v>
      </c>
      <c r="B62" s="5">
        <v>-3.031</v>
      </c>
      <c r="C62" s="3">
        <f t="shared" si="2"/>
        <v>303.1</v>
      </c>
    </row>
    <row r="63">
      <c r="A63" s="5">
        <v>15.0</v>
      </c>
      <c r="B63" s="5">
        <v>-3.031</v>
      </c>
      <c r="C63" s="3">
        <f t="shared" si="2"/>
        <v>303.1</v>
      </c>
    </row>
    <row r="64">
      <c r="A64" s="5">
        <v>16.0</v>
      </c>
      <c r="B64" s="5">
        <v>-3.03</v>
      </c>
      <c r="C64" s="3">
        <f t="shared" si="2"/>
        <v>303</v>
      </c>
    </row>
    <row r="65">
      <c r="A65" s="5">
        <v>17.0</v>
      </c>
      <c r="B65" s="5">
        <v>-3.03</v>
      </c>
      <c r="C65" s="3">
        <f t="shared" si="2"/>
        <v>303</v>
      </c>
    </row>
    <row r="66">
      <c r="A66" s="5">
        <v>18.0</v>
      </c>
      <c r="B66" s="5">
        <v>-3.03</v>
      </c>
      <c r="C66" s="3">
        <f t="shared" si="2"/>
        <v>303</v>
      </c>
    </row>
    <row r="67">
      <c r="A67" s="5">
        <v>19.0</v>
      </c>
      <c r="B67" s="5">
        <v>-3.03</v>
      </c>
      <c r="C67" s="3">
        <f t="shared" si="2"/>
        <v>303</v>
      </c>
    </row>
    <row r="68">
      <c r="A68" s="5">
        <v>20.0</v>
      </c>
      <c r="B68" s="5">
        <v>-3.029</v>
      </c>
      <c r="C68" s="3">
        <f t="shared" si="2"/>
        <v>302.9</v>
      </c>
    </row>
    <row r="69">
      <c r="A69" s="5">
        <v>21.0</v>
      </c>
      <c r="B69" s="5">
        <v>-3.029</v>
      </c>
      <c r="C69" s="3">
        <f t="shared" si="2"/>
        <v>302.9</v>
      </c>
    </row>
    <row r="70">
      <c r="A70" s="5">
        <v>22.0</v>
      </c>
      <c r="B70" s="5">
        <v>-3.029</v>
      </c>
      <c r="C70" s="3">
        <f t="shared" si="2"/>
        <v>302.9</v>
      </c>
    </row>
    <row r="71">
      <c r="A71" s="5">
        <v>23.0</v>
      </c>
      <c r="B71" s="5">
        <v>-3.029</v>
      </c>
      <c r="C71" s="3">
        <f t="shared" si="2"/>
        <v>302.9</v>
      </c>
    </row>
    <row r="72">
      <c r="A72" s="5">
        <v>24.0</v>
      </c>
      <c r="B72" s="5">
        <v>-3.028</v>
      </c>
      <c r="C72" s="3">
        <f t="shared" si="2"/>
        <v>302.8</v>
      </c>
    </row>
    <row r="73">
      <c r="A73" s="5">
        <v>25.0</v>
      </c>
      <c r="B73" s="5">
        <v>-3.028</v>
      </c>
      <c r="C73" s="3">
        <f t="shared" si="2"/>
        <v>302.8</v>
      </c>
    </row>
    <row r="74">
      <c r="A74" s="5">
        <v>26.0</v>
      </c>
      <c r="B74" s="5">
        <v>-3.028</v>
      </c>
      <c r="C74" s="3">
        <f t="shared" si="2"/>
        <v>302.8</v>
      </c>
    </row>
    <row r="75">
      <c r="A75" s="5">
        <v>27.0</v>
      </c>
      <c r="B75" s="5">
        <v>-3.028</v>
      </c>
      <c r="C75" s="3">
        <f t="shared" si="2"/>
        <v>302.8</v>
      </c>
    </row>
    <row r="76">
      <c r="A76" s="5">
        <v>28.0</v>
      </c>
      <c r="B76" s="5">
        <v>-3.027</v>
      </c>
      <c r="C76" s="3">
        <f t="shared" si="2"/>
        <v>302.7</v>
      </c>
    </row>
    <row r="77">
      <c r="A77" s="5">
        <v>29.0</v>
      </c>
      <c r="B77" s="5">
        <v>-3.027</v>
      </c>
      <c r="C77" s="3">
        <f t="shared" si="2"/>
        <v>302.7</v>
      </c>
    </row>
  </sheetData>
  <drawing r:id="rId1"/>
</worksheet>
</file>